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LSE\Summer Project\Excel\excel\"/>
    </mc:Choice>
  </mc:AlternateContent>
  <bookViews>
    <workbookView xWindow="0" yWindow="0" windowWidth="28800" windowHeight="12435" activeTab="2"/>
  </bookViews>
  <sheets>
    <sheet name="Limits satisfaction-Row to Col" sheetId="5" r:id="rId1"/>
    <sheet name="Limits satisfaction-Col to Row" sheetId="6" r:id="rId2"/>
    <sheet name="Limits satisfaction-symmetric" sheetId="7" r:id="rId3"/>
    <sheet name="Ref d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145" i="7" l="1"/>
  <c r="DR144" i="7"/>
  <c r="DR143" i="7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EA104" i="7"/>
  <c r="EB104" i="7"/>
  <c r="EC104" i="7"/>
  <c r="ED104" i="7"/>
  <c r="EE104" i="7"/>
  <c r="EF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EA105" i="7"/>
  <c r="EB105" i="7"/>
  <c r="EC105" i="7"/>
  <c r="ED105" i="7"/>
  <c r="EE105" i="7"/>
  <c r="EF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EA106" i="7"/>
  <c r="EB106" i="7"/>
  <c r="EC106" i="7"/>
  <c r="ED106" i="7"/>
  <c r="EE106" i="7"/>
  <c r="EF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EA107" i="7"/>
  <c r="EB107" i="7"/>
  <c r="EC107" i="7"/>
  <c r="ED107" i="7"/>
  <c r="EE107" i="7"/>
  <c r="EF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EA108" i="7"/>
  <c r="EB108" i="7"/>
  <c r="EC108" i="7"/>
  <c r="ED108" i="7"/>
  <c r="EE108" i="7"/>
  <c r="EF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EA109" i="7"/>
  <c r="EB109" i="7"/>
  <c r="EC109" i="7"/>
  <c r="ED109" i="7"/>
  <c r="EE109" i="7"/>
  <c r="EF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EA110" i="7"/>
  <c r="EB110" i="7"/>
  <c r="EC110" i="7"/>
  <c r="ED110" i="7"/>
  <c r="EE110" i="7"/>
  <c r="EF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DB111" i="7"/>
  <c r="DC111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DX111" i="7"/>
  <c r="DY111" i="7"/>
  <c r="DZ111" i="7"/>
  <c r="EA111" i="7"/>
  <c r="EB111" i="7"/>
  <c r="EC111" i="7"/>
  <c r="ED111" i="7"/>
  <c r="EE111" i="7"/>
  <c r="EF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DB112" i="7"/>
  <c r="DC112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T112" i="7"/>
  <c r="DU112" i="7"/>
  <c r="DV112" i="7"/>
  <c r="DW112" i="7"/>
  <c r="DX112" i="7"/>
  <c r="DY112" i="7"/>
  <c r="DZ112" i="7"/>
  <c r="EA112" i="7"/>
  <c r="EB112" i="7"/>
  <c r="EC112" i="7"/>
  <c r="ED112" i="7"/>
  <c r="EE112" i="7"/>
  <c r="EF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T113" i="7"/>
  <c r="DU113" i="7"/>
  <c r="DV113" i="7"/>
  <c r="DW113" i="7"/>
  <c r="DX113" i="7"/>
  <c r="DY113" i="7"/>
  <c r="DZ113" i="7"/>
  <c r="EA113" i="7"/>
  <c r="EB113" i="7"/>
  <c r="EC113" i="7"/>
  <c r="ED113" i="7"/>
  <c r="EE113" i="7"/>
  <c r="EF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DB114" i="7"/>
  <c r="DC114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T114" i="7"/>
  <c r="DU114" i="7"/>
  <c r="DV114" i="7"/>
  <c r="DW114" i="7"/>
  <c r="DX114" i="7"/>
  <c r="DY114" i="7"/>
  <c r="DZ114" i="7"/>
  <c r="EA114" i="7"/>
  <c r="EB114" i="7"/>
  <c r="EC114" i="7"/>
  <c r="ED114" i="7"/>
  <c r="EE114" i="7"/>
  <c r="EF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DB115" i="7"/>
  <c r="DC115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T115" i="7"/>
  <c r="DU115" i="7"/>
  <c r="DV115" i="7"/>
  <c r="DW115" i="7"/>
  <c r="DX115" i="7"/>
  <c r="DY115" i="7"/>
  <c r="DZ115" i="7"/>
  <c r="EA115" i="7"/>
  <c r="EB115" i="7"/>
  <c r="EC115" i="7"/>
  <c r="ED115" i="7"/>
  <c r="EE115" i="7"/>
  <c r="EF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DB116" i="7"/>
  <c r="DC116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T116" i="7"/>
  <c r="DU116" i="7"/>
  <c r="DV116" i="7"/>
  <c r="DW116" i="7"/>
  <c r="DX116" i="7"/>
  <c r="DY116" i="7"/>
  <c r="DZ116" i="7"/>
  <c r="EA116" i="7"/>
  <c r="EB116" i="7"/>
  <c r="EC116" i="7"/>
  <c r="ED116" i="7"/>
  <c r="EE116" i="7"/>
  <c r="EF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DB117" i="7"/>
  <c r="DC117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T117" i="7"/>
  <c r="DU117" i="7"/>
  <c r="DV117" i="7"/>
  <c r="DW117" i="7"/>
  <c r="DX117" i="7"/>
  <c r="DY117" i="7"/>
  <c r="DZ117" i="7"/>
  <c r="EA117" i="7"/>
  <c r="EB117" i="7"/>
  <c r="EC117" i="7"/>
  <c r="ED117" i="7"/>
  <c r="EE117" i="7"/>
  <c r="EF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C118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T118" i="7"/>
  <c r="DU118" i="7"/>
  <c r="DV118" i="7"/>
  <c r="DW118" i="7"/>
  <c r="DX118" i="7"/>
  <c r="DY118" i="7"/>
  <c r="DZ118" i="7"/>
  <c r="EA118" i="7"/>
  <c r="EB118" i="7"/>
  <c r="EC118" i="7"/>
  <c r="ED118" i="7"/>
  <c r="EE118" i="7"/>
  <c r="EF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DC119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T119" i="7"/>
  <c r="DU119" i="7"/>
  <c r="DV119" i="7"/>
  <c r="DW119" i="7"/>
  <c r="DX119" i="7"/>
  <c r="DY119" i="7"/>
  <c r="DZ119" i="7"/>
  <c r="EA119" i="7"/>
  <c r="EB119" i="7"/>
  <c r="EC119" i="7"/>
  <c r="ED119" i="7"/>
  <c r="EE119" i="7"/>
  <c r="EF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C120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T120" i="7"/>
  <c r="DU120" i="7"/>
  <c r="DV120" i="7"/>
  <c r="DW120" i="7"/>
  <c r="DX120" i="7"/>
  <c r="DY120" i="7"/>
  <c r="DZ120" i="7"/>
  <c r="EA120" i="7"/>
  <c r="EB120" i="7"/>
  <c r="EC120" i="7"/>
  <c r="ED120" i="7"/>
  <c r="EE120" i="7"/>
  <c r="EF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C121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T121" i="7"/>
  <c r="DU121" i="7"/>
  <c r="DV121" i="7"/>
  <c r="DW121" i="7"/>
  <c r="DX121" i="7"/>
  <c r="DY121" i="7"/>
  <c r="DZ121" i="7"/>
  <c r="EA121" i="7"/>
  <c r="EB121" i="7"/>
  <c r="EC121" i="7"/>
  <c r="ED121" i="7"/>
  <c r="EE121" i="7"/>
  <c r="EF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DB122" i="7"/>
  <c r="DC122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T122" i="7"/>
  <c r="DU122" i="7"/>
  <c r="DV122" i="7"/>
  <c r="DW122" i="7"/>
  <c r="DX122" i="7"/>
  <c r="DY122" i="7"/>
  <c r="DZ122" i="7"/>
  <c r="EA122" i="7"/>
  <c r="EB122" i="7"/>
  <c r="EC122" i="7"/>
  <c r="ED122" i="7"/>
  <c r="EE122" i="7"/>
  <c r="EF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DB123" i="7"/>
  <c r="DC123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T123" i="7"/>
  <c r="DU123" i="7"/>
  <c r="DV123" i="7"/>
  <c r="DW123" i="7"/>
  <c r="DX123" i="7"/>
  <c r="DY123" i="7"/>
  <c r="DZ123" i="7"/>
  <c r="EA123" i="7"/>
  <c r="EB123" i="7"/>
  <c r="EC123" i="7"/>
  <c r="ED123" i="7"/>
  <c r="EE123" i="7"/>
  <c r="EF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DB124" i="7"/>
  <c r="DC124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T124" i="7"/>
  <c r="DU124" i="7"/>
  <c r="DV124" i="7"/>
  <c r="DW124" i="7"/>
  <c r="DX124" i="7"/>
  <c r="DY124" i="7"/>
  <c r="DZ124" i="7"/>
  <c r="EA124" i="7"/>
  <c r="EB124" i="7"/>
  <c r="EC124" i="7"/>
  <c r="ED124" i="7"/>
  <c r="EE124" i="7"/>
  <c r="EF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DB125" i="7"/>
  <c r="DC125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T125" i="7"/>
  <c r="DU125" i="7"/>
  <c r="DV125" i="7"/>
  <c r="DW125" i="7"/>
  <c r="DX125" i="7"/>
  <c r="DY125" i="7"/>
  <c r="DZ125" i="7"/>
  <c r="EA125" i="7"/>
  <c r="EB125" i="7"/>
  <c r="EC125" i="7"/>
  <c r="ED125" i="7"/>
  <c r="EE125" i="7"/>
  <c r="EF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DB126" i="7"/>
  <c r="DC126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T126" i="7"/>
  <c r="DU126" i="7"/>
  <c r="DV126" i="7"/>
  <c r="DW126" i="7"/>
  <c r="DX126" i="7"/>
  <c r="DY126" i="7"/>
  <c r="DZ126" i="7"/>
  <c r="EA126" i="7"/>
  <c r="EB126" i="7"/>
  <c r="EC126" i="7"/>
  <c r="ED126" i="7"/>
  <c r="EE126" i="7"/>
  <c r="EF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DB127" i="7"/>
  <c r="DC127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T127" i="7"/>
  <c r="DU127" i="7"/>
  <c r="DV127" i="7"/>
  <c r="DW127" i="7"/>
  <c r="DX127" i="7"/>
  <c r="DY127" i="7"/>
  <c r="DZ127" i="7"/>
  <c r="EA127" i="7"/>
  <c r="EB127" i="7"/>
  <c r="EC127" i="7"/>
  <c r="ED127" i="7"/>
  <c r="EE127" i="7"/>
  <c r="EF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DB128" i="7"/>
  <c r="DC128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T128" i="7"/>
  <c r="DU128" i="7"/>
  <c r="DV128" i="7"/>
  <c r="DW128" i="7"/>
  <c r="DX128" i="7"/>
  <c r="DY128" i="7"/>
  <c r="DZ128" i="7"/>
  <c r="EA128" i="7"/>
  <c r="EB128" i="7"/>
  <c r="EC128" i="7"/>
  <c r="ED128" i="7"/>
  <c r="EE128" i="7"/>
  <c r="EF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CP129" i="7"/>
  <c r="CQ129" i="7"/>
  <c r="CR129" i="7"/>
  <c r="CS129" i="7"/>
  <c r="CT129" i="7"/>
  <c r="CU129" i="7"/>
  <c r="CV129" i="7"/>
  <c r="CW129" i="7"/>
  <c r="CX129" i="7"/>
  <c r="CY129" i="7"/>
  <c r="CZ129" i="7"/>
  <c r="DA129" i="7"/>
  <c r="DB129" i="7"/>
  <c r="DC129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T129" i="7"/>
  <c r="DU129" i="7"/>
  <c r="DV129" i="7"/>
  <c r="DW129" i="7"/>
  <c r="DX129" i="7"/>
  <c r="DY129" i="7"/>
  <c r="DZ129" i="7"/>
  <c r="EA129" i="7"/>
  <c r="EB129" i="7"/>
  <c r="EC129" i="7"/>
  <c r="ED129" i="7"/>
  <c r="EE129" i="7"/>
  <c r="EF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CP130" i="7"/>
  <c r="CQ130" i="7"/>
  <c r="CR130" i="7"/>
  <c r="CS130" i="7"/>
  <c r="CT130" i="7"/>
  <c r="CU130" i="7"/>
  <c r="CV130" i="7"/>
  <c r="CW130" i="7"/>
  <c r="CX130" i="7"/>
  <c r="CY130" i="7"/>
  <c r="CZ130" i="7"/>
  <c r="DA130" i="7"/>
  <c r="DB130" i="7"/>
  <c r="DC130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T130" i="7"/>
  <c r="DU130" i="7"/>
  <c r="DV130" i="7"/>
  <c r="DW130" i="7"/>
  <c r="DX130" i="7"/>
  <c r="DY130" i="7"/>
  <c r="DZ130" i="7"/>
  <c r="EA130" i="7"/>
  <c r="EB130" i="7"/>
  <c r="EC130" i="7"/>
  <c r="ED130" i="7"/>
  <c r="EE130" i="7"/>
  <c r="EF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CP131" i="7"/>
  <c r="CQ131" i="7"/>
  <c r="CR131" i="7"/>
  <c r="CS131" i="7"/>
  <c r="CT131" i="7"/>
  <c r="CU131" i="7"/>
  <c r="CV131" i="7"/>
  <c r="CW131" i="7"/>
  <c r="CX131" i="7"/>
  <c r="CY131" i="7"/>
  <c r="CZ131" i="7"/>
  <c r="DA131" i="7"/>
  <c r="DB131" i="7"/>
  <c r="DC131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T131" i="7"/>
  <c r="DU131" i="7"/>
  <c r="DV131" i="7"/>
  <c r="DW131" i="7"/>
  <c r="DX131" i="7"/>
  <c r="DY131" i="7"/>
  <c r="DZ131" i="7"/>
  <c r="EA131" i="7"/>
  <c r="EB131" i="7"/>
  <c r="EC131" i="7"/>
  <c r="ED131" i="7"/>
  <c r="EE131" i="7"/>
  <c r="EF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DB132" i="7"/>
  <c r="DC132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T132" i="7"/>
  <c r="DU132" i="7"/>
  <c r="DV132" i="7"/>
  <c r="DW132" i="7"/>
  <c r="DX132" i="7"/>
  <c r="DY132" i="7"/>
  <c r="DZ132" i="7"/>
  <c r="EA132" i="7"/>
  <c r="EB132" i="7"/>
  <c r="EC132" i="7"/>
  <c r="ED132" i="7"/>
  <c r="EE132" i="7"/>
  <c r="EF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DB133" i="7"/>
  <c r="DC133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T133" i="7"/>
  <c r="DU133" i="7"/>
  <c r="DV133" i="7"/>
  <c r="DW133" i="7"/>
  <c r="DX133" i="7"/>
  <c r="DY133" i="7"/>
  <c r="DZ133" i="7"/>
  <c r="EA133" i="7"/>
  <c r="EB133" i="7"/>
  <c r="EC133" i="7"/>
  <c r="ED133" i="7"/>
  <c r="EE133" i="7"/>
  <c r="EF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DB134" i="7"/>
  <c r="DC134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T134" i="7"/>
  <c r="DU134" i="7"/>
  <c r="DV134" i="7"/>
  <c r="DW134" i="7"/>
  <c r="DX134" i="7"/>
  <c r="DY134" i="7"/>
  <c r="DZ134" i="7"/>
  <c r="EA134" i="7"/>
  <c r="EB134" i="7"/>
  <c r="EC134" i="7"/>
  <c r="ED134" i="7"/>
  <c r="EE134" i="7"/>
  <c r="EF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DB135" i="7"/>
  <c r="DC135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T135" i="7"/>
  <c r="DU135" i="7"/>
  <c r="DV135" i="7"/>
  <c r="DW135" i="7"/>
  <c r="DX135" i="7"/>
  <c r="DY135" i="7"/>
  <c r="DZ135" i="7"/>
  <c r="EA135" i="7"/>
  <c r="EB135" i="7"/>
  <c r="EC135" i="7"/>
  <c r="ED135" i="7"/>
  <c r="EE135" i="7"/>
  <c r="EF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CP136" i="7"/>
  <c r="CQ136" i="7"/>
  <c r="CR136" i="7"/>
  <c r="CS136" i="7"/>
  <c r="CT136" i="7"/>
  <c r="CU136" i="7"/>
  <c r="CV136" i="7"/>
  <c r="CW136" i="7"/>
  <c r="CX136" i="7"/>
  <c r="CY136" i="7"/>
  <c r="CZ136" i="7"/>
  <c r="DA136" i="7"/>
  <c r="DB136" i="7"/>
  <c r="DC136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T136" i="7"/>
  <c r="DU136" i="7"/>
  <c r="DV136" i="7"/>
  <c r="DW136" i="7"/>
  <c r="DX136" i="7"/>
  <c r="DY136" i="7"/>
  <c r="DZ136" i="7"/>
  <c r="EA136" i="7"/>
  <c r="EB136" i="7"/>
  <c r="EC136" i="7"/>
  <c r="ED136" i="7"/>
  <c r="EE136" i="7"/>
  <c r="EF136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B2" i="7"/>
  <c r="DR142" i="7" l="1"/>
  <c r="EG2" i="7"/>
  <c r="EG123" i="7"/>
  <c r="EG119" i="7"/>
  <c r="EG115" i="7"/>
  <c r="EG107" i="7"/>
  <c r="EG99" i="7"/>
  <c r="EG87" i="7"/>
  <c r="EG83" i="7"/>
  <c r="EG79" i="7"/>
  <c r="EG75" i="7"/>
  <c r="EG71" i="7"/>
  <c r="EG67" i="7"/>
  <c r="EG63" i="7"/>
  <c r="EG59" i="7"/>
  <c r="EG131" i="7"/>
  <c r="EG111" i="7"/>
  <c r="EG55" i="7"/>
  <c r="EG51" i="7"/>
  <c r="EG47" i="7"/>
  <c r="EG43" i="7"/>
  <c r="EG39" i="7"/>
  <c r="EG35" i="7"/>
  <c r="EG31" i="7"/>
  <c r="EG27" i="7"/>
  <c r="EG23" i="7"/>
  <c r="EG19" i="7"/>
  <c r="EG15" i="7"/>
  <c r="EG11" i="7"/>
  <c r="EG7" i="7"/>
  <c r="EG3" i="7"/>
  <c r="EG120" i="7"/>
  <c r="EG116" i="7"/>
  <c r="EG112" i="7"/>
  <c r="EG108" i="7"/>
  <c r="EG104" i="7"/>
  <c r="EG100" i="7"/>
  <c r="EG96" i="7"/>
  <c r="EG92" i="7"/>
  <c r="EG88" i="7"/>
  <c r="EG84" i="7"/>
  <c r="EG80" i="7"/>
  <c r="EG76" i="7"/>
  <c r="EG72" i="7"/>
  <c r="EG68" i="7"/>
  <c r="EG64" i="7"/>
  <c r="EG60" i="7"/>
  <c r="EG56" i="7"/>
  <c r="EG52" i="7"/>
  <c r="EG48" i="7"/>
  <c r="EG44" i="7"/>
  <c r="EG40" i="7"/>
  <c r="EG36" i="7"/>
  <c r="EG32" i="7"/>
  <c r="EG28" i="7"/>
  <c r="EG24" i="7"/>
  <c r="EG20" i="7"/>
  <c r="EG16" i="7"/>
  <c r="EG12" i="7"/>
  <c r="EG8" i="7"/>
  <c r="EG4" i="7"/>
  <c r="EG127" i="7"/>
  <c r="EG103" i="7"/>
  <c r="EG95" i="7"/>
  <c r="EG128" i="7"/>
  <c r="EG124" i="7"/>
  <c r="EG133" i="7"/>
  <c r="EG129" i="7"/>
  <c r="EG125" i="7"/>
  <c r="EG121" i="7"/>
  <c r="EG117" i="7"/>
  <c r="EG113" i="7"/>
  <c r="EG109" i="7"/>
  <c r="EG105" i="7"/>
  <c r="EG101" i="7"/>
  <c r="EG97" i="7"/>
  <c r="EG93" i="7"/>
  <c r="EG89" i="7"/>
  <c r="EG85" i="7"/>
  <c r="EG81" i="7"/>
  <c r="EG77" i="7"/>
  <c r="EG73" i="7"/>
  <c r="EG69" i="7"/>
  <c r="EG65" i="7"/>
  <c r="EG61" i="7"/>
  <c r="EG57" i="7"/>
  <c r="EG53" i="7"/>
  <c r="EG49" i="7"/>
  <c r="EG45" i="7"/>
  <c r="EG41" i="7"/>
  <c r="EG37" i="7"/>
  <c r="EG33" i="7"/>
  <c r="EG29" i="7"/>
  <c r="EG25" i="7"/>
  <c r="EG21" i="7"/>
  <c r="EG17" i="7"/>
  <c r="EG13" i="7"/>
  <c r="EG9" i="7"/>
  <c r="EG5" i="7"/>
  <c r="EG135" i="7"/>
  <c r="EG91" i="7"/>
  <c r="EG136" i="7"/>
  <c r="EG132" i="7"/>
  <c r="EG134" i="7"/>
  <c r="EG130" i="7"/>
  <c r="EG126" i="7"/>
  <c r="EG122" i="7"/>
  <c r="EG118" i="7"/>
  <c r="EG114" i="7"/>
  <c r="EG110" i="7"/>
  <c r="EG106" i="7"/>
  <c r="EG102" i="7"/>
  <c r="EG98" i="7"/>
  <c r="EG94" i="7"/>
  <c r="EG90" i="7"/>
  <c r="EG86" i="7"/>
  <c r="EG82" i="7"/>
  <c r="EG78" i="7"/>
  <c r="EG74" i="7"/>
  <c r="EG70" i="7"/>
  <c r="EG66" i="7"/>
  <c r="EG62" i="7"/>
  <c r="EG58" i="7"/>
  <c r="EG54" i="7"/>
  <c r="EG50" i="7"/>
  <c r="EG46" i="7"/>
  <c r="EG42" i="7"/>
  <c r="EG38" i="7"/>
  <c r="EG34" i="7"/>
  <c r="EG30" i="7"/>
  <c r="EG26" i="7"/>
  <c r="EG22" i="7"/>
  <c r="EG18" i="7"/>
  <c r="EG14" i="7"/>
  <c r="EG10" i="7"/>
  <c r="EG6" i="7"/>
</calcChain>
</file>

<file path=xl/sharedStrings.xml><?xml version="1.0" encoding="utf-8"?>
<sst xmlns="http://schemas.openxmlformats.org/spreadsheetml/2006/main" count="36454" uniqueCount="6">
  <si>
    <t/>
  </si>
  <si>
    <t>Yes</t>
  </si>
  <si>
    <t>Dist No</t>
  </si>
  <si>
    <t>Sum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</si>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</sst>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36"/>
  <sheetViews>
    <sheetView workbookViewId="0">
      <selection activeCell="O24" sqref="O24"/>
    </sheetView>
  </sheetViews>
  <sheetFormatPr defaultRowHeight="15" x14ac:dyDescent="0.25"/>
  <cols>
    <col min="1" max="136" width="3.7109375" customWidth="1"/>
  </cols>
  <sheetData>
    <row r="1" spans="1:136" x14ac:dyDescent="0.25">
      <c r="B1">
        <v>5</v>
      </c>
      <c r="C1">
        <v>6</v>
      </c>
      <c r="D1">
        <v>7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  <c r="AP1">
        <v>47</v>
      </c>
      <c r="AQ1">
        <v>48</v>
      </c>
      <c r="AR1">
        <v>49</v>
      </c>
      <c r="AS1">
        <v>50</v>
      </c>
      <c r="AT1">
        <v>51</v>
      </c>
      <c r="AU1">
        <v>52</v>
      </c>
      <c r="AV1">
        <v>53</v>
      </c>
      <c r="AW1">
        <v>54</v>
      </c>
      <c r="AX1">
        <v>55</v>
      </c>
      <c r="AY1">
        <v>56</v>
      </c>
      <c r="AZ1">
        <v>57</v>
      </c>
      <c r="BA1">
        <v>58</v>
      </c>
      <c r="BB1">
        <v>59</v>
      </c>
      <c r="BC1">
        <v>60</v>
      </c>
      <c r="BD1">
        <v>61</v>
      </c>
      <c r="BE1">
        <v>62</v>
      </c>
      <c r="BF1">
        <v>63</v>
      </c>
      <c r="BG1">
        <v>64</v>
      </c>
      <c r="BH1">
        <v>65</v>
      </c>
      <c r="BI1">
        <v>66</v>
      </c>
      <c r="BJ1">
        <v>67</v>
      </c>
      <c r="BK1">
        <v>68</v>
      </c>
      <c r="BL1">
        <v>69</v>
      </c>
      <c r="BM1">
        <v>70</v>
      </c>
      <c r="BN1">
        <v>71</v>
      </c>
      <c r="BO1">
        <v>72</v>
      </c>
      <c r="BP1">
        <v>73</v>
      </c>
      <c r="BQ1">
        <v>74</v>
      </c>
      <c r="BR1">
        <v>75</v>
      </c>
      <c r="BS1">
        <v>76</v>
      </c>
      <c r="BT1">
        <v>77</v>
      </c>
      <c r="BU1">
        <v>78</v>
      </c>
      <c r="BV1">
        <v>79</v>
      </c>
      <c r="BW1">
        <v>80</v>
      </c>
      <c r="BX1">
        <v>81</v>
      </c>
      <c r="BY1">
        <v>82</v>
      </c>
      <c r="BZ1">
        <v>83</v>
      </c>
      <c r="CA1">
        <v>84</v>
      </c>
      <c r="CB1">
        <v>85</v>
      </c>
      <c r="CC1">
        <v>86</v>
      </c>
      <c r="CD1">
        <v>87</v>
      </c>
      <c r="CE1">
        <v>88</v>
      </c>
      <c r="CF1">
        <v>89</v>
      </c>
      <c r="CG1">
        <v>90</v>
      </c>
      <c r="CH1">
        <v>91</v>
      </c>
      <c r="CI1">
        <v>92</v>
      </c>
      <c r="CJ1">
        <v>93</v>
      </c>
      <c r="CK1">
        <v>94</v>
      </c>
      <c r="CL1">
        <v>95</v>
      </c>
      <c r="CM1">
        <v>96</v>
      </c>
      <c r="CN1">
        <v>97</v>
      </c>
      <c r="CO1">
        <v>98</v>
      </c>
      <c r="CP1">
        <v>99</v>
      </c>
      <c r="CQ1">
        <v>100</v>
      </c>
      <c r="CR1">
        <v>101</v>
      </c>
      <c r="CS1">
        <v>102</v>
      </c>
      <c r="CT1">
        <v>103</v>
      </c>
      <c r="CU1">
        <v>104</v>
      </c>
      <c r="CV1">
        <v>105</v>
      </c>
      <c r="CW1">
        <v>106</v>
      </c>
      <c r="CX1">
        <v>107</v>
      </c>
      <c r="CY1">
        <v>108</v>
      </c>
      <c r="CZ1">
        <v>109</v>
      </c>
      <c r="DA1">
        <v>110</v>
      </c>
      <c r="DB1">
        <v>111</v>
      </c>
      <c r="DC1">
        <v>112</v>
      </c>
      <c r="DD1">
        <v>113</v>
      </c>
      <c r="DE1">
        <v>114</v>
      </c>
      <c r="DF1">
        <v>115</v>
      </c>
      <c r="DG1">
        <v>116</v>
      </c>
      <c r="DH1">
        <v>117</v>
      </c>
      <c r="DI1">
        <v>118</v>
      </c>
      <c r="DJ1">
        <v>119</v>
      </c>
      <c r="DK1">
        <v>120</v>
      </c>
      <c r="DL1">
        <v>121</v>
      </c>
      <c r="DM1">
        <v>122</v>
      </c>
      <c r="DN1">
        <v>123</v>
      </c>
      <c r="DO1">
        <v>124</v>
      </c>
      <c r="DP1">
        <v>125</v>
      </c>
      <c r="DQ1">
        <v>126</v>
      </c>
      <c r="DR1">
        <v>127</v>
      </c>
      <c r="DS1">
        <v>128</v>
      </c>
      <c r="DT1">
        <v>129</v>
      </c>
      <c r="DU1">
        <v>130</v>
      </c>
      <c r="DV1">
        <v>131</v>
      </c>
      <c r="DW1">
        <v>132</v>
      </c>
      <c r="DX1">
        <v>133</v>
      </c>
      <c r="DY1">
        <v>134</v>
      </c>
      <c r="DZ1">
        <v>135</v>
      </c>
      <c r="EA1">
        <v>136</v>
      </c>
      <c r="EB1">
        <v>137</v>
      </c>
      <c r="EC1">
        <v>138</v>
      </c>
      <c r="ED1">
        <v>139</v>
      </c>
      <c r="EE1">
        <v>140</v>
      </c>
      <c r="EF1">
        <v>141</v>
      </c>
    </row>
    <row r="2" spans="1:136" x14ac:dyDescent="0.25">
      <c r="A2">
        <v>5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1</v>
      </c>
    </row>
    <row r="3" spans="1:136" x14ac:dyDescent="0.25">
      <c r="A3">
        <v>6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1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1</v>
      </c>
      <c r="EB3" t="s">
        <v>0</v>
      </c>
      <c r="EC3" t="s">
        <v>0</v>
      </c>
      <c r="ED3" t="s">
        <v>0</v>
      </c>
      <c r="EE3" t="s">
        <v>0</v>
      </c>
      <c r="EF3" t="s">
        <v>1</v>
      </c>
    </row>
    <row r="4" spans="1:136" x14ac:dyDescent="0.25">
      <c r="A4">
        <v>7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1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1</v>
      </c>
      <c r="EB4" t="s">
        <v>0</v>
      </c>
      <c r="EC4" t="s">
        <v>0</v>
      </c>
      <c r="ED4" t="s">
        <v>0</v>
      </c>
      <c r="EE4" t="s">
        <v>0</v>
      </c>
      <c r="EF4" t="s">
        <v>1</v>
      </c>
    </row>
    <row r="5" spans="1:136" x14ac:dyDescent="0.25">
      <c r="A5">
        <v>10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1</v>
      </c>
    </row>
    <row r="6" spans="1:136" x14ac:dyDescent="0.25">
      <c r="A6">
        <v>11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1</v>
      </c>
    </row>
    <row r="7" spans="1:136" x14ac:dyDescent="0.25">
      <c r="A7">
        <v>12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1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1</v>
      </c>
      <c r="EB7" t="s">
        <v>0</v>
      </c>
      <c r="EC7" t="s">
        <v>0</v>
      </c>
      <c r="ED7" t="s">
        <v>0</v>
      </c>
      <c r="EE7" t="s">
        <v>0</v>
      </c>
      <c r="EF7" t="s">
        <v>1</v>
      </c>
    </row>
    <row r="8" spans="1:136" x14ac:dyDescent="0.25">
      <c r="A8">
        <v>13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1</v>
      </c>
    </row>
    <row r="9" spans="1:136" x14ac:dyDescent="0.25">
      <c r="A9">
        <v>14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1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1</v>
      </c>
      <c r="EB9" t="s">
        <v>0</v>
      </c>
      <c r="EC9" t="s">
        <v>0</v>
      </c>
      <c r="ED9" t="s">
        <v>0</v>
      </c>
      <c r="EE9" t="s">
        <v>0</v>
      </c>
      <c r="EF9" t="s">
        <v>1</v>
      </c>
    </row>
    <row r="10" spans="1:136" x14ac:dyDescent="0.25">
      <c r="A10">
        <v>15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1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1</v>
      </c>
      <c r="EB10" t="s">
        <v>0</v>
      </c>
      <c r="EC10" t="s">
        <v>0</v>
      </c>
      <c r="ED10" t="s">
        <v>0</v>
      </c>
      <c r="EE10" t="s">
        <v>0</v>
      </c>
      <c r="EF10" t="s">
        <v>1</v>
      </c>
    </row>
    <row r="11" spans="1:136" x14ac:dyDescent="0.25">
      <c r="A11">
        <v>16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1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1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1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1</v>
      </c>
      <c r="EB11" t="s">
        <v>0</v>
      </c>
      <c r="EC11" t="s">
        <v>0</v>
      </c>
      <c r="ED11" t="s">
        <v>0</v>
      </c>
      <c r="EE11" t="s">
        <v>0</v>
      </c>
      <c r="EF11" t="s">
        <v>1</v>
      </c>
    </row>
    <row r="12" spans="1:136" x14ac:dyDescent="0.25">
      <c r="A12">
        <v>17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1</v>
      </c>
    </row>
    <row r="13" spans="1:136" x14ac:dyDescent="0.25">
      <c r="A13">
        <v>18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1</v>
      </c>
    </row>
    <row r="14" spans="1:136" x14ac:dyDescent="0.25">
      <c r="A14">
        <v>19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1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1</v>
      </c>
      <c r="EB14" t="s">
        <v>0</v>
      </c>
      <c r="EC14" t="s">
        <v>0</v>
      </c>
      <c r="ED14" t="s">
        <v>0</v>
      </c>
      <c r="EE14" t="s">
        <v>0</v>
      </c>
      <c r="EF14" t="s">
        <v>1</v>
      </c>
    </row>
    <row r="15" spans="1:136" x14ac:dyDescent="0.25">
      <c r="A15">
        <v>20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1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1</v>
      </c>
      <c r="EB15" t="s">
        <v>0</v>
      </c>
      <c r="EC15" t="s">
        <v>0</v>
      </c>
      <c r="ED15" t="s">
        <v>0</v>
      </c>
      <c r="EE15" t="s">
        <v>0</v>
      </c>
      <c r="EF15" t="s">
        <v>1</v>
      </c>
    </row>
    <row r="16" spans="1:136" x14ac:dyDescent="0.25">
      <c r="A16">
        <v>21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1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1</v>
      </c>
      <c r="EB16" t="s">
        <v>0</v>
      </c>
      <c r="EC16" t="s">
        <v>0</v>
      </c>
      <c r="ED16" t="s">
        <v>0</v>
      </c>
      <c r="EE16" t="s">
        <v>0</v>
      </c>
      <c r="EF16" t="s">
        <v>1</v>
      </c>
    </row>
    <row r="17" spans="1:136" x14ac:dyDescent="0.25">
      <c r="A17">
        <v>22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1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1</v>
      </c>
      <c r="EB17" t="s">
        <v>0</v>
      </c>
      <c r="EC17" t="s">
        <v>0</v>
      </c>
      <c r="ED17" t="s">
        <v>0</v>
      </c>
      <c r="EE17" t="s">
        <v>0</v>
      </c>
      <c r="EF17" t="s">
        <v>1</v>
      </c>
    </row>
    <row r="18" spans="1:136" x14ac:dyDescent="0.25">
      <c r="A18">
        <v>23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1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1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1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1</v>
      </c>
      <c r="EB18" t="s">
        <v>0</v>
      </c>
      <c r="EC18" t="s">
        <v>0</v>
      </c>
      <c r="ED18" t="s">
        <v>0</v>
      </c>
      <c r="EE18" t="s">
        <v>0</v>
      </c>
      <c r="EF18" t="s">
        <v>1</v>
      </c>
    </row>
    <row r="19" spans="1:136" x14ac:dyDescent="0.25">
      <c r="A19">
        <v>24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1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1</v>
      </c>
      <c r="EB19" t="s">
        <v>0</v>
      </c>
      <c r="EC19" t="s">
        <v>0</v>
      </c>
      <c r="ED19" t="s">
        <v>0</v>
      </c>
      <c r="EE19" t="s">
        <v>0</v>
      </c>
      <c r="EF19" t="s">
        <v>1</v>
      </c>
    </row>
    <row r="20" spans="1:136" x14ac:dyDescent="0.25">
      <c r="A20">
        <v>25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1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1</v>
      </c>
      <c r="EB20" t="s">
        <v>0</v>
      </c>
      <c r="EC20" t="s">
        <v>0</v>
      </c>
      <c r="ED20" t="s">
        <v>0</v>
      </c>
      <c r="EE20" t="s">
        <v>0</v>
      </c>
      <c r="EF20" t="s">
        <v>1</v>
      </c>
    </row>
    <row r="21" spans="1:136" x14ac:dyDescent="0.25">
      <c r="A21">
        <v>26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1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1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1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1</v>
      </c>
      <c r="EB21" t="s">
        <v>0</v>
      </c>
      <c r="EC21" t="s">
        <v>0</v>
      </c>
      <c r="ED21" t="s">
        <v>0</v>
      </c>
      <c r="EE21" t="s">
        <v>0</v>
      </c>
      <c r="EF21" t="s">
        <v>1</v>
      </c>
    </row>
    <row r="22" spans="1:136" x14ac:dyDescent="0.25">
      <c r="A22">
        <v>27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1</v>
      </c>
      <c r="EE22" t="s">
        <v>1</v>
      </c>
      <c r="EF22" t="s">
        <v>1</v>
      </c>
    </row>
    <row r="23" spans="1:136" x14ac:dyDescent="0.25">
      <c r="A23">
        <v>28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1</v>
      </c>
      <c r="EE23" t="s">
        <v>1</v>
      </c>
      <c r="EF23" t="s">
        <v>1</v>
      </c>
    </row>
    <row r="24" spans="1:136" x14ac:dyDescent="0.25">
      <c r="A24">
        <v>29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1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1</v>
      </c>
      <c r="DB24" t="s">
        <v>0</v>
      </c>
      <c r="DC24" t="s">
        <v>1</v>
      </c>
      <c r="DD24" t="s">
        <v>0</v>
      </c>
      <c r="DE24" t="s">
        <v>0</v>
      </c>
      <c r="DF24" t="s">
        <v>0</v>
      </c>
      <c r="DG24" t="s">
        <v>1</v>
      </c>
      <c r="DH24" t="s">
        <v>0</v>
      </c>
      <c r="DI24" t="s">
        <v>1</v>
      </c>
      <c r="DJ24" t="s">
        <v>0</v>
      </c>
      <c r="DK24" t="s">
        <v>1</v>
      </c>
      <c r="DL24" t="s">
        <v>1</v>
      </c>
      <c r="DM24" t="s">
        <v>0</v>
      </c>
      <c r="DN24" t="s">
        <v>0</v>
      </c>
      <c r="DO24" t="s">
        <v>0</v>
      </c>
      <c r="DP24" t="s">
        <v>1</v>
      </c>
      <c r="DQ24" t="s">
        <v>0</v>
      </c>
      <c r="DR24" t="s">
        <v>1</v>
      </c>
      <c r="DS24" t="s">
        <v>1</v>
      </c>
      <c r="DT24" t="s">
        <v>1</v>
      </c>
      <c r="DU24" t="s">
        <v>0</v>
      </c>
      <c r="DV24" t="s">
        <v>0</v>
      </c>
      <c r="DW24" t="s">
        <v>1</v>
      </c>
      <c r="DX24" t="s">
        <v>0</v>
      </c>
      <c r="DY24" t="s">
        <v>1</v>
      </c>
      <c r="DZ24" t="s">
        <v>1</v>
      </c>
      <c r="EA24" t="s">
        <v>1</v>
      </c>
      <c r="EB24" t="s">
        <v>0</v>
      </c>
      <c r="EC24" t="s">
        <v>0</v>
      </c>
      <c r="ED24" t="s">
        <v>1</v>
      </c>
      <c r="EE24" t="s">
        <v>1</v>
      </c>
      <c r="EF24" t="s">
        <v>1</v>
      </c>
    </row>
    <row r="25" spans="1:136" x14ac:dyDescent="0.25">
      <c r="A25">
        <v>30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1</v>
      </c>
      <c r="EE25" t="s">
        <v>1</v>
      </c>
      <c r="EF25" t="s">
        <v>1</v>
      </c>
    </row>
    <row r="26" spans="1:136" x14ac:dyDescent="0.25">
      <c r="A26">
        <v>31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1</v>
      </c>
      <c r="EE26" t="s">
        <v>1</v>
      </c>
      <c r="EF26" t="s">
        <v>1</v>
      </c>
    </row>
    <row r="27" spans="1:136" x14ac:dyDescent="0.25">
      <c r="A27">
        <v>32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1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1</v>
      </c>
      <c r="DB27" t="s">
        <v>0</v>
      </c>
      <c r="DC27" t="s">
        <v>1</v>
      </c>
      <c r="DD27" t="s">
        <v>0</v>
      </c>
      <c r="DE27" t="s">
        <v>0</v>
      </c>
      <c r="DF27" t="s">
        <v>0</v>
      </c>
      <c r="DG27" t="s">
        <v>1</v>
      </c>
      <c r="DH27" t="s">
        <v>0</v>
      </c>
      <c r="DI27" t="s">
        <v>1</v>
      </c>
      <c r="DJ27" t="s">
        <v>0</v>
      </c>
      <c r="DK27" t="s">
        <v>1</v>
      </c>
      <c r="DL27" t="s">
        <v>1</v>
      </c>
      <c r="DM27" t="s">
        <v>0</v>
      </c>
      <c r="DN27" t="s">
        <v>0</v>
      </c>
      <c r="DO27" t="s">
        <v>0</v>
      </c>
      <c r="DP27" t="s">
        <v>1</v>
      </c>
      <c r="DQ27" t="s">
        <v>0</v>
      </c>
      <c r="DR27" t="s">
        <v>1</v>
      </c>
      <c r="DS27" t="s">
        <v>1</v>
      </c>
      <c r="DT27" t="s">
        <v>1</v>
      </c>
      <c r="DU27" t="s">
        <v>0</v>
      </c>
      <c r="DV27" t="s">
        <v>0</v>
      </c>
      <c r="DW27" t="s">
        <v>1</v>
      </c>
      <c r="DX27" t="s">
        <v>0</v>
      </c>
      <c r="DY27" t="s">
        <v>1</v>
      </c>
      <c r="DZ27" t="s">
        <v>1</v>
      </c>
      <c r="EA27" t="s">
        <v>1</v>
      </c>
      <c r="EB27" t="s">
        <v>0</v>
      </c>
      <c r="EC27" t="s">
        <v>0</v>
      </c>
      <c r="ED27" t="s">
        <v>1</v>
      </c>
      <c r="EE27" t="s">
        <v>1</v>
      </c>
      <c r="EF27" t="s">
        <v>1</v>
      </c>
    </row>
    <row r="28" spans="1:136" x14ac:dyDescent="0.25">
      <c r="A28">
        <v>33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1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1</v>
      </c>
      <c r="DB28" t="s">
        <v>0</v>
      </c>
      <c r="DC28" t="s">
        <v>1</v>
      </c>
      <c r="DD28" t="s">
        <v>0</v>
      </c>
      <c r="DE28" t="s">
        <v>0</v>
      </c>
      <c r="DF28" t="s">
        <v>0</v>
      </c>
      <c r="DG28" t="s">
        <v>1</v>
      </c>
      <c r="DH28" t="s">
        <v>0</v>
      </c>
      <c r="DI28" t="s">
        <v>1</v>
      </c>
      <c r="DJ28" t="s">
        <v>0</v>
      </c>
      <c r="DK28" t="s">
        <v>1</v>
      </c>
      <c r="DL28" t="s">
        <v>1</v>
      </c>
      <c r="DM28" t="s">
        <v>0</v>
      </c>
      <c r="DN28" t="s">
        <v>0</v>
      </c>
      <c r="DO28" t="s">
        <v>0</v>
      </c>
      <c r="DP28" t="s">
        <v>1</v>
      </c>
      <c r="DQ28" t="s">
        <v>0</v>
      </c>
      <c r="DR28" t="s">
        <v>1</v>
      </c>
      <c r="DS28" t="s">
        <v>1</v>
      </c>
      <c r="DT28" t="s">
        <v>1</v>
      </c>
      <c r="DU28" t="s">
        <v>0</v>
      </c>
      <c r="DV28" t="s">
        <v>0</v>
      </c>
      <c r="DW28" t="s">
        <v>1</v>
      </c>
      <c r="DX28" t="s">
        <v>0</v>
      </c>
      <c r="DY28" t="s">
        <v>1</v>
      </c>
      <c r="DZ28" t="s">
        <v>1</v>
      </c>
      <c r="EA28" t="s">
        <v>1</v>
      </c>
      <c r="EB28" t="s">
        <v>0</v>
      </c>
      <c r="EC28" t="s">
        <v>0</v>
      </c>
      <c r="ED28" t="s">
        <v>1</v>
      </c>
      <c r="EE28" t="s">
        <v>1</v>
      </c>
      <c r="EF28" t="s">
        <v>1</v>
      </c>
    </row>
    <row r="29" spans="1:136" x14ac:dyDescent="0.25">
      <c r="A29">
        <v>34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1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1</v>
      </c>
      <c r="DB29" t="s">
        <v>0</v>
      </c>
      <c r="DC29" t="s">
        <v>1</v>
      </c>
      <c r="DD29" t="s">
        <v>0</v>
      </c>
      <c r="DE29" t="s">
        <v>0</v>
      </c>
      <c r="DF29" t="s">
        <v>0</v>
      </c>
      <c r="DG29" t="s">
        <v>1</v>
      </c>
      <c r="DH29" t="s">
        <v>0</v>
      </c>
      <c r="DI29" t="s">
        <v>1</v>
      </c>
      <c r="DJ29" t="s">
        <v>0</v>
      </c>
      <c r="DK29" t="s">
        <v>1</v>
      </c>
      <c r="DL29" t="s">
        <v>1</v>
      </c>
      <c r="DM29" t="s">
        <v>0</v>
      </c>
      <c r="DN29" t="s">
        <v>0</v>
      </c>
      <c r="DO29" t="s">
        <v>0</v>
      </c>
      <c r="DP29" t="s">
        <v>1</v>
      </c>
      <c r="DQ29" t="s">
        <v>0</v>
      </c>
      <c r="DR29" t="s">
        <v>1</v>
      </c>
      <c r="DS29" t="s">
        <v>1</v>
      </c>
      <c r="DT29" t="s">
        <v>1</v>
      </c>
      <c r="DU29" t="s">
        <v>0</v>
      </c>
      <c r="DV29" t="s">
        <v>0</v>
      </c>
      <c r="DW29" t="s">
        <v>1</v>
      </c>
      <c r="DX29" t="s">
        <v>0</v>
      </c>
      <c r="DY29" t="s">
        <v>1</v>
      </c>
      <c r="DZ29" t="s">
        <v>1</v>
      </c>
      <c r="EA29" t="s">
        <v>1</v>
      </c>
      <c r="EB29" t="s">
        <v>0</v>
      </c>
      <c r="EC29" t="s">
        <v>0</v>
      </c>
      <c r="ED29" t="s">
        <v>1</v>
      </c>
      <c r="EE29" t="s">
        <v>1</v>
      </c>
      <c r="EF29" t="s">
        <v>1</v>
      </c>
    </row>
    <row r="30" spans="1:136" x14ac:dyDescent="0.25">
      <c r="A30">
        <v>35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1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1</v>
      </c>
      <c r="DB30" t="s">
        <v>0</v>
      </c>
      <c r="DC30" t="s">
        <v>1</v>
      </c>
      <c r="DD30" t="s">
        <v>0</v>
      </c>
      <c r="DE30" t="s">
        <v>0</v>
      </c>
      <c r="DF30" t="s">
        <v>0</v>
      </c>
      <c r="DG30" t="s">
        <v>1</v>
      </c>
      <c r="DH30" t="s">
        <v>0</v>
      </c>
      <c r="DI30" t="s">
        <v>1</v>
      </c>
      <c r="DJ30" t="s">
        <v>0</v>
      </c>
      <c r="DK30" t="s">
        <v>1</v>
      </c>
      <c r="DL30" t="s">
        <v>1</v>
      </c>
      <c r="DM30" t="s">
        <v>0</v>
      </c>
      <c r="DN30" t="s">
        <v>0</v>
      </c>
      <c r="DO30" t="s">
        <v>0</v>
      </c>
      <c r="DP30" t="s">
        <v>1</v>
      </c>
      <c r="DQ30" t="s">
        <v>0</v>
      </c>
      <c r="DR30" t="s">
        <v>1</v>
      </c>
      <c r="DS30" t="s">
        <v>1</v>
      </c>
      <c r="DT30" t="s">
        <v>1</v>
      </c>
      <c r="DU30" t="s">
        <v>0</v>
      </c>
      <c r="DV30" t="s">
        <v>0</v>
      </c>
      <c r="DW30" t="s">
        <v>1</v>
      </c>
      <c r="DX30" t="s">
        <v>0</v>
      </c>
      <c r="DY30" t="s">
        <v>1</v>
      </c>
      <c r="DZ30" t="s">
        <v>1</v>
      </c>
      <c r="EA30" t="s">
        <v>1</v>
      </c>
      <c r="EB30" t="s">
        <v>0</v>
      </c>
      <c r="EC30" t="s">
        <v>0</v>
      </c>
      <c r="ED30" t="s">
        <v>1</v>
      </c>
      <c r="EE30" t="s">
        <v>1</v>
      </c>
      <c r="EF30" t="s">
        <v>1</v>
      </c>
    </row>
    <row r="31" spans="1:136" x14ac:dyDescent="0.25">
      <c r="A31">
        <v>36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1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1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1</v>
      </c>
      <c r="AF31" t="s">
        <v>0</v>
      </c>
      <c r="AG31" t="s">
        <v>0</v>
      </c>
      <c r="AH31" t="s">
        <v>0</v>
      </c>
      <c r="AI31" t="s">
        <v>0</v>
      </c>
      <c r="AJ31" t="s">
        <v>1</v>
      </c>
      <c r="AK31" t="s">
        <v>0</v>
      </c>
      <c r="AL31" t="s">
        <v>0</v>
      </c>
      <c r="AM31" t="s">
        <v>1</v>
      </c>
      <c r="AN31" t="s">
        <v>0</v>
      </c>
      <c r="AO31" t="s">
        <v>1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1</v>
      </c>
      <c r="AV31" t="s">
        <v>0</v>
      </c>
      <c r="AW31" t="s">
        <v>1</v>
      </c>
      <c r="AX31" t="s">
        <v>0</v>
      </c>
      <c r="AY31" t="s">
        <v>1</v>
      </c>
      <c r="AZ31" t="s">
        <v>1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1</v>
      </c>
      <c r="BK31" t="s">
        <v>0</v>
      </c>
      <c r="BL31" t="s">
        <v>0</v>
      </c>
      <c r="BM31" t="s">
        <v>1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1</v>
      </c>
      <c r="BT31" t="s">
        <v>0</v>
      </c>
      <c r="BU31" t="s">
        <v>1</v>
      </c>
      <c r="BV31" t="s">
        <v>0</v>
      </c>
      <c r="BW31" t="s">
        <v>1</v>
      </c>
      <c r="BX31" t="s">
        <v>0</v>
      </c>
      <c r="BY31" t="s">
        <v>0</v>
      </c>
      <c r="BZ31" t="s">
        <v>0</v>
      </c>
      <c r="CA31" t="s">
        <v>1</v>
      </c>
      <c r="CB31" t="s">
        <v>0</v>
      </c>
      <c r="CC31" t="s">
        <v>1</v>
      </c>
      <c r="CD31" t="s">
        <v>0</v>
      </c>
      <c r="CE31" t="s">
        <v>1</v>
      </c>
      <c r="CF31" t="s">
        <v>1</v>
      </c>
      <c r="CG31" t="s">
        <v>1</v>
      </c>
      <c r="CH31" t="s">
        <v>0</v>
      </c>
      <c r="CI31" t="s">
        <v>0</v>
      </c>
      <c r="CJ31" t="s">
        <v>0</v>
      </c>
      <c r="CK31" t="s">
        <v>1</v>
      </c>
      <c r="CL31" t="s">
        <v>0</v>
      </c>
      <c r="CM31" t="s">
        <v>1</v>
      </c>
      <c r="CN31" t="s">
        <v>1</v>
      </c>
      <c r="CO31" t="s">
        <v>1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1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1</v>
      </c>
      <c r="DB31" t="s">
        <v>0</v>
      </c>
      <c r="DC31" t="s">
        <v>1</v>
      </c>
      <c r="DD31" t="s">
        <v>0</v>
      </c>
      <c r="DE31" t="s">
        <v>0</v>
      </c>
      <c r="DF31" t="s">
        <v>0</v>
      </c>
      <c r="DG31" t="s">
        <v>1</v>
      </c>
      <c r="DH31" t="s">
        <v>0</v>
      </c>
      <c r="DI31" t="s">
        <v>1</v>
      </c>
      <c r="DJ31" t="s">
        <v>0</v>
      </c>
      <c r="DK31" t="s">
        <v>1</v>
      </c>
      <c r="DL31" t="s">
        <v>1</v>
      </c>
      <c r="DM31" t="s">
        <v>0</v>
      </c>
      <c r="DN31" t="s">
        <v>0</v>
      </c>
      <c r="DO31" t="s">
        <v>0</v>
      </c>
      <c r="DP31" t="s">
        <v>1</v>
      </c>
      <c r="DQ31" t="s">
        <v>0</v>
      </c>
      <c r="DR31" t="s">
        <v>1</v>
      </c>
      <c r="DS31" t="s">
        <v>1</v>
      </c>
      <c r="DT31" t="s">
        <v>1</v>
      </c>
      <c r="DU31" t="s">
        <v>0</v>
      </c>
      <c r="DV31" t="s">
        <v>0</v>
      </c>
      <c r="DW31" t="s">
        <v>1</v>
      </c>
      <c r="DX31" t="s">
        <v>0</v>
      </c>
      <c r="DY31" t="s">
        <v>1</v>
      </c>
      <c r="DZ31" t="s">
        <v>1</v>
      </c>
      <c r="EA31" t="s">
        <v>1</v>
      </c>
      <c r="EB31" t="s">
        <v>0</v>
      </c>
      <c r="EC31" t="s">
        <v>0</v>
      </c>
      <c r="ED31" t="s">
        <v>1</v>
      </c>
      <c r="EE31" t="s">
        <v>1</v>
      </c>
      <c r="EF31" t="s">
        <v>1</v>
      </c>
    </row>
    <row r="32" spans="1:136" x14ac:dyDescent="0.25">
      <c r="A32">
        <v>37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1</v>
      </c>
      <c r="EE32" t="s">
        <v>1</v>
      </c>
      <c r="EF32" t="s">
        <v>1</v>
      </c>
    </row>
    <row r="33" spans="1:136" x14ac:dyDescent="0.25">
      <c r="A33">
        <v>38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1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1</v>
      </c>
      <c r="DB33" t="s">
        <v>0</v>
      </c>
      <c r="DC33" t="s">
        <v>1</v>
      </c>
      <c r="DD33" t="s">
        <v>0</v>
      </c>
      <c r="DE33" t="s">
        <v>0</v>
      </c>
      <c r="DF33" t="s">
        <v>0</v>
      </c>
      <c r="DG33" t="s">
        <v>1</v>
      </c>
      <c r="DH33" t="s">
        <v>0</v>
      </c>
      <c r="DI33" t="s">
        <v>1</v>
      </c>
      <c r="DJ33" t="s">
        <v>0</v>
      </c>
      <c r="DK33" t="s">
        <v>1</v>
      </c>
      <c r="DL33" t="s">
        <v>1</v>
      </c>
      <c r="DM33" t="s">
        <v>0</v>
      </c>
      <c r="DN33" t="s">
        <v>0</v>
      </c>
      <c r="DO33" t="s">
        <v>0</v>
      </c>
      <c r="DP33" t="s">
        <v>1</v>
      </c>
      <c r="DQ33" t="s">
        <v>0</v>
      </c>
      <c r="DR33" t="s">
        <v>1</v>
      </c>
      <c r="DS33" t="s">
        <v>1</v>
      </c>
      <c r="DT33" t="s">
        <v>1</v>
      </c>
      <c r="DU33" t="s">
        <v>0</v>
      </c>
      <c r="DV33" t="s">
        <v>0</v>
      </c>
      <c r="DW33" t="s">
        <v>1</v>
      </c>
      <c r="DX33" t="s">
        <v>0</v>
      </c>
      <c r="DY33" t="s">
        <v>1</v>
      </c>
      <c r="DZ33" t="s">
        <v>1</v>
      </c>
      <c r="EA33" t="s">
        <v>1</v>
      </c>
      <c r="EB33" t="s">
        <v>0</v>
      </c>
      <c r="EC33" t="s">
        <v>0</v>
      </c>
      <c r="ED33" t="s">
        <v>1</v>
      </c>
      <c r="EE33" t="s">
        <v>1</v>
      </c>
      <c r="EF33" t="s">
        <v>1</v>
      </c>
    </row>
    <row r="34" spans="1:136" x14ac:dyDescent="0.25">
      <c r="A34">
        <v>39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1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1</v>
      </c>
      <c r="DB34" t="s">
        <v>0</v>
      </c>
      <c r="DC34" t="s">
        <v>1</v>
      </c>
      <c r="DD34" t="s">
        <v>0</v>
      </c>
      <c r="DE34" t="s">
        <v>0</v>
      </c>
      <c r="DF34" t="s">
        <v>0</v>
      </c>
      <c r="DG34" t="s">
        <v>1</v>
      </c>
      <c r="DH34" t="s">
        <v>0</v>
      </c>
      <c r="DI34" t="s">
        <v>1</v>
      </c>
      <c r="DJ34" t="s">
        <v>0</v>
      </c>
      <c r="DK34" t="s">
        <v>1</v>
      </c>
      <c r="DL34" t="s">
        <v>1</v>
      </c>
      <c r="DM34" t="s">
        <v>0</v>
      </c>
      <c r="DN34" t="s">
        <v>0</v>
      </c>
      <c r="DO34" t="s">
        <v>0</v>
      </c>
      <c r="DP34" t="s">
        <v>1</v>
      </c>
      <c r="DQ34" t="s">
        <v>0</v>
      </c>
      <c r="DR34" t="s">
        <v>1</v>
      </c>
      <c r="DS34" t="s">
        <v>1</v>
      </c>
      <c r="DT34" t="s">
        <v>1</v>
      </c>
      <c r="DU34" t="s">
        <v>0</v>
      </c>
      <c r="DV34" t="s">
        <v>0</v>
      </c>
      <c r="DW34" t="s">
        <v>1</v>
      </c>
      <c r="DX34" t="s">
        <v>0</v>
      </c>
      <c r="DY34" t="s">
        <v>1</v>
      </c>
      <c r="DZ34" t="s">
        <v>1</v>
      </c>
      <c r="EA34" t="s">
        <v>1</v>
      </c>
      <c r="EB34" t="s">
        <v>0</v>
      </c>
      <c r="EC34" t="s">
        <v>0</v>
      </c>
      <c r="ED34" t="s">
        <v>1</v>
      </c>
      <c r="EE34" t="s">
        <v>1</v>
      </c>
      <c r="EF34" t="s">
        <v>1</v>
      </c>
    </row>
    <row r="35" spans="1:136" x14ac:dyDescent="0.25">
      <c r="A35">
        <v>40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1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1</v>
      </c>
      <c r="DB35" t="s">
        <v>0</v>
      </c>
      <c r="DC35" t="s">
        <v>1</v>
      </c>
      <c r="DD35" t="s">
        <v>0</v>
      </c>
      <c r="DE35" t="s">
        <v>0</v>
      </c>
      <c r="DF35" t="s">
        <v>0</v>
      </c>
      <c r="DG35" t="s">
        <v>1</v>
      </c>
      <c r="DH35" t="s">
        <v>0</v>
      </c>
      <c r="DI35" t="s">
        <v>1</v>
      </c>
      <c r="DJ35" t="s">
        <v>0</v>
      </c>
      <c r="DK35" t="s">
        <v>1</v>
      </c>
      <c r="DL35" t="s">
        <v>1</v>
      </c>
      <c r="DM35" t="s">
        <v>0</v>
      </c>
      <c r="DN35" t="s">
        <v>0</v>
      </c>
      <c r="DO35" t="s">
        <v>0</v>
      </c>
      <c r="DP35" t="s">
        <v>1</v>
      </c>
      <c r="DQ35" t="s">
        <v>0</v>
      </c>
      <c r="DR35" t="s">
        <v>1</v>
      </c>
      <c r="DS35" t="s">
        <v>1</v>
      </c>
      <c r="DT35" t="s">
        <v>1</v>
      </c>
      <c r="DU35" t="s">
        <v>0</v>
      </c>
      <c r="DV35" t="s">
        <v>0</v>
      </c>
      <c r="DW35" t="s">
        <v>1</v>
      </c>
      <c r="DX35" t="s">
        <v>0</v>
      </c>
      <c r="DY35" t="s">
        <v>1</v>
      </c>
      <c r="DZ35" t="s">
        <v>1</v>
      </c>
      <c r="EA35" t="s">
        <v>1</v>
      </c>
      <c r="EB35" t="s">
        <v>0</v>
      </c>
      <c r="EC35" t="s">
        <v>0</v>
      </c>
      <c r="ED35" t="s">
        <v>1</v>
      </c>
      <c r="EE35" t="s">
        <v>1</v>
      </c>
      <c r="EF35" t="s">
        <v>1</v>
      </c>
    </row>
    <row r="36" spans="1:136" x14ac:dyDescent="0.25">
      <c r="A36">
        <v>41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1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0</v>
      </c>
      <c r="T36" t="s">
        <v>0</v>
      </c>
      <c r="U36" t="s">
        <v>1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</v>
      </c>
      <c r="AF36" t="s">
        <v>0</v>
      </c>
      <c r="AG36" t="s">
        <v>0</v>
      </c>
      <c r="AH36" t="s">
        <v>0</v>
      </c>
      <c r="AI36" t="s">
        <v>0</v>
      </c>
      <c r="AJ36" t="s">
        <v>1</v>
      </c>
      <c r="AK36" t="s">
        <v>0</v>
      </c>
      <c r="AL36" t="s">
        <v>0</v>
      </c>
      <c r="AM36" t="s">
        <v>1</v>
      </c>
      <c r="AN36" t="s">
        <v>0</v>
      </c>
      <c r="AO36" t="s">
        <v>1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1</v>
      </c>
      <c r="AV36" t="s">
        <v>0</v>
      </c>
      <c r="AW36" t="s">
        <v>1</v>
      </c>
      <c r="AX36" t="s">
        <v>0</v>
      </c>
      <c r="AY36" t="s">
        <v>1</v>
      </c>
      <c r="AZ36" t="s">
        <v>1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1</v>
      </c>
      <c r="BK36" t="s">
        <v>0</v>
      </c>
      <c r="BL36" t="s">
        <v>0</v>
      </c>
      <c r="BM36" t="s">
        <v>1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1</v>
      </c>
      <c r="BT36" t="s">
        <v>0</v>
      </c>
      <c r="BU36" t="s">
        <v>1</v>
      </c>
      <c r="BV36" t="s">
        <v>0</v>
      </c>
      <c r="BW36" t="s">
        <v>1</v>
      </c>
      <c r="BX36" t="s">
        <v>0</v>
      </c>
      <c r="BY36" t="s">
        <v>0</v>
      </c>
      <c r="BZ36" t="s">
        <v>0</v>
      </c>
      <c r="CA36" t="s">
        <v>1</v>
      </c>
      <c r="CB36" t="s">
        <v>0</v>
      </c>
      <c r="CC36" t="s">
        <v>1</v>
      </c>
      <c r="CD36" t="s">
        <v>0</v>
      </c>
      <c r="CE36" t="s">
        <v>1</v>
      </c>
      <c r="CF36" t="s">
        <v>1</v>
      </c>
      <c r="CG36" t="s">
        <v>1</v>
      </c>
      <c r="CH36" t="s">
        <v>0</v>
      </c>
      <c r="CI36" t="s">
        <v>0</v>
      </c>
      <c r="CJ36" t="s">
        <v>0</v>
      </c>
      <c r="CK36" t="s">
        <v>1</v>
      </c>
      <c r="CL36" t="s">
        <v>0</v>
      </c>
      <c r="CM36" t="s">
        <v>1</v>
      </c>
      <c r="CN36" t="s">
        <v>1</v>
      </c>
      <c r="CO36" t="s">
        <v>1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1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1</v>
      </c>
      <c r="DB36" t="s">
        <v>0</v>
      </c>
      <c r="DC36" t="s">
        <v>1</v>
      </c>
      <c r="DD36" t="s">
        <v>0</v>
      </c>
      <c r="DE36" t="s">
        <v>0</v>
      </c>
      <c r="DF36" t="s">
        <v>0</v>
      </c>
      <c r="DG36" t="s">
        <v>1</v>
      </c>
      <c r="DH36" t="s">
        <v>0</v>
      </c>
      <c r="DI36" t="s">
        <v>1</v>
      </c>
      <c r="DJ36" t="s">
        <v>0</v>
      </c>
      <c r="DK36" t="s">
        <v>1</v>
      </c>
      <c r="DL36" t="s">
        <v>1</v>
      </c>
      <c r="DM36" t="s">
        <v>0</v>
      </c>
      <c r="DN36" t="s">
        <v>0</v>
      </c>
      <c r="DO36" t="s">
        <v>0</v>
      </c>
      <c r="DP36" t="s">
        <v>1</v>
      </c>
      <c r="DQ36" t="s">
        <v>0</v>
      </c>
      <c r="DR36" t="s">
        <v>1</v>
      </c>
      <c r="DS36" t="s">
        <v>1</v>
      </c>
      <c r="DT36" t="s">
        <v>1</v>
      </c>
      <c r="DU36" t="s">
        <v>0</v>
      </c>
      <c r="DV36" t="s">
        <v>0</v>
      </c>
      <c r="DW36" t="s">
        <v>1</v>
      </c>
      <c r="DX36" t="s">
        <v>0</v>
      </c>
      <c r="DY36" t="s">
        <v>1</v>
      </c>
      <c r="DZ36" t="s">
        <v>1</v>
      </c>
      <c r="EA36" t="s">
        <v>1</v>
      </c>
      <c r="EB36" t="s">
        <v>0</v>
      </c>
      <c r="EC36" t="s">
        <v>0</v>
      </c>
      <c r="ED36" t="s">
        <v>1</v>
      </c>
      <c r="EE36" t="s">
        <v>1</v>
      </c>
      <c r="EF36" t="s">
        <v>1</v>
      </c>
    </row>
    <row r="37" spans="1:136" x14ac:dyDescent="0.25">
      <c r="A37">
        <v>42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1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1</v>
      </c>
      <c r="DB37" t="s">
        <v>0</v>
      </c>
      <c r="DC37" t="s">
        <v>1</v>
      </c>
      <c r="DD37" t="s">
        <v>0</v>
      </c>
      <c r="DE37" t="s">
        <v>0</v>
      </c>
      <c r="DF37" t="s">
        <v>0</v>
      </c>
      <c r="DG37" t="s">
        <v>1</v>
      </c>
      <c r="DH37" t="s">
        <v>0</v>
      </c>
      <c r="DI37" t="s">
        <v>1</v>
      </c>
      <c r="DJ37" t="s">
        <v>0</v>
      </c>
      <c r="DK37" t="s">
        <v>1</v>
      </c>
      <c r="DL37" t="s">
        <v>1</v>
      </c>
      <c r="DM37" t="s">
        <v>0</v>
      </c>
      <c r="DN37" t="s">
        <v>0</v>
      </c>
      <c r="DO37" t="s">
        <v>0</v>
      </c>
      <c r="DP37" t="s">
        <v>1</v>
      </c>
      <c r="DQ37" t="s">
        <v>0</v>
      </c>
      <c r="DR37" t="s">
        <v>1</v>
      </c>
      <c r="DS37" t="s">
        <v>1</v>
      </c>
      <c r="DT37" t="s">
        <v>1</v>
      </c>
      <c r="DU37" t="s">
        <v>0</v>
      </c>
      <c r="DV37" t="s">
        <v>0</v>
      </c>
      <c r="DW37" t="s">
        <v>1</v>
      </c>
      <c r="DX37" t="s">
        <v>0</v>
      </c>
      <c r="DY37" t="s">
        <v>1</v>
      </c>
      <c r="DZ37" t="s">
        <v>1</v>
      </c>
      <c r="EA37" t="s">
        <v>1</v>
      </c>
      <c r="EB37" t="s">
        <v>0</v>
      </c>
      <c r="EC37" t="s">
        <v>0</v>
      </c>
      <c r="ED37" t="s">
        <v>1</v>
      </c>
      <c r="EE37" t="s">
        <v>1</v>
      </c>
      <c r="EF37" t="s">
        <v>1</v>
      </c>
    </row>
    <row r="38" spans="1:136" x14ac:dyDescent="0.25">
      <c r="A38">
        <v>43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1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1</v>
      </c>
      <c r="DB38" t="s">
        <v>0</v>
      </c>
      <c r="DC38" t="s">
        <v>1</v>
      </c>
      <c r="DD38" t="s">
        <v>0</v>
      </c>
      <c r="DE38" t="s">
        <v>0</v>
      </c>
      <c r="DF38" t="s">
        <v>0</v>
      </c>
      <c r="DG38" t="s">
        <v>1</v>
      </c>
      <c r="DH38" t="s">
        <v>0</v>
      </c>
      <c r="DI38" t="s">
        <v>1</v>
      </c>
      <c r="DJ38" t="s">
        <v>0</v>
      </c>
      <c r="DK38" t="s">
        <v>1</v>
      </c>
      <c r="DL38" t="s">
        <v>1</v>
      </c>
      <c r="DM38" t="s">
        <v>0</v>
      </c>
      <c r="DN38" t="s">
        <v>0</v>
      </c>
      <c r="DO38" t="s">
        <v>0</v>
      </c>
      <c r="DP38" t="s">
        <v>1</v>
      </c>
      <c r="DQ38" t="s">
        <v>0</v>
      </c>
      <c r="DR38" t="s">
        <v>1</v>
      </c>
      <c r="DS38" t="s">
        <v>1</v>
      </c>
      <c r="DT38" t="s">
        <v>1</v>
      </c>
      <c r="DU38" t="s">
        <v>0</v>
      </c>
      <c r="DV38" t="s">
        <v>0</v>
      </c>
      <c r="DW38" t="s">
        <v>1</v>
      </c>
      <c r="DX38" t="s">
        <v>0</v>
      </c>
      <c r="DY38" t="s">
        <v>1</v>
      </c>
      <c r="DZ38" t="s">
        <v>1</v>
      </c>
      <c r="EA38" t="s">
        <v>1</v>
      </c>
      <c r="EB38" t="s">
        <v>0</v>
      </c>
      <c r="EC38" t="s">
        <v>0</v>
      </c>
      <c r="ED38" t="s">
        <v>1</v>
      </c>
      <c r="EE38" t="s">
        <v>1</v>
      </c>
      <c r="EF38" t="s">
        <v>1</v>
      </c>
    </row>
    <row r="39" spans="1:136" x14ac:dyDescent="0.25">
      <c r="A39">
        <v>44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1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1</v>
      </c>
      <c r="S39" t="s">
        <v>0</v>
      </c>
      <c r="T39" t="s">
        <v>0</v>
      </c>
      <c r="U39" t="s">
        <v>1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</v>
      </c>
      <c r="AF39" t="s">
        <v>0</v>
      </c>
      <c r="AG39" t="s">
        <v>0</v>
      </c>
      <c r="AH39" t="s">
        <v>0</v>
      </c>
      <c r="AI39" t="s">
        <v>0</v>
      </c>
      <c r="AJ39" t="s">
        <v>1</v>
      </c>
      <c r="AK39" t="s">
        <v>0</v>
      </c>
      <c r="AL39" t="s">
        <v>0</v>
      </c>
      <c r="AM39" t="s">
        <v>1</v>
      </c>
      <c r="AN39" t="s">
        <v>0</v>
      </c>
      <c r="AO39" t="s">
        <v>1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1</v>
      </c>
      <c r="AV39" t="s">
        <v>0</v>
      </c>
      <c r="AW39" t="s">
        <v>1</v>
      </c>
      <c r="AX39" t="s">
        <v>0</v>
      </c>
      <c r="AY39" t="s">
        <v>1</v>
      </c>
      <c r="AZ39" t="s">
        <v>1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1</v>
      </c>
      <c r="BK39" t="s">
        <v>0</v>
      </c>
      <c r="BL39" t="s">
        <v>0</v>
      </c>
      <c r="BM39" t="s">
        <v>1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1</v>
      </c>
      <c r="BT39" t="s">
        <v>0</v>
      </c>
      <c r="BU39" t="s">
        <v>1</v>
      </c>
      <c r="BV39" t="s">
        <v>0</v>
      </c>
      <c r="BW39" t="s">
        <v>1</v>
      </c>
      <c r="BX39" t="s">
        <v>0</v>
      </c>
      <c r="BY39" t="s">
        <v>0</v>
      </c>
      <c r="BZ39" t="s">
        <v>0</v>
      </c>
      <c r="CA39" t="s">
        <v>1</v>
      </c>
      <c r="CB39" t="s">
        <v>0</v>
      </c>
      <c r="CC39" t="s">
        <v>1</v>
      </c>
      <c r="CD39" t="s">
        <v>0</v>
      </c>
      <c r="CE39" t="s">
        <v>1</v>
      </c>
      <c r="CF39" t="s">
        <v>1</v>
      </c>
      <c r="CG39" t="s">
        <v>1</v>
      </c>
      <c r="CH39" t="s">
        <v>0</v>
      </c>
      <c r="CI39" t="s">
        <v>0</v>
      </c>
      <c r="CJ39" t="s">
        <v>0</v>
      </c>
      <c r="CK39" t="s">
        <v>1</v>
      </c>
      <c r="CL39" t="s">
        <v>0</v>
      </c>
      <c r="CM39" t="s">
        <v>1</v>
      </c>
      <c r="CN39" t="s">
        <v>1</v>
      </c>
      <c r="CO39" t="s">
        <v>1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1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1</v>
      </c>
      <c r="DB39" t="s">
        <v>0</v>
      </c>
      <c r="DC39" t="s">
        <v>1</v>
      </c>
      <c r="DD39" t="s">
        <v>0</v>
      </c>
      <c r="DE39" t="s">
        <v>0</v>
      </c>
      <c r="DF39" t="s">
        <v>0</v>
      </c>
      <c r="DG39" t="s">
        <v>1</v>
      </c>
      <c r="DH39" t="s">
        <v>0</v>
      </c>
      <c r="DI39" t="s">
        <v>1</v>
      </c>
      <c r="DJ39" t="s">
        <v>0</v>
      </c>
      <c r="DK39" t="s">
        <v>1</v>
      </c>
      <c r="DL39" t="s">
        <v>1</v>
      </c>
      <c r="DM39" t="s">
        <v>0</v>
      </c>
      <c r="DN39" t="s">
        <v>0</v>
      </c>
      <c r="DO39" t="s">
        <v>0</v>
      </c>
      <c r="DP39" t="s">
        <v>1</v>
      </c>
      <c r="DQ39" t="s">
        <v>0</v>
      </c>
      <c r="DR39" t="s">
        <v>1</v>
      </c>
      <c r="DS39" t="s">
        <v>1</v>
      </c>
      <c r="DT39" t="s">
        <v>1</v>
      </c>
      <c r="DU39" t="s">
        <v>0</v>
      </c>
      <c r="DV39" t="s">
        <v>0</v>
      </c>
      <c r="DW39" t="s">
        <v>1</v>
      </c>
      <c r="DX39" t="s">
        <v>0</v>
      </c>
      <c r="DY39" t="s">
        <v>1</v>
      </c>
      <c r="DZ39" t="s">
        <v>1</v>
      </c>
      <c r="EA39" t="s">
        <v>1</v>
      </c>
      <c r="EB39" t="s">
        <v>0</v>
      </c>
      <c r="EC39" t="s">
        <v>0</v>
      </c>
      <c r="ED39" t="s">
        <v>1</v>
      </c>
      <c r="EE39" t="s">
        <v>1</v>
      </c>
      <c r="EF39" t="s">
        <v>1</v>
      </c>
    </row>
    <row r="40" spans="1:136" x14ac:dyDescent="0.25">
      <c r="A40">
        <v>45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1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1</v>
      </c>
      <c r="DB40" t="s">
        <v>0</v>
      </c>
      <c r="DC40" t="s">
        <v>1</v>
      </c>
      <c r="DD40" t="s">
        <v>0</v>
      </c>
      <c r="DE40" t="s">
        <v>0</v>
      </c>
      <c r="DF40" t="s">
        <v>0</v>
      </c>
      <c r="DG40" t="s">
        <v>1</v>
      </c>
      <c r="DH40" t="s">
        <v>0</v>
      </c>
      <c r="DI40" t="s">
        <v>1</v>
      </c>
      <c r="DJ40" t="s">
        <v>0</v>
      </c>
      <c r="DK40" t="s">
        <v>1</v>
      </c>
      <c r="DL40" t="s">
        <v>1</v>
      </c>
      <c r="DM40" t="s">
        <v>0</v>
      </c>
      <c r="DN40" t="s">
        <v>0</v>
      </c>
      <c r="DO40" t="s">
        <v>0</v>
      </c>
      <c r="DP40" t="s">
        <v>1</v>
      </c>
      <c r="DQ40" t="s">
        <v>0</v>
      </c>
      <c r="DR40" t="s">
        <v>1</v>
      </c>
      <c r="DS40" t="s">
        <v>1</v>
      </c>
      <c r="DT40" t="s">
        <v>1</v>
      </c>
      <c r="DU40" t="s">
        <v>0</v>
      </c>
      <c r="DV40" t="s">
        <v>0</v>
      </c>
      <c r="DW40" t="s">
        <v>1</v>
      </c>
      <c r="DX40" t="s">
        <v>0</v>
      </c>
      <c r="DY40" t="s">
        <v>1</v>
      </c>
      <c r="DZ40" t="s">
        <v>1</v>
      </c>
      <c r="EA40" t="s">
        <v>1</v>
      </c>
      <c r="EB40" t="s">
        <v>0</v>
      </c>
      <c r="EC40" t="s">
        <v>0</v>
      </c>
      <c r="ED40" t="s">
        <v>1</v>
      </c>
      <c r="EE40" t="s">
        <v>1</v>
      </c>
      <c r="EF40" t="s">
        <v>1</v>
      </c>
    </row>
    <row r="41" spans="1:136" x14ac:dyDescent="0.25">
      <c r="A41">
        <v>46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1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1</v>
      </c>
      <c r="S41" t="s">
        <v>0</v>
      </c>
      <c r="T41" t="s">
        <v>0</v>
      </c>
      <c r="U41" t="s">
        <v>1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1</v>
      </c>
      <c r="AK41" t="s">
        <v>0</v>
      </c>
      <c r="AL41" t="s">
        <v>0</v>
      </c>
      <c r="AM41" t="s">
        <v>1</v>
      </c>
      <c r="AN41" t="s">
        <v>0</v>
      </c>
      <c r="AO41" t="s">
        <v>1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1</v>
      </c>
      <c r="AV41" t="s">
        <v>0</v>
      </c>
      <c r="AW41" t="s">
        <v>1</v>
      </c>
      <c r="AX41" t="s">
        <v>0</v>
      </c>
      <c r="AY41" t="s">
        <v>1</v>
      </c>
      <c r="AZ41" t="s">
        <v>1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1</v>
      </c>
      <c r="BK41" t="s">
        <v>0</v>
      </c>
      <c r="BL41" t="s">
        <v>0</v>
      </c>
      <c r="BM41" t="s">
        <v>1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1</v>
      </c>
      <c r="BT41" t="s">
        <v>0</v>
      </c>
      <c r="BU41" t="s">
        <v>1</v>
      </c>
      <c r="BV41" t="s">
        <v>0</v>
      </c>
      <c r="BW41" t="s">
        <v>1</v>
      </c>
      <c r="BX41" t="s">
        <v>0</v>
      </c>
      <c r="BY41" t="s">
        <v>0</v>
      </c>
      <c r="BZ41" t="s">
        <v>0</v>
      </c>
      <c r="CA41" t="s">
        <v>1</v>
      </c>
      <c r="CB41" t="s">
        <v>0</v>
      </c>
      <c r="CC41" t="s">
        <v>1</v>
      </c>
      <c r="CD41" t="s">
        <v>0</v>
      </c>
      <c r="CE41" t="s">
        <v>1</v>
      </c>
      <c r="CF41" t="s">
        <v>1</v>
      </c>
      <c r="CG41" t="s">
        <v>1</v>
      </c>
      <c r="CH41" t="s">
        <v>0</v>
      </c>
      <c r="CI41" t="s">
        <v>0</v>
      </c>
      <c r="CJ41" t="s">
        <v>0</v>
      </c>
      <c r="CK41" t="s">
        <v>1</v>
      </c>
      <c r="CL41" t="s">
        <v>0</v>
      </c>
      <c r="CM41" t="s">
        <v>1</v>
      </c>
      <c r="CN41" t="s">
        <v>1</v>
      </c>
      <c r="CO41" t="s">
        <v>1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1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1</v>
      </c>
      <c r="DB41" t="s">
        <v>0</v>
      </c>
      <c r="DC41" t="s">
        <v>1</v>
      </c>
      <c r="DD41" t="s">
        <v>0</v>
      </c>
      <c r="DE41" t="s">
        <v>0</v>
      </c>
      <c r="DF41" t="s">
        <v>0</v>
      </c>
      <c r="DG41" t="s">
        <v>1</v>
      </c>
      <c r="DH41" t="s">
        <v>0</v>
      </c>
      <c r="DI41" t="s">
        <v>1</v>
      </c>
      <c r="DJ41" t="s">
        <v>0</v>
      </c>
      <c r="DK41" t="s">
        <v>1</v>
      </c>
      <c r="DL41" t="s">
        <v>1</v>
      </c>
      <c r="DM41" t="s">
        <v>0</v>
      </c>
      <c r="DN41" t="s">
        <v>0</v>
      </c>
      <c r="DO41" t="s">
        <v>0</v>
      </c>
      <c r="DP41" t="s">
        <v>1</v>
      </c>
      <c r="DQ41" t="s">
        <v>0</v>
      </c>
      <c r="DR41" t="s">
        <v>1</v>
      </c>
      <c r="DS41" t="s">
        <v>1</v>
      </c>
      <c r="DT41" t="s">
        <v>1</v>
      </c>
      <c r="DU41" t="s">
        <v>0</v>
      </c>
      <c r="DV41" t="s">
        <v>0</v>
      </c>
      <c r="DW41" t="s">
        <v>1</v>
      </c>
      <c r="DX41" t="s">
        <v>0</v>
      </c>
      <c r="DY41" t="s">
        <v>1</v>
      </c>
      <c r="DZ41" t="s">
        <v>1</v>
      </c>
      <c r="EA41" t="s">
        <v>1</v>
      </c>
      <c r="EB41" t="s">
        <v>0</v>
      </c>
      <c r="EC41" t="s">
        <v>0</v>
      </c>
      <c r="ED41" t="s">
        <v>1</v>
      </c>
      <c r="EE41" t="s">
        <v>1</v>
      </c>
      <c r="EF41" t="s">
        <v>1</v>
      </c>
    </row>
    <row r="42" spans="1:136" x14ac:dyDescent="0.25">
      <c r="A42">
        <v>47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1</v>
      </c>
      <c r="EE42" t="s">
        <v>1</v>
      </c>
      <c r="EF42" t="s">
        <v>1</v>
      </c>
    </row>
    <row r="43" spans="1:136" x14ac:dyDescent="0.25">
      <c r="A43">
        <v>48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1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1</v>
      </c>
      <c r="DB43" t="s">
        <v>0</v>
      </c>
      <c r="DC43" t="s">
        <v>1</v>
      </c>
      <c r="DD43" t="s">
        <v>0</v>
      </c>
      <c r="DE43" t="s">
        <v>0</v>
      </c>
      <c r="DF43" t="s">
        <v>0</v>
      </c>
      <c r="DG43" t="s">
        <v>1</v>
      </c>
      <c r="DH43" t="s">
        <v>0</v>
      </c>
      <c r="DI43" t="s">
        <v>1</v>
      </c>
      <c r="DJ43" t="s">
        <v>0</v>
      </c>
      <c r="DK43" t="s">
        <v>1</v>
      </c>
      <c r="DL43" t="s">
        <v>1</v>
      </c>
      <c r="DM43" t="s">
        <v>0</v>
      </c>
      <c r="DN43" t="s">
        <v>0</v>
      </c>
      <c r="DO43" t="s">
        <v>0</v>
      </c>
      <c r="DP43" t="s">
        <v>1</v>
      </c>
      <c r="DQ43" t="s">
        <v>0</v>
      </c>
      <c r="DR43" t="s">
        <v>1</v>
      </c>
      <c r="DS43" t="s">
        <v>1</v>
      </c>
      <c r="DT43" t="s">
        <v>1</v>
      </c>
      <c r="DU43" t="s">
        <v>0</v>
      </c>
      <c r="DV43" t="s">
        <v>0</v>
      </c>
      <c r="DW43" t="s">
        <v>1</v>
      </c>
      <c r="DX43" t="s">
        <v>0</v>
      </c>
      <c r="DY43" t="s">
        <v>1</v>
      </c>
      <c r="DZ43" t="s">
        <v>1</v>
      </c>
      <c r="EA43" t="s">
        <v>1</v>
      </c>
      <c r="EB43" t="s">
        <v>0</v>
      </c>
      <c r="EC43" t="s">
        <v>0</v>
      </c>
      <c r="ED43" t="s">
        <v>1</v>
      </c>
      <c r="EE43" t="s">
        <v>1</v>
      </c>
      <c r="EF43" t="s">
        <v>1</v>
      </c>
    </row>
    <row r="44" spans="1:136" x14ac:dyDescent="0.25">
      <c r="A44">
        <v>49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1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1</v>
      </c>
      <c r="DB44" t="s">
        <v>0</v>
      </c>
      <c r="DC44" t="s">
        <v>1</v>
      </c>
      <c r="DD44" t="s">
        <v>0</v>
      </c>
      <c r="DE44" t="s">
        <v>0</v>
      </c>
      <c r="DF44" t="s">
        <v>0</v>
      </c>
      <c r="DG44" t="s">
        <v>1</v>
      </c>
      <c r="DH44" t="s">
        <v>0</v>
      </c>
      <c r="DI44" t="s">
        <v>1</v>
      </c>
      <c r="DJ44" t="s">
        <v>0</v>
      </c>
      <c r="DK44" t="s">
        <v>1</v>
      </c>
      <c r="DL44" t="s">
        <v>1</v>
      </c>
      <c r="DM44" t="s">
        <v>0</v>
      </c>
      <c r="DN44" t="s">
        <v>0</v>
      </c>
      <c r="DO44" t="s">
        <v>0</v>
      </c>
      <c r="DP44" t="s">
        <v>1</v>
      </c>
      <c r="DQ44" t="s">
        <v>0</v>
      </c>
      <c r="DR44" t="s">
        <v>1</v>
      </c>
      <c r="DS44" t="s">
        <v>1</v>
      </c>
      <c r="DT44" t="s">
        <v>1</v>
      </c>
      <c r="DU44" t="s">
        <v>0</v>
      </c>
      <c r="DV44" t="s">
        <v>0</v>
      </c>
      <c r="DW44" t="s">
        <v>1</v>
      </c>
      <c r="DX44" t="s">
        <v>0</v>
      </c>
      <c r="DY44" t="s">
        <v>1</v>
      </c>
      <c r="DZ44" t="s">
        <v>1</v>
      </c>
      <c r="EA44" t="s">
        <v>1</v>
      </c>
      <c r="EB44" t="s">
        <v>0</v>
      </c>
      <c r="EC44" t="s">
        <v>0</v>
      </c>
      <c r="ED44" t="s">
        <v>1</v>
      </c>
      <c r="EE44" t="s">
        <v>1</v>
      </c>
      <c r="EF44" t="s">
        <v>1</v>
      </c>
    </row>
    <row r="45" spans="1:136" x14ac:dyDescent="0.25">
      <c r="A45">
        <v>50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1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1</v>
      </c>
      <c r="DB45" t="s">
        <v>0</v>
      </c>
      <c r="DC45" t="s">
        <v>1</v>
      </c>
      <c r="DD45" t="s">
        <v>0</v>
      </c>
      <c r="DE45" t="s">
        <v>0</v>
      </c>
      <c r="DF45" t="s">
        <v>0</v>
      </c>
      <c r="DG45" t="s">
        <v>1</v>
      </c>
      <c r="DH45" t="s">
        <v>0</v>
      </c>
      <c r="DI45" t="s">
        <v>1</v>
      </c>
      <c r="DJ45" t="s">
        <v>0</v>
      </c>
      <c r="DK45" t="s">
        <v>1</v>
      </c>
      <c r="DL45" t="s">
        <v>1</v>
      </c>
      <c r="DM45" t="s">
        <v>0</v>
      </c>
      <c r="DN45" t="s">
        <v>0</v>
      </c>
      <c r="DO45" t="s">
        <v>0</v>
      </c>
      <c r="DP45" t="s">
        <v>1</v>
      </c>
      <c r="DQ45" t="s">
        <v>0</v>
      </c>
      <c r="DR45" t="s">
        <v>1</v>
      </c>
      <c r="DS45" t="s">
        <v>1</v>
      </c>
      <c r="DT45" t="s">
        <v>1</v>
      </c>
      <c r="DU45" t="s">
        <v>0</v>
      </c>
      <c r="DV45" t="s">
        <v>0</v>
      </c>
      <c r="DW45" t="s">
        <v>1</v>
      </c>
      <c r="DX45" t="s">
        <v>0</v>
      </c>
      <c r="DY45" t="s">
        <v>1</v>
      </c>
      <c r="DZ45" t="s">
        <v>1</v>
      </c>
      <c r="EA45" t="s">
        <v>1</v>
      </c>
      <c r="EB45" t="s">
        <v>0</v>
      </c>
      <c r="EC45" t="s">
        <v>0</v>
      </c>
      <c r="ED45" t="s">
        <v>1</v>
      </c>
      <c r="EE45" t="s">
        <v>1</v>
      </c>
      <c r="EF45" t="s">
        <v>1</v>
      </c>
    </row>
    <row r="46" spans="1:136" x14ac:dyDescent="0.25">
      <c r="A46">
        <v>51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1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1</v>
      </c>
      <c r="DB46" t="s">
        <v>0</v>
      </c>
      <c r="DC46" t="s">
        <v>1</v>
      </c>
      <c r="DD46" t="s">
        <v>0</v>
      </c>
      <c r="DE46" t="s">
        <v>0</v>
      </c>
      <c r="DF46" t="s">
        <v>0</v>
      </c>
      <c r="DG46" t="s">
        <v>1</v>
      </c>
      <c r="DH46" t="s">
        <v>0</v>
      </c>
      <c r="DI46" t="s">
        <v>1</v>
      </c>
      <c r="DJ46" t="s">
        <v>0</v>
      </c>
      <c r="DK46" t="s">
        <v>1</v>
      </c>
      <c r="DL46" t="s">
        <v>1</v>
      </c>
      <c r="DM46" t="s">
        <v>0</v>
      </c>
      <c r="DN46" t="s">
        <v>0</v>
      </c>
      <c r="DO46" t="s">
        <v>0</v>
      </c>
      <c r="DP46" t="s">
        <v>1</v>
      </c>
      <c r="DQ46" t="s">
        <v>0</v>
      </c>
      <c r="DR46" t="s">
        <v>1</v>
      </c>
      <c r="DS46" t="s">
        <v>1</v>
      </c>
      <c r="DT46" t="s">
        <v>1</v>
      </c>
      <c r="DU46" t="s">
        <v>0</v>
      </c>
      <c r="DV46" t="s">
        <v>0</v>
      </c>
      <c r="DW46" t="s">
        <v>1</v>
      </c>
      <c r="DX46" t="s">
        <v>0</v>
      </c>
      <c r="DY46" t="s">
        <v>1</v>
      </c>
      <c r="DZ46" t="s">
        <v>1</v>
      </c>
      <c r="EA46" t="s">
        <v>1</v>
      </c>
      <c r="EB46" t="s">
        <v>0</v>
      </c>
      <c r="EC46" t="s">
        <v>0</v>
      </c>
      <c r="ED46" t="s">
        <v>1</v>
      </c>
      <c r="EE46" t="s">
        <v>1</v>
      </c>
      <c r="EF46" t="s">
        <v>1</v>
      </c>
    </row>
    <row r="47" spans="1:136" x14ac:dyDescent="0.25">
      <c r="A47">
        <v>52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1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1</v>
      </c>
      <c r="S47" t="s">
        <v>0</v>
      </c>
      <c r="T47" t="s">
        <v>0</v>
      </c>
      <c r="U47" t="s">
        <v>1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1</v>
      </c>
      <c r="AF47" t="s">
        <v>0</v>
      </c>
      <c r="AG47" t="s">
        <v>0</v>
      </c>
      <c r="AH47" t="s">
        <v>0</v>
      </c>
      <c r="AI47" t="s">
        <v>0</v>
      </c>
      <c r="AJ47" t="s">
        <v>1</v>
      </c>
      <c r="AK47" t="s">
        <v>0</v>
      </c>
      <c r="AL47" t="s">
        <v>0</v>
      </c>
      <c r="AM47" t="s">
        <v>1</v>
      </c>
      <c r="AN47" t="s">
        <v>0</v>
      </c>
      <c r="AO47" t="s">
        <v>1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1</v>
      </c>
      <c r="AV47" t="s">
        <v>0</v>
      </c>
      <c r="AW47" t="s">
        <v>1</v>
      </c>
      <c r="AX47" t="s">
        <v>0</v>
      </c>
      <c r="AY47" t="s">
        <v>1</v>
      </c>
      <c r="AZ47" t="s">
        <v>1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1</v>
      </c>
      <c r="BK47" t="s">
        <v>0</v>
      </c>
      <c r="BL47" t="s">
        <v>0</v>
      </c>
      <c r="BM47" t="s">
        <v>1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1</v>
      </c>
      <c r="BT47" t="s">
        <v>0</v>
      </c>
      <c r="BU47" t="s">
        <v>1</v>
      </c>
      <c r="BV47" t="s">
        <v>0</v>
      </c>
      <c r="BW47" t="s">
        <v>1</v>
      </c>
      <c r="BX47" t="s">
        <v>0</v>
      </c>
      <c r="BY47" t="s">
        <v>0</v>
      </c>
      <c r="BZ47" t="s">
        <v>0</v>
      </c>
      <c r="CA47" t="s">
        <v>1</v>
      </c>
      <c r="CB47" t="s">
        <v>0</v>
      </c>
      <c r="CC47" t="s">
        <v>1</v>
      </c>
      <c r="CD47" t="s">
        <v>0</v>
      </c>
      <c r="CE47" t="s">
        <v>1</v>
      </c>
      <c r="CF47" t="s">
        <v>1</v>
      </c>
      <c r="CG47" t="s">
        <v>1</v>
      </c>
      <c r="CH47" t="s">
        <v>0</v>
      </c>
      <c r="CI47" t="s">
        <v>0</v>
      </c>
      <c r="CJ47" t="s">
        <v>0</v>
      </c>
      <c r="CK47" t="s">
        <v>1</v>
      </c>
      <c r="CL47" t="s">
        <v>0</v>
      </c>
      <c r="CM47" t="s">
        <v>1</v>
      </c>
      <c r="CN47" t="s">
        <v>1</v>
      </c>
      <c r="CO47" t="s">
        <v>1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1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1</v>
      </c>
      <c r="DB47" t="s">
        <v>0</v>
      </c>
      <c r="DC47" t="s">
        <v>1</v>
      </c>
      <c r="DD47" t="s">
        <v>0</v>
      </c>
      <c r="DE47" t="s">
        <v>0</v>
      </c>
      <c r="DF47" t="s">
        <v>0</v>
      </c>
      <c r="DG47" t="s">
        <v>1</v>
      </c>
      <c r="DH47" t="s">
        <v>0</v>
      </c>
      <c r="DI47" t="s">
        <v>1</v>
      </c>
      <c r="DJ47" t="s">
        <v>0</v>
      </c>
      <c r="DK47" t="s">
        <v>1</v>
      </c>
      <c r="DL47" t="s">
        <v>1</v>
      </c>
      <c r="DM47" t="s">
        <v>0</v>
      </c>
      <c r="DN47" t="s">
        <v>0</v>
      </c>
      <c r="DO47" t="s">
        <v>0</v>
      </c>
      <c r="DP47" t="s">
        <v>1</v>
      </c>
      <c r="DQ47" t="s">
        <v>0</v>
      </c>
      <c r="DR47" t="s">
        <v>1</v>
      </c>
      <c r="DS47" t="s">
        <v>1</v>
      </c>
      <c r="DT47" t="s">
        <v>1</v>
      </c>
      <c r="DU47" t="s">
        <v>0</v>
      </c>
      <c r="DV47" t="s">
        <v>0</v>
      </c>
      <c r="DW47" t="s">
        <v>1</v>
      </c>
      <c r="DX47" t="s">
        <v>0</v>
      </c>
      <c r="DY47" t="s">
        <v>1</v>
      </c>
      <c r="DZ47" t="s">
        <v>1</v>
      </c>
      <c r="EA47" t="s">
        <v>1</v>
      </c>
      <c r="EB47" t="s">
        <v>0</v>
      </c>
      <c r="EC47" t="s">
        <v>0</v>
      </c>
      <c r="ED47" t="s">
        <v>1</v>
      </c>
      <c r="EE47" t="s">
        <v>1</v>
      </c>
      <c r="EF47" t="s">
        <v>1</v>
      </c>
    </row>
    <row r="48" spans="1:136" x14ac:dyDescent="0.25">
      <c r="A48">
        <v>53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1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1</v>
      </c>
      <c r="DB48" t="s">
        <v>0</v>
      </c>
      <c r="DC48" t="s">
        <v>1</v>
      </c>
      <c r="DD48" t="s">
        <v>0</v>
      </c>
      <c r="DE48" t="s">
        <v>0</v>
      </c>
      <c r="DF48" t="s">
        <v>0</v>
      </c>
      <c r="DG48" t="s">
        <v>1</v>
      </c>
      <c r="DH48" t="s">
        <v>0</v>
      </c>
      <c r="DI48" t="s">
        <v>1</v>
      </c>
      <c r="DJ48" t="s">
        <v>0</v>
      </c>
      <c r="DK48" t="s">
        <v>1</v>
      </c>
      <c r="DL48" t="s">
        <v>1</v>
      </c>
      <c r="DM48" t="s">
        <v>0</v>
      </c>
      <c r="DN48" t="s">
        <v>0</v>
      </c>
      <c r="DO48" t="s">
        <v>0</v>
      </c>
      <c r="DP48" t="s">
        <v>1</v>
      </c>
      <c r="DQ48" t="s">
        <v>0</v>
      </c>
      <c r="DR48" t="s">
        <v>1</v>
      </c>
      <c r="DS48" t="s">
        <v>1</v>
      </c>
      <c r="DT48" t="s">
        <v>1</v>
      </c>
      <c r="DU48" t="s">
        <v>0</v>
      </c>
      <c r="DV48" t="s">
        <v>0</v>
      </c>
      <c r="DW48" t="s">
        <v>1</v>
      </c>
      <c r="DX48" t="s">
        <v>0</v>
      </c>
      <c r="DY48" t="s">
        <v>1</v>
      </c>
      <c r="DZ48" t="s">
        <v>1</v>
      </c>
      <c r="EA48" t="s">
        <v>1</v>
      </c>
      <c r="EB48" t="s">
        <v>0</v>
      </c>
      <c r="EC48" t="s">
        <v>0</v>
      </c>
      <c r="ED48" t="s">
        <v>1</v>
      </c>
      <c r="EE48" t="s">
        <v>1</v>
      </c>
      <c r="EF48" t="s">
        <v>1</v>
      </c>
    </row>
    <row r="49" spans="1:136" x14ac:dyDescent="0.25">
      <c r="A49">
        <v>54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1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1</v>
      </c>
      <c r="S49" t="s">
        <v>0</v>
      </c>
      <c r="T49" t="s">
        <v>0</v>
      </c>
      <c r="U49" t="s">
        <v>1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1</v>
      </c>
      <c r="AF49" t="s">
        <v>0</v>
      </c>
      <c r="AG49" t="s">
        <v>0</v>
      </c>
      <c r="AH49" t="s">
        <v>0</v>
      </c>
      <c r="AI49" t="s">
        <v>0</v>
      </c>
      <c r="AJ49" t="s">
        <v>1</v>
      </c>
      <c r="AK49" t="s">
        <v>0</v>
      </c>
      <c r="AL49" t="s">
        <v>0</v>
      </c>
      <c r="AM49" t="s">
        <v>1</v>
      </c>
      <c r="AN49" t="s">
        <v>0</v>
      </c>
      <c r="AO49" t="s">
        <v>1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1</v>
      </c>
      <c r="AV49" t="s">
        <v>0</v>
      </c>
      <c r="AW49" t="s">
        <v>1</v>
      </c>
      <c r="AX49" t="s">
        <v>0</v>
      </c>
      <c r="AY49" t="s">
        <v>1</v>
      </c>
      <c r="AZ49" t="s">
        <v>1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1</v>
      </c>
      <c r="BK49" t="s">
        <v>0</v>
      </c>
      <c r="BL49" t="s">
        <v>0</v>
      </c>
      <c r="BM49" t="s">
        <v>1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1</v>
      </c>
      <c r="BT49" t="s">
        <v>0</v>
      </c>
      <c r="BU49" t="s">
        <v>1</v>
      </c>
      <c r="BV49" t="s">
        <v>0</v>
      </c>
      <c r="BW49" t="s">
        <v>1</v>
      </c>
      <c r="BX49" t="s">
        <v>0</v>
      </c>
      <c r="BY49" t="s">
        <v>0</v>
      </c>
      <c r="BZ49" t="s">
        <v>0</v>
      </c>
      <c r="CA49" t="s">
        <v>1</v>
      </c>
      <c r="CB49" t="s">
        <v>0</v>
      </c>
      <c r="CC49" t="s">
        <v>1</v>
      </c>
      <c r="CD49" t="s">
        <v>0</v>
      </c>
      <c r="CE49" t="s">
        <v>1</v>
      </c>
      <c r="CF49" t="s">
        <v>1</v>
      </c>
      <c r="CG49" t="s">
        <v>1</v>
      </c>
      <c r="CH49" t="s">
        <v>0</v>
      </c>
      <c r="CI49" t="s">
        <v>0</v>
      </c>
      <c r="CJ49" t="s">
        <v>0</v>
      </c>
      <c r="CK49" t="s">
        <v>1</v>
      </c>
      <c r="CL49" t="s">
        <v>0</v>
      </c>
      <c r="CM49" t="s">
        <v>1</v>
      </c>
      <c r="CN49" t="s">
        <v>1</v>
      </c>
      <c r="CO49" t="s">
        <v>1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1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1</v>
      </c>
      <c r="DB49" t="s">
        <v>0</v>
      </c>
      <c r="DC49" t="s">
        <v>1</v>
      </c>
      <c r="DD49" t="s">
        <v>0</v>
      </c>
      <c r="DE49" t="s">
        <v>0</v>
      </c>
      <c r="DF49" t="s">
        <v>0</v>
      </c>
      <c r="DG49" t="s">
        <v>1</v>
      </c>
      <c r="DH49" t="s">
        <v>0</v>
      </c>
      <c r="DI49" t="s">
        <v>1</v>
      </c>
      <c r="DJ49" t="s">
        <v>0</v>
      </c>
      <c r="DK49" t="s">
        <v>1</v>
      </c>
      <c r="DL49" t="s">
        <v>1</v>
      </c>
      <c r="DM49" t="s">
        <v>0</v>
      </c>
      <c r="DN49" t="s">
        <v>0</v>
      </c>
      <c r="DO49" t="s">
        <v>0</v>
      </c>
      <c r="DP49" t="s">
        <v>1</v>
      </c>
      <c r="DQ49" t="s">
        <v>0</v>
      </c>
      <c r="DR49" t="s">
        <v>1</v>
      </c>
      <c r="DS49" t="s">
        <v>1</v>
      </c>
      <c r="DT49" t="s">
        <v>1</v>
      </c>
      <c r="DU49" t="s">
        <v>0</v>
      </c>
      <c r="DV49" t="s">
        <v>0</v>
      </c>
      <c r="DW49" t="s">
        <v>1</v>
      </c>
      <c r="DX49" t="s">
        <v>0</v>
      </c>
      <c r="DY49" t="s">
        <v>1</v>
      </c>
      <c r="DZ49" t="s">
        <v>1</v>
      </c>
      <c r="EA49" t="s">
        <v>1</v>
      </c>
      <c r="EB49" t="s">
        <v>0</v>
      </c>
      <c r="EC49" t="s">
        <v>0</v>
      </c>
      <c r="ED49" t="s">
        <v>1</v>
      </c>
      <c r="EE49" t="s">
        <v>1</v>
      </c>
      <c r="EF49" t="s">
        <v>1</v>
      </c>
    </row>
    <row r="50" spans="1:136" x14ac:dyDescent="0.25">
      <c r="A50">
        <v>55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1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1</v>
      </c>
      <c r="DB50" t="s">
        <v>0</v>
      </c>
      <c r="DC50" t="s">
        <v>1</v>
      </c>
      <c r="DD50" t="s">
        <v>0</v>
      </c>
      <c r="DE50" t="s">
        <v>0</v>
      </c>
      <c r="DF50" t="s">
        <v>0</v>
      </c>
      <c r="DG50" t="s">
        <v>1</v>
      </c>
      <c r="DH50" t="s">
        <v>0</v>
      </c>
      <c r="DI50" t="s">
        <v>1</v>
      </c>
      <c r="DJ50" t="s">
        <v>0</v>
      </c>
      <c r="DK50" t="s">
        <v>1</v>
      </c>
      <c r="DL50" t="s">
        <v>1</v>
      </c>
      <c r="DM50" t="s">
        <v>0</v>
      </c>
      <c r="DN50" t="s">
        <v>0</v>
      </c>
      <c r="DO50" t="s">
        <v>0</v>
      </c>
      <c r="DP50" t="s">
        <v>1</v>
      </c>
      <c r="DQ50" t="s">
        <v>0</v>
      </c>
      <c r="DR50" t="s">
        <v>1</v>
      </c>
      <c r="DS50" t="s">
        <v>1</v>
      </c>
      <c r="DT50" t="s">
        <v>1</v>
      </c>
      <c r="DU50" t="s">
        <v>0</v>
      </c>
      <c r="DV50" t="s">
        <v>0</v>
      </c>
      <c r="DW50" t="s">
        <v>1</v>
      </c>
      <c r="DX50" t="s">
        <v>0</v>
      </c>
      <c r="DY50" t="s">
        <v>1</v>
      </c>
      <c r="DZ50" t="s">
        <v>1</v>
      </c>
      <c r="EA50" t="s">
        <v>1</v>
      </c>
      <c r="EB50" t="s">
        <v>0</v>
      </c>
      <c r="EC50" t="s">
        <v>0</v>
      </c>
      <c r="ED50" t="s">
        <v>1</v>
      </c>
      <c r="EE50" t="s">
        <v>1</v>
      </c>
      <c r="EF50" t="s">
        <v>1</v>
      </c>
    </row>
    <row r="51" spans="1:136" x14ac:dyDescent="0.25">
      <c r="A51">
        <v>56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1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1</v>
      </c>
      <c r="S51" t="s">
        <v>0</v>
      </c>
      <c r="T51" t="s">
        <v>0</v>
      </c>
      <c r="U51" t="s">
        <v>1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1</v>
      </c>
      <c r="AF51" t="s">
        <v>0</v>
      </c>
      <c r="AG51" t="s">
        <v>0</v>
      </c>
      <c r="AH51" t="s">
        <v>0</v>
      </c>
      <c r="AI51" t="s">
        <v>0</v>
      </c>
      <c r="AJ51" t="s">
        <v>1</v>
      </c>
      <c r="AK51" t="s">
        <v>0</v>
      </c>
      <c r="AL51" t="s">
        <v>0</v>
      </c>
      <c r="AM51" t="s">
        <v>1</v>
      </c>
      <c r="AN51" t="s">
        <v>0</v>
      </c>
      <c r="AO51" t="s">
        <v>1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1</v>
      </c>
      <c r="AV51" t="s">
        <v>0</v>
      </c>
      <c r="AW51" t="s">
        <v>1</v>
      </c>
      <c r="AX51" t="s">
        <v>0</v>
      </c>
      <c r="AY51" t="s">
        <v>1</v>
      </c>
      <c r="AZ51" t="s">
        <v>1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1</v>
      </c>
      <c r="BK51" t="s">
        <v>0</v>
      </c>
      <c r="BL51" t="s">
        <v>0</v>
      </c>
      <c r="BM51" t="s">
        <v>1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1</v>
      </c>
      <c r="BT51" t="s">
        <v>0</v>
      </c>
      <c r="BU51" t="s">
        <v>1</v>
      </c>
      <c r="BV51" t="s">
        <v>0</v>
      </c>
      <c r="BW51" t="s">
        <v>1</v>
      </c>
      <c r="BX51" t="s">
        <v>0</v>
      </c>
      <c r="BY51" t="s">
        <v>0</v>
      </c>
      <c r="BZ51" t="s">
        <v>0</v>
      </c>
      <c r="CA51" t="s">
        <v>1</v>
      </c>
      <c r="CB51" t="s">
        <v>0</v>
      </c>
      <c r="CC51" t="s">
        <v>1</v>
      </c>
      <c r="CD51" t="s">
        <v>0</v>
      </c>
      <c r="CE51" t="s">
        <v>1</v>
      </c>
      <c r="CF51" t="s">
        <v>1</v>
      </c>
      <c r="CG51" t="s">
        <v>1</v>
      </c>
      <c r="CH51" t="s">
        <v>0</v>
      </c>
      <c r="CI51" t="s">
        <v>0</v>
      </c>
      <c r="CJ51" t="s">
        <v>0</v>
      </c>
      <c r="CK51" t="s">
        <v>1</v>
      </c>
      <c r="CL51" t="s">
        <v>0</v>
      </c>
      <c r="CM51" t="s">
        <v>1</v>
      </c>
      <c r="CN51" t="s">
        <v>1</v>
      </c>
      <c r="CO51" t="s">
        <v>1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1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1</v>
      </c>
      <c r="DB51" t="s">
        <v>0</v>
      </c>
      <c r="DC51" t="s">
        <v>1</v>
      </c>
      <c r="DD51" t="s">
        <v>0</v>
      </c>
      <c r="DE51" t="s">
        <v>0</v>
      </c>
      <c r="DF51" t="s">
        <v>0</v>
      </c>
      <c r="DG51" t="s">
        <v>1</v>
      </c>
      <c r="DH51" t="s">
        <v>0</v>
      </c>
      <c r="DI51" t="s">
        <v>1</v>
      </c>
      <c r="DJ51" t="s">
        <v>0</v>
      </c>
      <c r="DK51" t="s">
        <v>1</v>
      </c>
      <c r="DL51" t="s">
        <v>1</v>
      </c>
      <c r="DM51" t="s">
        <v>0</v>
      </c>
      <c r="DN51" t="s">
        <v>0</v>
      </c>
      <c r="DO51" t="s">
        <v>0</v>
      </c>
      <c r="DP51" t="s">
        <v>1</v>
      </c>
      <c r="DQ51" t="s">
        <v>0</v>
      </c>
      <c r="DR51" t="s">
        <v>1</v>
      </c>
      <c r="DS51" t="s">
        <v>1</v>
      </c>
      <c r="DT51" t="s">
        <v>1</v>
      </c>
      <c r="DU51" t="s">
        <v>0</v>
      </c>
      <c r="DV51" t="s">
        <v>0</v>
      </c>
      <c r="DW51" t="s">
        <v>1</v>
      </c>
      <c r="DX51" t="s">
        <v>0</v>
      </c>
      <c r="DY51" t="s">
        <v>1</v>
      </c>
      <c r="DZ51" t="s">
        <v>1</v>
      </c>
      <c r="EA51" t="s">
        <v>1</v>
      </c>
      <c r="EB51" t="s">
        <v>0</v>
      </c>
      <c r="EC51" t="s">
        <v>0</v>
      </c>
      <c r="ED51" t="s">
        <v>1</v>
      </c>
      <c r="EE51" t="s">
        <v>1</v>
      </c>
      <c r="EF51" t="s">
        <v>1</v>
      </c>
    </row>
    <row r="52" spans="1:136" x14ac:dyDescent="0.25">
      <c r="A52">
        <v>57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1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1</v>
      </c>
      <c r="S52" t="s">
        <v>0</v>
      </c>
      <c r="T52" t="s">
        <v>0</v>
      </c>
      <c r="U52" t="s">
        <v>1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1</v>
      </c>
      <c r="AF52" t="s">
        <v>0</v>
      </c>
      <c r="AG52" t="s">
        <v>0</v>
      </c>
      <c r="AH52" t="s">
        <v>0</v>
      </c>
      <c r="AI52" t="s">
        <v>0</v>
      </c>
      <c r="AJ52" t="s">
        <v>1</v>
      </c>
      <c r="AK52" t="s">
        <v>0</v>
      </c>
      <c r="AL52" t="s">
        <v>0</v>
      </c>
      <c r="AM52" t="s">
        <v>1</v>
      </c>
      <c r="AN52" t="s">
        <v>0</v>
      </c>
      <c r="AO52" t="s">
        <v>1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1</v>
      </c>
      <c r="AV52" t="s">
        <v>0</v>
      </c>
      <c r="AW52" t="s">
        <v>1</v>
      </c>
      <c r="AX52" t="s">
        <v>0</v>
      </c>
      <c r="AY52" t="s">
        <v>1</v>
      </c>
      <c r="AZ52" t="s">
        <v>1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1</v>
      </c>
      <c r="BK52" t="s">
        <v>0</v>
      </c>
      <c r="BL52" t="s">
        <v>0</v>
      </c>
      <c r="BM52" t="s">
        <v>1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1</v>
      </c>
      <c r="BT52" t="s">
        <v>0</v>
      </c>
      <c r="BU52" t="s">
        <v>1</v>
      </c>
      <c r="BV52" t="s">
        <v>0</v>
      </c>
      <c r="BW52" t="s">
        <v>1</v>
      </c>
      <c r="BX52" t="s">
        <v>0</v>
      </c>
      <c r="BY52" t="s">
        <v>0</v>
      </c>
      <c r="BZ52" t="s">
        <v>0</v>
      </c>
      <c r="CA52" t="s">
        <v>1</v>
      </c>
      <c r="CB52" t="s">
        <v>0</v>
      </c>
      <c r="CC52" t="s">
        <v>1</v>
      </c>
      <c r="CD52" t="s">
        <v>0</v>
      </c>
      <c r="CE52" t="s">
        <v>1</v>
      </c>
      <c r="CF52" t="s">
        <v>1</v>
      </c>
      <c r="CG52" t="s">
        <v>1</v>
      </c>
      <c r="CH52" t="s">
        <v>0</v>
      </c>
      <c r="CI52" t="s">
        <v>0</v>
      </c>
      <c r="CJ52" t="s">
        <v>0</v>
      </c>
      <c r="CK52" t="s">
        <v>1</v>
      </c>
      <c r="CL52" t="s">
        <v>0</v>
      </c>
      <c r="CM52" t="s">
        <v>1</v>
      </c>
      <c r="CN52" t="s">
        <v>1</v>
      </c>
      <c r="CO52" t="s">
        <v>1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1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1</v>
      </c>
      <c r="DB52" t="s">
        <v>0</v>
      </c>
      <c r="DC52" t="s">
        <v>1</v>
      </c>
      <c r="DD52" t="s">
        <v>0</v>
      </c>
      <c r="DE52" t="s">
        <v>0</v>
      </c>
      <c r="DF52" t="s">
        <v>0</v>
      </c>
      <c r="DG52" t="s">
        <v>1</v>
      </c>
      <c r="DH52" t="s">
        <v>0</v>
      </c>
      <c r="DI52" t="s">
        <v>1</v>
      </c>
      <c r="DJ52" t="s">
        <v>0</v>
      </c>
      <c r="DK52" t="s">
        <v>1</v>
      </c>
      <c r="DL52" t="s">
        <v>1</v>
      </c>
      <c r="DM52" t="s">
        <v>0</v>
      </c>
      <c r="DN52" t="s">
        <v>0</v>
      </c>
      <c r="DO52" t="s">
        <v>0</v>
      </c>
      <c r="DP52" t="s">
        <v>1</v>
      </c>
      <c r="DQ52" t="s">
        <v>0</v>
      </c>
      <c r="DR52" t="s">
        <v>1</v>
      </c>
      <c r="DS52" t="s">
        <v>1</v>
      </c>
      <c r="DT52" t="s">
        <v>1</v>
      </c>
      <c r="DU52" t="s">
        <v>0</v>
      </c>
      <c r="DV52" t="s">
        <v>0</v>
      </c>
      <c r="DW52" t="s">
        <v>1</v>
      </c>
      <c r="DX52" t="s">
        <v>0</v>
      </c>
      <c r="DY52" t="s">
        <v>1</v>
      </c>
      <c r="DZ52" t="s">
        <v>1</v>
      </c>
      <c r="EA52" t="s">
        <v>1</v>
      </c>
      <c r="EB52" t="s">
        <v>0</v>
      </c>
      <c r="EC52" t="s">
        <v>0</v>
      </c>
      <c r="ED52" t="s">
        <v>1</v>
      </c>
      <c r="EE52" t="s">
        <v>1</v>
      </c>
      <c r="EF52" t="s">
        <v>1</v>
      </c>
    </row>
    <row r="53" spans="1:136" x14ac:dyDescent="0.25">
      <c r="A53">
        <v>58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1</v>
      </c>
      <c r="EE53" t="s">
        <v>1</v>
      </c>
      <c r="EF53" t="s">
        <v>1</v>
      </c>
    </row>
    <row r="54" spans="1:136" x14ac:dyDescent="0.25">
      <c r="A54">
        <v>59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1</v>
      </c>
      <c r="EE54" t="s">
        <v>1</v>
      </c>
      <c r="EF54" t="s">
        <v>1</v>
      </c>
    </row>
    <row r="55" spans="1:136" x14ac:dyDescent="0.25">
      <c r="A55">
        <v>60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1</v>
      </c>
      <c r="EE55" t="s">
        <v>1</v>
      </c>
      <c r="EF55" t="s">
        <v>1</v>
      </c>
    </row>
    <row r="56" spans="1:136" x14ac:dyDescent="0.25">
      <c r="A56">
        <v>61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1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1</v>
      </c>
      <c r="DB56" t="s">
        <v>0</v>
      </c>
      <c r="DC56" t="s">
        <v>1</v>
      </c>
      <c r="DD56" t="s">
        <v>0</v>
      </c>
      <c r="DE56" t="s">
        <v>0</v>
      </c>
      <c r="DF56" t="s">
        <v>0</v>
      </c>
      <c r="DG56" t="s">
        <v>1</v>
      </c>
      <c r="DH56" t="s">
        <v>0</v>
      </c>
      <c r="DI56" t="s">
        <v>1</v>
      </c>
      <c r="DJ56" t="s">
        <v>0</v>
      </c>
      <c r="DK56" t="s">
        <v>1</v>
      </c>
      <c r="DL56" t="s">
        <v>1</v>
      </c>
      <c r="DM56" t="s">
        <v>0</v>
      </c>
      <c r="DN56" t="s">
        <v>0</v>
      </c>
      <c r="DO56" t="s">
        <v>0</v>
      </c>
      <c r="DP56" t="s">
        <v>1</v>
      </c>
      <c r="DQ56" t="s">
        <v>0</v>
      </c>
      <c r="DR56" t="s">
        <v>1</v>
      </c>
      <c r="DS56" t="s">
        <v>1</v>
      </c>
      <c r="DT56" t="s">
        <v>1</v>
      </c>
      <c r="DU56" t="s">
        <v>0</v>
      </c>
      <c r="DV56" t="s">
        <v>0</v>
      </c>
      <c r="DW56" t="s">
        <v>1</v>
      </c>
      <c r="DX56" t="s">
        <v>0</v>
      </c>
      <c r="DY56" t="s">
        <v>1</v>
      </c>
      <c r="DZ56" t="s">
        <v>1</v>
      </c>
      <c r="EA56" t="s">
        <v>1</v>
      </c>
      <c r="EB56" t="s">
        <v>0</v>
      </c>
      <c r="EC56" t="s">
        <v>0</v>
      </c>
      <c r="ED56" t="s">
        <v>1</v>
      </c>
      <c r="EE56" t="s">
        <v>1</v>
      </c>
      <c r="EF56" t="s">
        <v>1</v>
      </c>
    </row>
    <row r="57" spans="1:136" x14ac:dyDescent="0.25">
      <c r="A57">
        <v>62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1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1</v>
      </c>
      <c r="DB57" t="s">
        <v>0</v>
      </c>
      <c r="DC57" t="s">
        <v>1</v>
      </c>
      <c r="DD57" t="s">
        <v>0</v>
      </c>
      <c r="DE57" t="s">
        <v>0</v>
      </c>
      <c r="DF57" t="s">
        <v>0</v>
      </c>
      <c r="DG57" t="s">
        <v>1</v>
      </c>
      <c r="DH57" t="s">
        <v>0</v>
      </c>
      <c r="DI57" t="s">
        <v>1</v>
      </c>
      <c r="DJ57" t="s">
        <v>0</v>
      </c>
      <c r="DK57" t="s">
        <v>1</v>
      </c>
      <c r="DL57" t="s">
        <v>1</v>
      </c>
      <c r="DM57" t="s">
        <v>0</v>
      </c>
      <c r="DN57" t="s">
        <v>0</v>
      </c>
      <c r="DO57" t="s">
        <v>0</v>
      </c>
      <c r="DP57" t="s">
        <v>1</v>
      </c>
      <c r="DQ57" t="s">
        <v>0</v>
      </c>
      <c r="DR57" t="s">
        <v>1</v>
      </c>
      <c r="DS57" t="s">
        <v>1</v>
      </c>
      <c r="DT57" t="s">
        <v>1</v>
      </c>
      <c r="DU57" t="s">
        <v>0</v>
      </c>
      <c r="DV57" t="s">
        <v>0</v>
      </c>
      <c r="DW57" t="s">
        <v>1</v>
      </c>
      <c r="DX57" t="s">
        <v>0</v>
      </c>
      <c r="DY57" t="s">
        <v>1</v>
      </c>
      <c r="DZ57" t="s">
        <v>1</v>
      </c>
      <c r="EA57" t="s">
        <v>1</v>
      </c>
      <c r="EB57" t="s">
        <v>0</v>
      </c>
      <c r="EC57" t="s">
        <v>0</v>
      </c>
      <c r="ED57" t="s">
        <v>1</v>
      </c>
      <c r="EE57" t="s">
        <v>1</v>
      </c>
      <c r="EF57" t="s">
        <v>1</v>
      </c>
    </row>
    <row r="58" spans="1:136" x14ac:dyDescent="0.25">
      <c r="A58">
        <v>63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1</v>
      </c>
      <c r="EE58" t="s">
        <v>1</v>
      </c>
      <c r="EF58" t="s">
        <v>1</v>
      </c>
    </row>
    <row r="59" spans="1:136" x14ac:dyDescent="0.25">
      <c r="A59">
        <v>64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1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1</v>
      </c>
      <c r="DB59" t="s">
        <v>0</v>
      </c>
      <c r="DC59" t="s">
        <v>1</v>
      </c>
      <c r="DD59" t="s">
        <v>0</v>
      </c>
      <c r="DE59" t="s">
        <v>0</v>
      </c>
      <c r="DF59" t="s">
        <v>0</v>
      </c>
      <c r="DG59" t="s">
        <v>1</v>
      </c>
      <c r="DH59" t="s">
        <v>0</v>
      </c>
      <c r="DI59" t="s">
        <v>1</v>
      </c>
      <c r="DJ59" t="s">
        <v>0</v>
      </c>
      <c r="DK59" t="s">
        <v>1</v>
      </c>
      <c r="DL59" t="s">
        <v>1</v>
      </c>
      <c r="DM59" t="s">
        <v>0</v>
      </c>
      <c r="DN59" t="s">
        <v>0</v>
      </c>
      <c r="DO59" t="s">
        <v>0</v>
      </c>
      <c r="DP59" t="s">
        <v>1</v>
      </c>
      <c r="DQ59" t="s">
        <v>0</v>
      </c>
      <c r="DR59" t="s">
        <v>1</v>
      </c>
      <c r="DS59" t="s">
        <v>1</v>
      </c>
      <c r="DT59" t="s">
        <v>1</v>
      </c>
      <c r="DU59" t="s">
        <v>0</v>
      </c>
      <c r="DV59" t="s">
        <v>0</v>
      </c>
      <c r="DW59" t="s">
        <v>1</v>
      </c>
      <c r="DX59" t="s">
        <v>0</v>
      </c>
      <c r="DY59" t="s">
        <v>1</v>
      </c>
      <c r="DZ59" t="s">
        <v>1</v>
      </c>
      <c r="EA59" t="s">
        <v>1</v>
      </c>
      <c r="EB59" t="s">
        <v>0</v>
      </c>
      <c r="EC59" t="s">
        <v>0</v>
      </c>
      <c r="ED59" t="s">
        <v>1</v>
      </c>
      <c r="EE59" t="s">
        <v>1</v>
      </c>
      <c r="EF59" t="s">
        <v>1</v>
      </c>
    </row>
    <row r="60" spans="1:136" x14ac:dyDescent="0.25">
      <c r="A60">
        <v>65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1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1</v>
      </c>
      <c r="DB60" t="s">
        <v>0</v>
      </c>
      <c r="DC60" t="s">
        <v>1</v>
      </c>
      <c r="DD60" t="s">
        <v>0</v>
      </c>
      <c r="DE60" t="s">
        <v>0</v>
      </c>
      <c r="DF60" t="s">
        <v>0</v>
      </c>
      <c r="DG60" t="s">
        <v>1</v>
      </c>
      <c r="DH60" t="s">
        <v>0</v>
      </c>
      <c r="DI60" t="s">
        <v>1</v>
      </c>
      <c r="DJ60" t="s">
        <v>0</v>
      </c>
      <c r="DK60" t="s">
        <v>1</v>
      </c>
      <c r="DL60" t="s">
        <v>1</v>
      </c>
      <c r="DM60" t="s">
        <v>0</v>
      </c>
      <c r="DN60" t="s">
        <v>0</v>
      </c>
      <c r="DO60" t="s">
        <v>0</v>
      </c>
      <c r="DP60" t="s">
        <v>1</v>
      </c>
      <c r="DQ60" t="s">
        <v>0</v>
      </c>
      <c r="DR60" t="s">
        <v>1</v>
      </c>
      <c r="DS60" t="s">
        <v>1</v>
      </c>
      <c r="DT60" t="s">
        <v>1</v>
      </c>
      <c r="DU60" t="s">
        <v>0</v>
      </c>
      <c r="DV60" t="s">
        <v>0</v>
      </c>
      <c r="DW60" t="s">
        <v>1</v>
      </c>
      <c r="DX60" t="s">
        <v>0</v>
      </c>
      <c r="DY60" t="s">
        <v>1</v>
      </c>
      <c r="DZ60" t="s">
        <v>1</v>
      </c>
      <c r="EA60" t="s">
        <v>1</v>
      </c>
      <c r="EB60" t="s">
        <v>0</v>
      </c>
      <c r="EC60" t="s">
        <v>0</v>
      </c>
      <c r="ED60" t="s">
        <v>1</v>
      </c>
      <c r="EE60" t="s">
        <v>1</v>
      </c>
      <c r="EF60" t="s">
        <v>1</v>
      </c>
    </row>
    <row r="61" spans="1:136" x14ac:dyDescent="0.25">
      <c r="A61">
        <v>66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1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1</v>
      </c>
      <c r="DB61" t="s">
        <v>0</v>
      </c>
      <c r="DC61" t="s">
        <v>1</v>
      </c>
      <c r="DD61" t="s">
        <v>0</v>
      </c>
      <c r="DE61" t="s">
        <v>0</v>
      </c>
      <c r="DF61" t="s">
        <v>0</v>
      </c>
      <c r="DG61" t="s">
        <v>1</v>
      </c>
      <c r="DH61" t="s">
        <v>0</v>
      </c>
      <c r="DI61" t="s">
        <v>1</v>
      </c>
      <c r="DJ61" t="s">
        <v>0</v>
      </c>
      <c r="DK61" t="s">
        <v>1</v>
      </c>
      <c r="DL61" t="s">
        <v>1</v>
      </c>
      <c r="DM61" t="s">
        <v>0</v>
      </c>
      <c r="DN61" t="s">
        <v>0</v>
      </c>
      <c r="DO61" t="s">
        <v>0</v>
      </c>
      <c r="DP61" t="s">
        <v>1</v>
      </c>
      <c r="DQ61" t="s">
        <v>0</v>
      </c>
      <c r="DR61" t="s">
        <v>1</v>
      </c>
      <c r="DS61" t="s">
        <v>1</v>
      </c>
      <c r="DT61" t="s">
        <v>1</v>
      </c>
      <c r="DU61" t="s">
        <v>0</v>
      </c>
      <c r="DV61" t="s">
        <v>0</v>
      </c>
      <c r="DW61" t="s">
        <v>1</v>
      </c>
      <c r="DX61" t="s">
        <v>0</v>
      </c>
      <c r="DY61" t="s">
        <v>1</v>
      </c>
      <c r="DZ61" t="s">
        <v>1</v>
      </c>
      <c r="EA61" t="s">
        <v>1</v>
      </c>
      <c r="EB61" t="s">
        <v>0</v>
      </c>
      <c r="EC61" t="s">
        <v>0</v>
      </c>
      <c r="ED61" t="s">
        <v>1</v>
      </c>
      <c r="EE61" t="s">
        <v>1</v>
      </c>
      <c r="EF61" t="s">
        <v>1</v>
      </c>
    </row>
    <row r="62" spans="1:136" x14ac:dyDescent="0.25">
      <c r="A62">
        <v>67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1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1</v>
      </c>
      <c r="S62" t="s">
        <v>0</v>
      </c>
      <c r="T62" t="s">
        <v>0</v>
      </c>
      <c r="U62" t="s">
        <v>1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1</v>
      </c>
      <c r="AF62" t="s">
        <v>0</v>
      </c>
      <c r="AG62" t="s">
        <v>0</v>
      </c>
      <c r="AH62" t="s">
        <v>0</v>
      </c>
      <c r="AI62" t="s">
        <v>0</v>
      </c>
      <c r="AJ62" t="s">
        <v>1</v>
      </c>
      <c r="AK62" t="s">
        <v>0</v>
      </c>
      <c r="AL62" t="s">
        <v>0</v>
      </c>
      <c r="AM62" t="s">
        <v>1</v>
      </c>
      <c r="AN62" t="s">
        <v>0</v>
      </c>
      <c r="AO62" t="s">
        <v>1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1</v>
      </c>
      <c r="AV62" t="s">
        <v>0</v>
      </c>
      <c r="AW62" t="s">
        <v>1</v>
      </c>
      <c r="AX62" t="s">
        <v>0</v>
      </c>
      <c r="AY62" t="s">
        <v>1</v>
      </c>
      <c r="AZ62" t="s">
        <v>1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1</v>
      </c>
      <c r="BK62" t="s">
        <v>0</v>
      </c>
      <c r="BL62" t="s">
        <v>0</v>
      </c>
      <c r="BM62" t="s">
        <v>1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1</v>
      </c>
      <c r="BT62" t="s">
        <v>0</v>
      </c>
      <c r="BU62" t="s">
        <v>1</v>
      </c>
      <c r="BV62" t="s">
        <v>0</v>
      </c>
      <c r="BW62" t="s">
        <v>1</v>
      </c>
      <c r="BX62" t="s">
        <v>0</v>
      </c>
      <c r="BY62" t="s">
        <v>0</v>
      </c>
      <c r="BZ62" t="s">
        <v>0</v>
      </c>
      <c r="CA62" t="s">
        <v>1</v>
      </c>
      <c r="CB62" t="s">
        <v>0</v>
      </c>
      <c r="CC62" t="s">
        <v>1</v>
      </c>
      <c r="CD62" t="s">
        <v>0</v>
      </c>
      <c r="CE62" t="s">
        <v>1</v>
      </c>
      <c r="CF62" t="s">
        <v>1</v>
      </c>
      <c r="CG62" t="s">
        <v>1</v>
      </c>
      <c r="CH62" t="s">
        <v>0</v>
      </c>
      <c r="CI62" t="s">
        <v>0</v>
      </c>
      <c r="CJ62" t="s">
        <v>0</v>
      </c>
      <c r="CK62" t="s">
        <v>1</v>
      </c>
      <c r="CL62" t="s">
        <v>0</v>
      </c>
      <c r="CM62" t="s">
        <v>1</v>
      </c>
      <c r="CN62" t="s">
        <v>1</v>
      </c>
      <c r="CO62" t="s">
        <v>1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1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1</v>
      </c>
      <c r="DB62" t="s">
        <v>0</v>
      </c>
      <c r="DC62" t="s">
        <v>1</v>
      </c>
      <c r="DD62" t="s">
        <v>0</v>
      </c>
      <c r="DE62" t="s">
        <v>0</v>
      </c>
      <c r="DF62" t="s">
        <v>0</v>
      </c>
      <c r="DG62" t="s">
        <v>1</v>
      </c>
      <c r="DH62" t="s">
        <v>0</v>
      </c>
      <c r="DI62" t="s">
        <v>1</v>
      </c>
      <c r="DJ62" t="s">
        <v>0</v>
      </c>
      <c r="DK62" t="s">
        <v>1</v>
      </c>
      <c r="DL62" t="s">
        <v>1</v>
      </c>
      <c r="DM62" t="s">
        <v>0</v>
      </c>
      <c r="DN62" t="s">
        <v>0</v>
      </c>
      <c r="DO62" t="s">
        <v>0</v>
      </c>
      <c r="DP62" t="s">
        <v>1</v>
      </c>
      <c r="DQ62" t="s">
        <v>0</v>
      </c>
      <c r="DR62" t="s">
        <v>1</v>
      </c>
      <c r="DS62" t="s">
        <v>1</v>
      </c>
      <c r="DT62" t="s">
        <v>1</v>
      </c>
      <c r="DU62" t="s">
        <v>0</v>
      </c>
      <c r="DV62" t="s">
        <v>0</v>
      </c>
      <c r="DW62" t="s">
        <v>1</v>
      </c>
      <c r="DX62" t="s">
        <v>0</v>
      </c>
      <c r="DY62" t="s">
        <v>1</v>
      </c>
      <c r="DZ62" t="s">
        <v>1</v>
      </c>
      <c r="EA62" t="s">
        <v>1</v>
      </c>
      <c r="EB62" t="s">
        <v>0</v>
      </c>
      <c r="EC62" t="s">
        <v>0</v>
      </c>
      <c r="ED62" t="s">
        <v>1</v>
      </c>
      <c r="EE62" t="s">
        <v>1</v>
      </c>
      <c r="EF62" t="s">
        <v>1</v>
      </c>
    </row>
    <row r="63" spans="1:136" x14ac:dyDescent="0.25">
      <c r="A63">
        <v>68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1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1</v>
      </c>
      <c r="DB63" t="s">
        <v>0</v>
      </c>
      <c r="DC63" t="s">
        <v>1</v>
      </c>
      <c r="DD63" t="s">
        <v>0</v>
      </c>
      <c r="DE63" t="s">
        <v>0</v>
      </c>
      <c r="DF63" t="s">
        <v>0</v>
      </c>
      <c r="DG63" t="s">
        <v>1</v>
      </c>
      <c r="DH63" t="s">
        <v>0</v>
      </c>
      <c r="DI63" t="s">
        <v>1</v>
      </c>
      <c r="DJ63" t="s">
        <v>0</v>
      </c>
      <c r="DK63" t="s">
        <v>1</v>
      </c>
      <c r="DL63" t="s">
        <v>1</v>
      </c>
      <c r="DM63" t="s">
        <v>0</v>
      </c>
      <c r="DN63" t="s">
        <v>0</v>
      </c>
      <c r="DO63" t="s">
        <v>0</v>
      </c>
      <c r="DP63" t="s">
        <v>1</v>
      </c>
      <c r="DQ63" t="s">
        <v>0</v>
      </c>
      <c r="DR63" t="s">
        <v>1</v>
      </c>
      <c r="DS63" t="s">
        <v>1</v>
      </c>
      <c r="DT63" t="s">
        <v>1</v>
      </c>
      <c r="DU63" t="s">
        <v>0</v>
      </c>
      <c r="DV63" t="s">
        <v>0</v>
      </c>
      <c r="DW63" t="s">
        <v>1</v>
      </c>
      <c r="DX63" t="s">
        <v>0</v>
      </c>
      <c r="DY63" t="s">
        <v>1</v>
      </c>
      <c r="DZ63" t="s">
        <v>1</v>
      </c>
      <c r="EA63" t="s">
        <v>1</v>
      </c>
      <c r="EB63" t="s">
        <v>0</v>
      </c>
      <c r="EC63" t="s">
        <v>0</v>
      </c>
      <c r="ED63" t="s">
        <v>1</v>
      </c>
      <c r="EE63" t="s">
        <v>1</v>
      </c>
      <c r="EF63" t="s">
        <v>1</v>
      </c>
    </row>
    <row r="64" spans="1:136" x14ac:dyDescent="0.25">
      <c r="A64">
        <v>69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1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1</v>
      </c>
      <c r="DB64" t="s">
        <v>0</v>
      </c>
      <c r="DC64" t="s">
        <v>1</v>
      </c>
      <c r="DD64" t="s">
        <v>0</v>
      </c>
      <c r="DE64" t="s">
        <v>0</v>
      </c>
      <c r="DF64" t="s">
        <v>0</v>
      </c>
      <c r="DG64" t="s">
        <v>1</v>
      </c>
      <c r="DH64" t="s">
        <v>0</v>
      </c>
      <c r="DI64" t="s">
        <v>1</v>
      </c>
      <c r="DJ64" t="s">
        <v>0</v>
      </c>
      <c r="DK64" t="s">
        <v>1</v>
      </c>
      <c r="DL64" t="s">
        <v>1</v>
      </c>
      <c r="DM64" t="s">
        <v>0</v>
      </c>
      <c r="DN64" t="s">
        <v>0</v>
      </c>
      <c r="DO64" t="s">
        <v>0</v>
      </c>
      <c r="DP64" t="s">
        <v>1</v>
      </c>
      <c r="DQ64" t="s">
        <v>0</v>
      </c>
      <c r="DR64" t="s">
        <v>1</v>
      </c>
      <c r="DS64" t="s">
        <v>1</v>
      </c>
      <c r="DT64" t="s">
        <v>1</v>
      </c>
      <c r="DU64" t="s">
        <v>0</v>
      </c>
      <c r="DV64" t="s">
        <v>0</v>
      </c>
      <c r="DW64" t="s">
        <v>1</v>
      </c>
      <c r="DX64" t="s">
        <v>0</v>
      </c>
      <c r="DY64" t="s">
        <v>1</v>
      </c>
      <c r="DZ64" t="s">
        <v>1</v>
      </c>
      <c r="EA64" t="s">
        <v>1</v>
      </c>
      <c r="EB64" t="s">
        <v>0</v>
      </c>
      <c r="EC64" t="s">
        <v>0</v>
      </c>
      <c r="ED64" t="s">
        <v>1</v>
      </c>
      <c r="EE64" t="s">
        <v>1</v>
      </c>
      <c r="EF64" t="s">
        <v>1</v>
      </c>
    </row>
    <row r="65" spans="1:136" x14ac:dyDescent="0.25">
      <c r="A65">
        <v>70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1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1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1</v>
      </c>
      <c r="AF65" t="s">
        <v>0</v>
      </c>
      <c r="AG65" t="s">
        <v>0</v>
      </c>
      <c r="AH65" t="s">
        <v>0</v>
      </c>
      <c r="AI65" t="s">
        <v>0</v>
      </c>
      <c r="AJ65" t="s">
        <v>1</v>
      </c>
      <c r="AK65" t="s">
        <v>0</v>
      </c>
      <c r="AL65" t="s">
        <v>0</v>
      </c>
      <c r="AM65" t="s">
        <v>1</v>
      </c>
      <c r="AN65" t="s">
        <v>0</v>
      </c>
      <c r="AO65" t="s">
        <v>1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1</v>
      </c>
      <c r="AV65" t="s">
        <v>0</v>
      </c>
      <c r="AW65" t="s">
        <v>1</v>
      </c>
      <c r="AX65" t="s">
        <v>0</v>
      </c>
      <c r="AY65" t="s">
        <v>1</v>
      </c>
      <c r="AZ65" t="s">
        <v>1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1</v>
      </c>
      <c r="BK65" t="s">
        <v>0</v>
      </c>
      <c r="BL65" t="s">
        <v>0</v>
      </c>
      <c r="BM65" t="s">
        <v>1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1</v>
      </c>
      <c r="BT65" t="s">
        <v>0</v>
      </c>
      <c r="BU65" t="s">
        <v>1</v>
      </c>
      <c r="BV65" t="s">
        <v>0</v>
      </c>
      <c r="BW65" t="s">
        <v>1</v>
      </c>
      <c r="BX65" t="s">
        <v>0</v>
      </c>
      <c r="BY65" t="s">
        <v>0</v>
      </c>
      <c r="BZ65" t="s">
        <v>0</v>
      </c>
      <c r="CA65" t="s">
        <v>1</v>
      </c>
      <c r="CB65" t="s">
        <v>0</v>
      </c>
      <c r="CC65" t="s">
        <v>1</v>
      </c>
      <c r="CD65" t="s">
        <v>0</v>
      </c>
      <c r="CE65" t="s">
        <v>1</v>
      </c>
      <c r="CF65" t="s">
        <v>1</v>
      </c>
      <c r="CG65" t="s">
        <v>1</v>
      </c>
      <c r="CH65" t="s">
        <v>0</v>
      </c>
      <c r="CI65" t="s">
        <v>0</v>
      </c>
      <c r="CJ65" t="s">
        <v>0</v>
      </c>
      <c r="CK65" t="s">
        <v>1</v>
      </c>
      <c r="CL65" t="s">
        <v>0</v>
      </c>
      <c r="CM65" t="s">
        <v>1</v>
      </c>
      <c r="CN65" t="s">
        <v>1</v>
      </c>
      <c r="CO65" t="s">
        <v>1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1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1</v>
      </c>
      <c r="DB65" t="s">
        <v>0</v>
      </c>
      <c r="DC65" t="s">
        <v>1</v>
      </c>
      <c r="DD65" t="s">
        <v>0</v>
      </c>
      <c r="DE65" t="s">
        <v>0</v>
      </c>
      <c r="DF65" t="s">
        <v>0</v>
      </c>
      <c r="DG65" t="s">
        <v>1</v>
      </c>
      <c r="DH65" t="s">
        <v>0</v>
      </c>
      <c r="DI65" t="s">
        <v>1</v>
      </c>
      <c r="DJ65" t="s">
        <v>0</v>
      </c>
      <c r="DK65" t="s">
        <v>1</v>
      </c>
      <c r="DL65" t="s">
        <v>1</v>
      </c>
      <c r="DM65" t="s">
        <v>0</v>
      </c>
      <c r="DN65" t="s">
        <v>0</v>
      </c>
      <c r="DO65" t="s">
        <v>0</v>
      </c>
      <c r="DP65" t="s">
        <v>1</v>
      </c>
      <c r="DQ65" t="s">
        <v>0</v>
      </c>
      <c r="DR65" t="s">
        <v>1</v>
      </c>
      <c r="DS65" t="s">
        <v>1</v>
      </c>
      <c r="DT65" t="s">
        <v>1</v>
      </c>
      <c r="DU65" t="s">
        <v>0</v>
      </c>
      <c r="DV65" t="s">
        <v>0</v>
      </c>
      <c r="DW65" t="s">
        <v>1</v>
      </c>
      <c r="DX65" t="s">
        <v>0</v>
      </c>
      <c r="DY65" t="s">
        <v>1</v>
      </c>
      <c r="DZ65" t="s">
        <v>1</v>
      </c>
      <c r="EA65" t="s">
        <v>1</v>
      </c>
      <c r="EB65" t="s">
        <v>0</v>
      </c>
      <c r="EC65" t="s">
        <v>0</v>
      </c>
      <c r="ED65" t="s">
        <v>1</v>
      </c>
      <c r="EE65" t="s">
        <v>1</v>
      </c>
      <c r="EF65" t="s">
        <v>1</v>
      </c>
    </row>
    <row r="66" spans="1:136" x14ac:dyDescent="0.25">
      <c r="A66">
        <v>71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1</v>
      </c>
      <c r="EE66" t="s">
        <v>1</v>
      </c>
      <c r="EF66" t="s">
        <v>1</v>
      </c>
    </row>
    <row r="67" spans="1:136" x14ac:dyDescent="0.25">
      <c r="A67">
        <v>72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1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1</v>
      </c>
      <c r="DB67" t="s">
        <v>0</v>
      </c>
      <c r="DC67" t="s">
        <v>1</v>
      </c>
      <c r="DD67" t="s">
        <v>0</v>
      </c>
      <c r="DE67" t="s">
        <v>0</v>
      </c>
      <c r="DF67" t="s">
        <v>0</v>
      </c>
      <c r="DG67" t="s">
        <v>1</v>
      </c>
      <c r="DH67" t="s">
        <v>0</v>
      </c>
      <c r="DI67" t="s">
        <v>1</v>
      </c>
      <c r="DJ67" t="s">
        <v>0</v>
      </c>
      <c r="DK67" t="s">
        <v>1</v>
      </c>
      <c r="DL67" t="s">
        <v>1</v>
      </c>
      <c r="DM67" t="s">
        <v>0</v>
      </c>
      <c r="DN67" t="s">
        <v>0</v>
      </c>
      <c r="DO67" t="s">
        <v>0</v>
      </c>
      <c r="DP67" t="s">
        <v>1</v>
      </c>
      <c r="DQ67" t="s">
        <v>0</v>
      </c>
      <c r="DR67" t="s">
        <v>1</v>
      </c>
      <c r="DS67" t="s">
        <v>1</v>
      </c>
      <c r="DT67" t="s">
        <v>1</v>
      </c>
      <c r="DU67" t="s">
        <v>0</v>
      </c>
      <c r="DV67" t="s">
        <v>0</v>
      </c>
      <c r="DW67" t="s">
        <v>1</v>
      </c>
      <c r="DX67" t="s">
        <v>0</v>
      </c>
      <c r="DY67" t="s">
        <v>1</v>
      </c>
      <c r="DZ67" t="s">
        <v>1</v>
      </c>
      <c r="EA67" t="s">
        <v>1</v>
      </c>
      <c r="EB67" t="s">
        <v>0</v>
      </c>
      <c r="EC67" t="s">
        <v>0</v>
      </c>
      <c r="ED67" t="s">
        <v>1</v>
      </c>
      <c r="EE67" t="s">
        <v>1</v>
      </c>
      <c r="EF67" t="s">
        <v>1</v>
      </c>
    </row>
    <row r="68" spans="1:136" x14ac:dyDescent="0.25">
      <c r="A68">
        <v>73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1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1</v>
      </c>
      <c r="DB68" t="s">
        <v>0</v>
      </c>
      <c r="DC68" t="s">
        <v>1</v>
      </c>
      <c r="DD68" t="s">
        <v>0</v>
      </c>
      <c r="DE68" t="s">
        <v>0</v>
      </c>
      <c r="DF68" t="s">
        <v>0</v>
      </c>
      <c r="DG68" t="s">
        <v>1</v>
      </c>
      <c r="DH68" t="s">
        <v>0</v>
      </c>
      <c r="DI68" t="s">
        <v>1</v>
      </c>
      <c r="DJ68" t="s">
        <v>0</v>
      </c>
      <c r="DK68" t="s">
        <v>1</v>
      </c>
      <c r="DL68" t="s">
        <v>1</v>
      </c>
      <c r="DM68" t="s">
        <v>0</v>
      </c>
      <c r="DN68" t="s">
        <v>0</v>
      </c>
      <c r="DO68" t="s">
        <v>0</v>
      </c>
      <c r="DP68" t="s">
        <v>1</v>
      </c>
      <c r="DQ68" t="s">
        <v>0</v>
      </c>
      <c r="DR68" t="s">
        <v>1</v>
      </c>
      <c r="DS68" t="s">
        <v>1</v>
      </c>
      <c r="DT68" t="s">
        <v>1</v>
      </c>
      <c r="DU68" t="s">
        <v>0</v>
      </c>
      <c r="DV68" t="s">
        <v>0</v>
      </c>
      <c r="DW68" t="s">
        <v>1</v>
      </c>
      <c r="DX68" t="s">
        <v>0</v>
      </c>
      <c r="DY68" t="s">
        <v>1</v>
      </c>
      <c r="DZ68" t="s">
        <v>1</v>
      </c>
      <c r="EA68" t="s">
        <v>1</v>
      </c>
      <c r="EB68" t="s">
        <v>0</v>
      </c>
      <c r="EC68" t="s">
        <v>0</v>
      </c>
      <c r="ED68" t="s">
        <v>1</v>
      </c>
      <c r="EE68" t="s">
        <v>1</v>
      </c>
      <c r="EF68" t="s">
        <v>1</v>
      </c>
    </row>
    <row r="69" spans="1:136" x14ac:dyDescent="0.25">
      <c r="A69">
        <v>74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1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1</v>
      </c>
      <c r="DB69" t="s">
        <v>0</v>
      </c>
      <c r="DC69" t="s">
        <v>1</v>
      </c>
      <c r="DD69" t="s">
        <v>0</v>
      </c>
      <c r="DE69" t="s">
        <v>0</v>
      </c>
      <c r="DF69" t="s">
        <v>0</v>
      </c>
      <c r="DG69" t="s">
        <v>1</v>
      </c>
      <c r="DH69" t="s">
        <v>0</v>
      </c>
      <c r="DI69" t="s">
        <v>1</v>
      </c>
      <c r="DJ69" t="s">
        <v>0</v>
      </c>
      <c r="DK69" t="s">
        <v>1</v>
      </c>
      <c r="DL69" t="s">
        <v>1</v>
      </c>
      <c r="DM69" t="s">
        <v>0</v>
      </c>
      <c r="DN69" t="s">
        <v>0</v>
      </c>
      <c r="DO69" t="s">
        <v>0</v>
      </c>
      <c r="DP69" t="s">
        <v>1</v>
      </c>
      <c r="DQ69" t="s">
        <v>0</v>
      </c>
      <c r="DR69" t="s">
        <v>1</v>
      </c>
      <c r="DS69" t="s">
        <v>1</v>
      </c>
      <c r="DT69" t="s">
        <v>1</v>
      </c>
      <c r="DU69" t="s">
        <v>0</v>
      </c>
      <c r="DV69" t="s">
        <v>0</v>
      </c>
      <c r="DW69" t="s">
        <v>1</v>
      </c>
      <c r="DX69" t="s">
        <v>0</v>
      </c>
      <c r="DY69" t="s">
        <v>1</v>
      </c>
      <c r="DZ69" t="s">
        <v>1</v>
      </c>
      <c r="EA69" t="s">
        <v>1</v>
      </c>
      <c r="EB69" t="s">
        <v>0</v>
      </c>
      <c r="EC69" t="s">
        <v>0</v>
      </c>
      <c r="ED69" t="s">
        <v>1</v>
      </c>
      <c r="EE69" t="s">
        <v>1</v>
      </c>
      <c r="EF69" t="s">
        <v>1</v>
      </c>
    </row>
    <row r="70" spans="1:136" x14ac:dyDescent="0.25">
      <c r="A70">
        <v>75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1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1</v>
      </c>
      <c r="DB70" t="s">
        <v>0</v>
      </c>
      <c r="DC70" t="s">
        <v>1</v>
      </c>
      <c r="DD70" t="s">
        <v>0</v>
      </c>
      <c r="DE70" t="s">
        <v>0</v>
      </c>
      <c r="DF70" t="s">
        <v>0</v>
      </c>
      <c r="DG70" t="s">
        <v>1</v>
      </c>
      <c r="DH70" t="s">
        <v>0</v>
      </c>
      <c r="DI70" t="s">
        <v>1</v>
      </c>
      <c r="DJ70" t="s">
        <v>0</v>
      </c>
      <c r="DK70" t="s">
        <v>1</v>
      </c>
      <c r="DL70" t="s">
        <v>1</v>
      </c>
      <c r="DM70" t="s">
        <v>0</v>
      </c>
      <c r="DN70" t="s">
        <v>0</v>
      </c>
      <c r="DO70" t="s">
        <v>0</v>
      </c>
      <c r="DP70" t="s">
        <v>1</v>
      </c>
      <c r="DQ70" t="s">
        <v>0</v>
      </c>
      <c r="DR70" t="s">
        <v>1</v>
      </c>
      <c r="DS70" t="s">
        <v>1</v>
      </c>
      <c r="DT70" t="s">
        <v>1</v>
      </c>
      <c r="DU70" t="s">
        <v>0</v>
      </c>
      <c r="DV70" t="s">
        <v>0</v>
      </c>
      <c r="DW70" t="s">
        <v>1</v>
      </c>
      <c r="DX70" t="s">
        <v>0</v>
      </c>
      <c r="DY70" t="s">
        <v>1</v>
      </c>
      <c r="DZ70" t="s">
        <v>1</v>
      </c>
      <c r="EA70" t="s">
        <v>1</v>
      </c>
      <c r="EB70" t="s">
        <v>0</v>
      </c>
      <c r="EC70" t="s">
        <v>0</v>
      </c>
      <c r="ED70" t="s">
        <v>1</v>
      </c>
      <c r="EE70" t="s">
        <v>1</v>
      </c>
      <c r="EF70" t="s">
        <v>1</v>
      </c>
    </row>
    <row r="71" spans="1:136" x14ac:dyDescent="0.25">
      <c r="A71">
        <v>76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1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1</v>
      </c>
      <c r="S71" t="s">
        <v>0</v>
      </c>
      <c r="T71" t="s">
        <v>0</v>
      </c>
      <c r="U71" t="s">
        <v>1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1</v>
      </c>
      <c r="AF71" t="s">
        <v>0</v>
      </c>
      <c r="AG71" t="s">
        <v>0</v>
      </c>
      <c r="AH71" t="s">
        <v>0</v>
      </c>
      <c r="AI71" t="s">
        <v>0</v>
      </c>
      <c r="AJ71" t="s">
        <v>1</v>
      </c>
      <c r="AK71" t="s">
        <v>0</v>
      </c>
      <c r="AL71" t="s">
        <v>0</v>
      </c>
      <c r="AM71" t="s">
        <v>1</v>
      </c>
      <c r="AN71" t="s">
        <v>0</v>
      </c>
      <c r="AO71" t="s">
        <v>1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1</v>
      </c>
      <c r="AV71" t="s">
        <v>0</v>
      </c>
      <c r="AW71" t="s">
        <v>1</v>
      </c>
      <c r="AX71" t="s">
        <v>0</v>
      </c>
      <c r="AY71" t="s">
        <v>1</v>
      </c>
      <c r="AZ71" t="s">
        <v>1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1</v>
      </c>
      <c r="BK71" t="s">
        <v>0</v>
      </c>
      <c r="BL71" t="s">
        <v>0</v>
      </c>
      <c r="BM71" t="s">
        <v>1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1</v>
      </c>
      <c r="BT71" t="s">
        <v>0</v>
      </c>
      <c r="BU71" t="s">
        <v>1</v>
      </c>
      <c r="BV71" t="s">
        <v>0</v>
      </c>
      <c r="BW71" t="s">
        <v>1</v>
      </c>
      <c r="BX71" t="s">
        <v>0</v>
      </c>
      <c r="BY71" t="s">
        <v>0</v>
      </c>
      <c r="BZ71" t="s">
        <v>0</v>
      </c>
      <c r="CA71" t="s">
        <v>1</v>
      </c>
      <c r="CB71" t="s">
        <v>0</v>
      </c>
      <c r="CC71" t="s">
        <v>1</v>
      </c>
      <c r="CD71" t="s">
        <v>0</v>
      </c>
      <c r="CE71" t="s">
        <v>1</v>
      </c>
      <c r="CF71" t="s">
        <v>1</v>
      </c>
      <c r="CG71" t="s">
        <v>1</v>
      </c>
      <c r="CH71" t="s">
        <v>0</v>
      </c>
      <c r="CI71" t="s">
        <v>0</v>
      </c>
      <c r="CJ71" t="s">
        <v>0</v>
      </c>
      <c r="CK71" t="s">
        <v>1</v>
      </c>
      <c r="CL71" t="s">
        <v>0</v>
      </c>
      <c r="CM71" t="s">
        <v>1</v>
      </c>
      <c r="CN71" t="s">
        <v>1</v>
      </c>
      <c r="CO71" t="s">
        <v>1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1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1</v>
      </c>
      <c r="DB71" t="s">
        <v>0</v>
      </c>
      <c r="DC71" t="s">
        <v>1</v>
      </c>
      <c r="DD71" t="s">
        <v>0</v>
      </c>
      <c r="DE71" t="s">
        <v>0</v>
      </c>
      <c r="DF71" t="s">
        <v>0</v>
      </c>
      <c r="DG71" t="s">
        <v>1</v>
      </c>
      <c r="DH71" t="s">
        <v>0</v>
      </c>
      <c r="DI71" t="s">
        <v>1</v>
      </c>
      <c r="DJ71" t="s">
        <v>0</v>
      </c>
      <c r="DK71" t="s">
        <v>1</v>
      </c>
      <c r="DL71" t="s">
        <v>1</v>
      </c>
      <c r="DM71" t="s">
        <v>0</v>
      </c>
      <c r="DN71" t="s">
        <v>0</v>
      </c>
      <c r="DO71" t="s">
        <v>0</v>
      </c>
      <c r="DP71" t="s">
        <v>1</v>
      </c>
      <c r="DQ71" t="s">
        <v>0</v>
      </c>
      <c r="DR71" t="s">
        <v>1</v>
      </c>
      <c r="DS71" t="s">
        <v>1</v>
      </c>
      <c r="DT71" t="s">
        <v>1</v>
      </c>
      <c r="DU71" t="s">
        <v>0</v>
      </c>
      <c r="DV71" t="s">
        <v>0</v>
      </c>
      <c r="DW71" t="s">
        <v>1</v>
      </c>
      <c r="DX71" t="s">
        <v>0</v>
      </c>
      <c r="DY71" t="s">
        <v>1</v>
      </c>
      <c r="DZ71" t="s">
        <v>1</v>
      </c>
      <c r="EA71" t="s">
        <v>1</v>
      </c>
      <c r="EB71" t="s">
        <v>0</v>
      </c>
      <c r="EC71" t="s">
        <v>0</v>
      </c>
      <c r="ED71" t="s">
        <v>1</v>
      </c>
      <c r="EE71" t="s">
        <v>1</v>
      </c>
      <c r="EF71" t="s">
        <v>1</v>
      </c>
    </row>
    <row r="72" spans="1:136" x14ac:dyDescent="0.25">
      <c r="A72">
        <v>77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1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1</v>
      </c>
      <c r="DB72" t="s">
        <v>0</v>
      </c>
      <c r="DC72" t="s">
        <v>1</v>
      </c>
      <c r="DD72" t="s">
        <v>0</v>
      </c>
      <c r="DE72" t="s">
        <v>0</v>
      </c>
      <c r="DF72" t="s">
        <v>0</v>
      </c>
      <c r="DG72" t="s">
        <v>1</v>
      </c>
      <c r="DH72" t="s">
        <v>0</v>
      </c>
      <c r="DI72" t="s">
        <v>1</v>
      </c>
      <c r="DJ72" t="s">
        <v>0</v>
      </c>
      <c r="DK72" t="s">
        <v>1</v>
      </c>
      <c r="DL72" t="s">
        <v>1</v>
      </c>
      <c r="DM72" t="s">
        <v>0</v>
      </c>
      <c r="DN72" t="s">
        <v>0</v>
      </c>
      <c r="DO72" t="s">
        <v>0</v>
      </c>
      <c r="DP72" t="s">
        <v>1</v>
      </c>
      <c r="DQ72" t="s">
        <v>0</v>
      </c>
      <c r="DR72" t="s">
        <v>1</v>
      </c>
      <c r="DS72" t="s">
        <v>1</v>
      </c>
      <c r="DT72" t="s">
        <v>1</v>
      </c>
      <c r="DU72" t="s">
        <v>0</v>
      </c>
      <c r="DV72" t="s">
        <v>0</v>
      </c>
      <c r="DW72" t="s">
        <v>1</v>
      </c>
      <c r="DX72" t="s">
        <v>0</v>
      </c>
      <c r="DY72" t="s">
        <v>1</v>
      </c>
      <c r="DZ72" t="s">
        <v>1</v>
      </c>
      <c r="EA72" t="s">
        <v>1</v>
      </c>
      <c r="EB72" t="s">
        <v>0</v>
      </c>
      <c r="EC72" t="s">
        <v>0</v>
      </c>
      <c r="ED72" t="s">
        <v>1</v>
      </c>
      <c r="EE72" t="s">
        <v>1</v>
      </c>
      <c r="EF72" t="s">
        <v>1</v>
      </c>
    </row>
    <row r="73" spans="1:136" x14ac:dyDescent="0.25">
      <c r="A73">
        <v>78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1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1</v>
      </c>
      <c r="S73" t="s">
        <v>0</v>
      </c>
      <c r="T73" t="s">
        <v>0</v>
      </c>
      <c r="U73" t="s">
        <v>1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1</v>
      </c>
      <c r="AF73" t="s">
        <v>0</v>
      </c>
      <c r="AG73" t="s">
        <v>0</v>
      </c>
      <c r="AH73" t="s">
        <v>0</v>
      </c>
      <c r="AI73" t="s">
        <v>0</v>
      </c>
      <c r="AJ73" t="s">
        <v>1</v>
      </c>
      <c r="AK73" t="s">
        <v>0</v>
      </c>
      <c r="AL73" t="s">
        <v>0</v>
      </c>
      <c r="AM73" t="s">
        <v>1</v>
      </c>
      <c r="AN73" t="s">
        <v>0</v>
      </c>
      <c r="AO73" t="s">
        <v>1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1</v>
      </c>
      <c r="AV73" t="s">
        <v>0</v>
      </c>
      <c r="AW73" t="s">
        <v>1</v>
      </c>
      <c r="AX73" t="s">
        <v>0</v>
      </c>
      <c r="AY73" t="s">
        <v>1</v>
      </c>
      <c r="AZ73" t="s">
        <v>1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1</v>
      </c>
      <c r="BK73" t="s">
        <v>0</v>
      </c>
      <c r="BL73" t="s">
        <v>0</v>
      </c>
      <c r="BM73" t="s">
        <v>1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1</v>
      </c>
      <c r="BT73" t="s">
        <v>0</v>
      </c>
      <c r="BU73" t="s">
        <v>1</v>
      </c>
      <c r="BV73" t="s">
        <v>0</v>
      </c>
      <c r="BW73" t="s">
        <v>1</v>
      </c>
      <c r="BX73" t="s">
        <v>0</v>
      </c>
      <c r="BY73" t="s">
        <v>0</v>
      </c>
      <c r="BZ73" t="s">
        <v>0</v>
      </c>
      <c r="CA73" t="s">
        <v>1</v>
      </c>
      <c r="CB73" t="s">
        <v>0</v>
      </c>
      <c r="CC73" t="s">
        <v>1</v>
      </c>
      <c r="CD73" t="s">
        <v>0</v>
      </c>
      <c r="CE73" t="s">
        <v>1</v>
      </c>
      <c r="CF73" t="s">
        <v>1</v>
      </c>
      <c r="CG73" t="s">
        <v>1</v>
      </c>
      <c r="CH73" t="s">
        <v>0</v>
      </c>
      <c r="CI73" t="s">
        <v>0</v>
      </c>
      <c r="CJ73" t="s">
        <v>0</v>
      </c>
      <c r="CK73" t="s">
        <v>1</v>
      </c>
      <c r="CL73" t="s">
        <v>0</v>
      </c>
      <c r="CM73" t="s">
        <v>1</v>
      </c>
      <c r="CN73" t="s">
        <v>1</v>
      </c>
      <c r="CO73" t="s">
        <v>1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1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1</v>
      </c>
      <c r="DB73" t="s">
        <v>0</v>
      </c>
      <c r="DC73" t="s">
        <v>1</v>
      </c>
      <c r="DD73" t="s">
        <v>0</v>
      </c>
      <c r="DE73" t="s">
        <v>0</v>
      </c>
      <c r="DF73" t="s">
        <v>0</v>
      </c>
      <c r="DG73" t="s">
        <v>1</v>
      </c>
      <c r="DH73" t="s">
        <v>0</v>
      </c>
      <c r="DI73" t="s">
        <v>1</v>
      </c>
      <c r="DJ73" t="s">
        <v>0</v>
      </c>
      <c r="DK73" t="s">
        <v>1</v>
      </c>
      <c r="DL73" t="s">
        <v>1</v>
      </c>
      <c r="DM73" t="s">
        <v>0</v>
      </c>
      <c r="DN73" t="s">
        <v>0</v>
      </c>
      <c r="DO73" t="s">
        <v>0</v>
      </c>
      <c r="DP73" t="s">
        <v>1</v>
      </c>
      <c r="DQ73" t="s">
        <v>0</v>
      </c>
      <c r="DR73" t="s">
        <v>1</v>
      </c>
      <c r="DS73" t="s">
        <v>1</v>
      </c>
      <c r="DT73" t="s">
        <v>1</v>
      </c>
      <c r="DU73" t="s">
        <v>0</v>
      </c>
      <c r="DV73" t="s">
        <v>0</v>
      </c>
      <c r="DW73" t="s">
        <v>1</v>
      </c>
      <c r="DX73" t="s">
        <v>0</v>
      </c>
      <c r="DY73" t="s">
        <v>1</v>
      </c>
      <c r="DZ73" t="s">
        <v>1</v>
      </c>
      <c r="EA73" t="s">
        <v>1</v>
      </c>
      <c r="EB73" t="s">
        <v>0</v>
      </c>
      <c r="EC73" t="s">
        <v>0</v>
      </c>
      <c r="ED73" t="s">
        <v>1</v>
      </c>
      <c r="EE73" t="s">
        <v>1</v>
      </c>
      <c r="EF73" t="s">
        <v>1</v>
      </c>
    </row>
    <row r="74" spans="1:136" x14ac:dyDescent="0.25">
      <c r="A74">
        <v>79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1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1</v>
      </c>
      <c r="DB74" t="s">
        <v>0</v>
      </c>
      <c r="DC74" t="s">
        <v>1</v>
      </c>
      <c r="DD74" t="s">
        <v>0</v>
      </c>
      <c r="DE74" t="s">
        <v>0</v>
      </c>
      <c r="DF74" t="s">
        <v>0</v>
      </c>
      <c r="DG74" t="s">
        <v>1</v>
      </c>
      <c r="DH74" t="s">
        <v>0</v>
      </c>
      <c r="DI74" t="s">
        <v>1</v>
      </c>
      <c r="DJ74" t="s">
        <v>0</v>
      </c>
      <c r="DK74" t="s">
        <v>1</v>
      </c>
      <c r="DL74" t="s">
        <v>1</v>
      </c>
      <c r="DM74" t="s">
        <v>0</v>
      </c>
      <c r="DN74" t="s">
        <v>0</v>
      </c>
      <c r="DO74" t="s">
        <v>0</v>
      </c>
      <c r="DP74" t="s">
        <v>1</v>
      </c>
      <c r="DQ74" t="s">
        <v>0</v>
      </c>
      <c r="DR74" t="s">
        <v>1</v>
      </c>
      <c r="DS74" t="s">
        <v>1</v>
      </c>
      <c r="DT74" t="s">
        <v>1</v>
      </c>
      <c r="DU74" t="s">
        <v>0</v>
      </c>
      <c r="DV74" t="s">
        <v>0</v>
      </c>
      <c r="DW74" t="s">
        <v>1</v>
      </c>
      <c r="DX74" t="s">
        <v>0</v>
      </c>
      <c r="DY74" t="s">
        <v>1</v>
      </c>
      <c r="DZ74" t="s">
        <v>1</v>
      </c>
      <c r="EA74" t="s">
        <v>1</v>
      </c>
      <c r="EB74" t="s">
        <v>0</v>
      </c>
      <c r="EC74" t="s">
        <v>0</v>
      </c>
      <c r="ED74" t="s">
        <v>1</v>
      </c>
      <c r="EE74" t="s">
        <v>1</v>
      </c>
      <c r="EF74" t="s">
        <v>1</v>
      </c>
    </row>
    <row r="75" spans="1:136" x14ac:dyDescent="0.25">
      <c r="A75">
        <v>80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1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1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1</v>
      </c>
      <c r="AF75" t="s">
        <v>0</v>
      </c>
      <c r="AG75" t="s">
        <v>0</v>
      </c>
      <c r="AH75" t="s">
        <v>0</v>
      </c>
      <c r="AI75" t="s">
        <v>0</v>
      </c>
      <c r="AJ75" t="s">
        <v>1</v>
      </c>
      <c r="AK75" t="s">
        <v>0</v>
      </c>
      <c r="AL75" t="s">
        <v>0</v>
      </c>
      <c r="AM75" t="s">
        <v>1</v>
      </c>
      <c r="AN75" t="s">
        <v>0</v>
      </c>
      <c r="AO75" t="s">
        <v>1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1</v>
      </c>
      <c r="AV75" t="s">
        <v>0</v>
      </c>
      <c r="AW75" t="s">
        <v>1</v>
      </c>
      <c r="AX75" t="s">
        <v>0</v>
      </c>
      <c r="AY75" t="s">
        <v>1</v>
      </c>
      <c r="AZ75" t="s">
        <v>1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1</v>
      </c>
      <c r="BK75" t="s">
        <v>0</v>
      </c>
      <c r="BL75" t="s">
        <v>0</v>
      </c>
      <c r="BM75" t="s">
        <v>1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1</v>
      </c>
      <c r="BT75" t="s">
        <v>0</v>
      </c>
      <c r="BU75" t="s">
        <v>1</v>
      </c>
      <c r="BV75" t="s">
        <v>0</v>
      </c>
      <c r="BW75" t="s">
        <v>1</v>
      </c>
      <c r="BX75" t="s">
        <v>0</v>
      </c>
      <c r="BY75" t="s">
        <v>0</v>
      </c>
      <c r="BZ75" t="s">
        <v>0</v>
      </c>
      <c r="CA75" t="s">
        <v>1</v>
      </c>
      <c r="CB75" t="s">
        <v>0</v>
      </c>
      <c r="CC75" t="s">
        <v>1</v>
      </c>
      <c r="CD75" t="s">
        <v>0</v>
      </c>
      <c r="CE75" t="s">
        <v>1</v>
      </c>
      <c r="CF75" t="s">
        <v>1</v>
      </c>
      <c r="CG75" t="s">
        <v>1</v>
      </c>
      <c r="CH75" t="s">
        <v>0</v>
      </c>
      <c r="CI75" t="s">
        <v>0</v>
      </c>
      <c r="CJ75" t="s">
        <v>0</v>
      </c>
      <c r="CK75" t="s">
        <v>1</v>
      </c>
      <c r="CL75" t="s">
        <v>0</v>
      </c>
      <c r="CM75" t="s">
        <v>1</v>
      </c>
      <c r="CN75" t="s">
        <v>1</v>
      </c>
      <c r="CO75" t="s">
        <v>1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1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1</v>
      </c>
      <c r="DB75" t="s">
        <v>0</v>
      </c>
      <c r="DC75" t="s">
        <v>1</v>
      </c>
      <c r="DD75" t="s">
        <v>0</v>
      </c>
      <c r="DE75" t="s">
        <v>0</v>
      </c>
      <c r="DF75" t="s">
        <v>0</v>
      </c>
      <c r="DG75" t="s">
        <v>1</v>
      </c>
      <c r="DH75" t="s">
        <v>0</v>
      </c>
      <c r="DI75" t="s">
        <v>1</v>
      </c>
      <c r="DJ75" t="s">
        <v>0</v>
      </c>
      <c r="DK75" t="s">
        <v>1</v>
      </c>
      <c r="DL75" t="s">
        <v>1</v>
      </c>
      <c r="DM75" t="s">
        <v>0</v>
      </c>
      <c r="DN75" t="s">
        <v>0</v>
      </c>
      <c r="DO75" t="s">
        <v>0</v>
      </c>
      <c r="DP75" t="s">
        <v>1</v>
      </c>
      <c r="DQ75" t="s">
        <v>0</v>
      </c>
      <c r="DR75" t="s">
        <v>1</v>
      </c>
      <c r="DS75" t="s">
        <v>1</v>
      </c>
      <c r="DT75" t="s">
        <v>1</v>
      </c>
      <c r="DU75" t="s">
        <v>0</v>
      </c>
      <c r="DV75" t="s">
        <v>0</v>
      </c>
      <c r="DW75" t="s">
        <v>1</v>
      </c>
      <c r="DX75" t="s">
        <v>0</v>
      </c>
      <c r="DY75" t="s">
        <v>1</v>
      </c>
      <c r="DZ75" t="s">
        <v>1</v>
      </c>
      <c r="EA75" t="s">
        <v>1</v>
      </c>
      <c r="EB75" t="s">
        <v>0</v>
      </c>
      <c r="EC75" t="s">
        <v>0</v>
      </c>
      <c r="ED75" t="s">
        <v>1</v>
      </c>
      <c r="EE75" t="s">
        <v>1</v>
      </c>
      <c r="EF75" t="s">
        <v>1</v>
      </c>
    </row>
    <row r="76" spans="1:136" x14ac:dyDescent="0.25">
      <c r="A76">
        <v>81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1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1</v>
      </c>
      <c r="DB76" t="s">
        <v>0</v>
      </c>
      <c r="DC76" t="s">
        <v>1</v>
      </c>
      <c r="DD76" t="s">
        <v>0</v>
      </c>
      <c r="DE76" t="s">
        <v>0</v>
      </c>
      <c r="DF76" t="s">
        <v>0</v>
      </c>
      <c r="DG76" t="s">
        <v>1</v>
      </c>
      <c r="DH76" t="s">
        <v>0</v>
      </c>
      <c r="DI76" t="s">
        <v>1</v>
      </c>
      <c r="DJ76" t="s">
        <v>0</v>
      </c>
      <c r="DK76" t="s">
        <v>1</v>
      </c>
      <c r="DL76" t="s">
        <v>1</v>
      </c>
      <c r="DM76" t="s">
        <v>0</v>
      </c>
      <c r="DN76" t="s">
        <v>0</v>
      </c>
      <c r="DO76" t="s">
        <v>0</v>
      </c>
      <c r="DP76" t="s">
        <v>1</v>
      </c>
      <c r="DQ76" t="s">
        <v>0</v>
      </c>
      <c r="DR76" t="s">
        <v>1</v>
      </c>
      <c r="DS76" t="s">
        <v>1</v>
      </c>
      <c r="DT76" t="s">
        <v>1</v>
      </c>
      <c r="DU76" t="s">
        <v>0</v>
      </c>
      <c r="DV76" t="s">
        <v>0</v>
      </c>
      <c r="DW76" t="s">
        <v>1</v>
      </c>
      <c r="DX76" t="s">
        <v>0</v>
      </c>
      <c r="DY76" t="s">
        <v>1</v>
      </c>
      <c r="DZ76" t="s">
        <v>1</v>
      </c>
      <c r="EA76" t="s">
        <v>1</v>
      </c>
      <c r="EB76" t="s">
        <v>0</v>
      </c>
      <c r="EC76" t="s">
        <v>0</v>
      </c>
      <c r="ED76" t="s">
        <v>1</v>
      </c>
      <c r="EE76" t="s">
        <v>1</v>
      </c>
      <c r="EF76" t="s">
        <v>1</v>
      </c>
    </row>
    <row r="77" spans="1:136" x14ac:dyDescent="0.25">
      <c r="A77">
        <v>82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1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1</v>
      </c>
      <c r="DB77" t="s">
        <v>0</v>
      </c>
      <c r="DC77" t="s">
        <v>1</v>
      </c>
      <c r="DD77" t="s">
        <v>0</v>
      </c>
      <c r="DE77" t="s">
        <v>0</v>
      </c>
      <c r="DF77" t="s">
        <v>0</v>
      </c>
      <c r="DG77" t="s">
        <v>1</v>
      </c>
      <c r="DH77" t="s">
        <v>0</v>
      </c>
      <c r="DI77" t="s">
        <v>1</v>
      </c>
      <c r="DJ77" t="s">
        <v>0</v>
      </c>
      <c r="DK77" t="s">
        <v>1</v>
      </c>
      <c r="DL77" t="s">
        <v>1</v>
      </c>
      <c r="DM77" t="s">
        <v>0</v>
      </c>
      <c r="DN77" t="s">
        <v>0</v>
      </c>
      <c r="DO77" t="s">
        <v>0</v>
      </c>
      <c r="DP77" t="s">
        <v>1</v>
      </c>
      <c r="DQ77" t="s">
        <v>0</v>
      </c>
      <c r="DR77" t="s">
        <v>1</v>
      </c>
      <c r="DS77" t="s">
        <v>1</v>
      </c>
      <c r="DT77" t="s">
        <v>1</v>
      </c>
      <c r="DU77" t="s">
        <v>0</v>
      </c>
      <c r="DV77" t="s">
        <v>0</v>
      </c>
      <c r="DW77" t="s">
        <v>1</v>
      </c>
      <c r="DX77" t="s">
        <v>0</v>
      </c>
      <c r="DY77" t="s">
        <v>1</v>
      </c>
      <c r="DZ77" t="s">
        <v>1</v>
      </c>
      <c r="EA77" t="s">
        <v>1</v>
      </c>
      <c r="EB77" t="s">
        <v>0</v>
      </c>
      <c r="EC77" t="s">
        <v>0</v>
      </c>
      <c r="ED77" t="s">
        <v>1</v>
      </c>
      <c r="EE77" t="s">
        <v>1</v>
      </c>
      <c r="EF77" t="s">
        <v>1</v>
      </c>
    </row>
    <row r="78" spans="1:136" x14ac:dyDescent="0.25">
      <c r="A78">
        <v>83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1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1</v>
      </c>
      <c r="DB78" t="s">
        <v>0</v>
      </c>
      <c r="DC78" t="s">
        <v>1</v>
      </c>
      <c r="DD78" t="s">
        <v>0</v>
      </c>
      <c r="DE78" t="s">
        <v>0</v>
      </c>
      <c r="DF78" t="s">
        <v>0</v>
      </c>
      <c r="DG78" t="s">
        <v>1</v>
      </c>
      <c r="DH78" t="s">
        <v>0</v>
      </c>
      <c r="DI78" t="s">
        <v>1</v>
      </c>
      <c r="DJ78" t="s">
        <v>0</v>
      </c>
      <c r="DK78" t="s">
        <v>1</v>
      </c>
      <c r="DL78" t="s">
        <v>1</v>
      </c>
      <c r="DM78" t="s">
        <v>0</v>
      </c>
      <c r="DN78" t="s">
        <v>0</v>
      </c>
      <c r="DO78" t="s">
        <v>0</v>
      </c>
      <c r="DP78" t="s">
        <v>1</v>
      </c>
      <c r="DQ78" t="s">
        <v>0</v>
      </c>
      <c r="DR78" t="s">
        <v>1</v>
      </c>
      <c r="DS78" t="s">
        <v>1</v>
      </c>
      <c r="DT78" t="s">
        <v>1</v>
      </c>
      <c r="DU78" t="s">
        <v>0</v>
      </c>
      <c r="DV78" t="s">
        <v>0</v>
      </c>
      <c r="DW78" t="s">
        <v>1</v>
      </c>
      <c r="DX78" t="s">
        <v>0</v>
      </c>
      <c r="DY78" t="s">
        <v>1</v>
      </c>
      <c r="DZ78" t="s">
        <v>1</v>
      </c>
      <c r="EA78" t="s">
        <v>1</v>
      </c>
      <c r="EB78" t="s">
        <v>0</v>
      </c>
      <c r="EC78" t="s">
        <v>0</v>
      </c>
      <c r="ED78" t="s">
        <v>1</v>
      </c>
      <c r="EE78" t="s">
        <v>1</v>
      </c>
      <c r="EF78" t="s">
        <v>1</v>
      </c>
    </row>
    <row r="79" spans="1:136" x14ac:dyDescent="0.25">
      <c r="A79">
        <v>84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1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1</v>
      </c>
      <c r="S79" t="s">
        <v>0</v>
      </c>
      <c r="T79" t="s">
        <v>0</v>
      </c>
      <c r="U79" t="s">
        <v>1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1</v>
      </c>
      <c r="AF79" t="s">
        <v>0</v>
      </c>
      <c r="AG79" t="s">
        <v>0</v>
      </c>
      <c r="AH79" t="s">
        <v>0</v>
      </c>
      <c r="AI79" t="s">
        <v>0</v>
      </c>
      <c r="AJ79" t="s">
        <v>1</v>
      </c>
      <c r="AK79" t="s">
        <v>0</v>
      </c>
      <c r="AL79" t="s">
        <v>0</v>
      </c>
      <c r="AM79" t="s">
        <v>1</v>
      </c>
      <c r="AN79" t="s">
        <v>0</v>
      </c>
      <c r="AO79" t="s">
        <v>1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1</v>
      </c>
      <c r="AV79" t="s">
        <v>0</v>
      </c>
      <c r="AW79" t="s">
        <v>1</v>
      </c>
      <c r="AX79" t="s">
        <v>0</v>
      </c>
      <c r="AY79" t="s">
        <v>1</v>
      </c>
      <c r="AZ79" t="s">
        <v>1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1</v>
      </c>
      <c r="BK79" t="s">
        <v>0</v>
      </c>
      <c r="BL79" t="s">
        <v>0</v>
      </c>
      <c r="BM79" t="s">
        <v>1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1</v>
      </c>
      <c r="BT79" t="s">
        <v>0</v>
      </c>
      <c r="BU79" t="s">
        <v>1</v>
      </c>
      <c r="BV79" t="s">
        <v>0</v>
      </c>
      <c r="BW79" t="s">
        <v>1</v>
      </c>
      <c r="BX79" t="s">
        <v>0</v>
      </c>
      <c r="BY79" t="s">
        <v>0</v>
      </c>
      <c r="BZ79" t="s">
        <v>0</v>
      </c>
      <c r="CA79" t="s">
        <v>1</v>
      </c>
      <c r="CB79" t="s">
        <v>0</v>
      </c>
      <c r="CC79" t="s">
        <v>1</v>
      </c>
      <c r="CD79" t="s">
        <v>0</v>
      </c>
      <c r="CE79" t="s">
        <v>1</v>
      </c>
      <c r="CF79" t="s">
        <v>1</v>
      </c>
      <c r="CG79" t="s">
        <v>1</v>
      </c>
      <c r="CH79" t="s">
        <v>0</v>
      </c>
      <c r="CI79" t="s">
        <v>0</v>
      </c>
      <c r="CJ79" t="s">
        <v>0</v>
      </c>
      <c r="CK79" t="s">
        <v>1</v>
      </c>
      <c r="CL79" t="s">
        <v>0</v>
      </c>
      <c r="CM79" t="s">
        <v>1</v>
      </c>
      <c r="CN79" t="s">
        <v>1</v>
      </c>
      <c r="CO79" t="s">
        <v>1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1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1</v>
      </c>
      <c r="DB79" t="s">
        <v>0</v>
      </c>
      <c r="DC79" t="s">
        <v>1</v>
      </c>
      <c r="DD79" t="s">
        <v>0</v>
      </c>
      <c r="DE79" t="s">
        <v>0</v>
      </c>
      <c r="DF79" t="s">
        <v>0</v>
      </c>
      <c r="DG79" t="s">
        <v>1</v>
      </c>
      <c r="DH79" t="s">
        <v>0</v>
      </c>
      <c r="DI79" t="s">
        <v>1</v>
      </c>
      <c r="DJ79" t="s">
        <v>0</v>
      </c>
      <c r="DK79" t="s">
        <v>1</v>
      </c>
      <c r="DL79" t="s">
        <v>1</v>
      </c>
      <c r="DM79" t="s">
        <v>0</v>
      </c>
      <c r="DN79" t="s">
        <v>0</v>
      </c>
      <c r="DO79" t="s">
        <v>0</v>
      </c>
      <c r="DP79" t="s">
        <v>1</v>
      </c>
      <c r="DQ79" t="s">
        <v>0</v>
      </c>
      <c r="DR79" t="s">
        <v>1</v>
      </c>
      <c r="DS79" t="s">
        <v>1</v>
      </c>
      <c r="DT79" t="s">
        <v>1</v>
      </c>
      <c r="DU79" t="s">
        <v>0</v>
      </c>
      <c r="DV79" t="s">
        <v>0</v>
      </c>
      <c r="DW79" t="s">
        <v>1</v>
      </c>
      <c r="DX79" t="s">
        <v>0</v>
      </c>
      <c r="DY79" t="s">
        <v>1</v>
      </c>
      <c r="DZ79" t="s">
        <v>1</v>
      </c>
      <c r="EA79" t="s">
        <v>1</v>
      </c>
      <c r="EB79" t="s">
        <v>0</v>
      </c>
      <c r="EC79" t="s">
        <v>0</v>
      </c>
      <c r="ED79" t="s">
        <v>1</v>
      </c>
      <c r="EE79" t="s">
        <v>1</v>
      </c>
      <c r="EF79" t="s">
        <v>1</v>
      </c>
    </row>
    <row r="80" spans="1:136" x14ac:dyDescent="0.25">
      <c r="A80">
        <v>85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1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1</v>
      </c>
      <c r="DB80" t="s">
        <v>0</v>
      </c>
      <c r="DC80" t="s">
        <v>1</v>
      </c>
      <c r="DD80" t="s">
        <v>0</v>
      </c>
      <c r="DE80" t="s">
        <v>0</v>
      </c>
      <c r="DF80" t="s">
        <v>0</v>
      </c>
      <c r="DG80" t="s">
        <v>1</v>
      </c>
      <c r="DH80" t="s">
        <v>0</v>
      </c>
      <c r="DI80" t="s">
        <v>1</v>
      </c>
      <c r="DJ80" t="s">
        <v>0</v>
      </c>
      <c r="DK80" t="s">
        <v>1</v>
      </c>
      <c r="DL80" t="s">
        <v>1</v>
      </c>
      <c r="DM80" t="s">
        <v>0</v>
      </c>
      <c r="DN80" t="s">
        <v>0</v>
      </c>
      <c r="DO80" t="s">
        <v>0</v>
      </c>
      <c r="DP80" t="s">
        <v>1</v>
      </c>
      <c r="DQ80" t="s">
        <v>0</v>
      </c>
      <c r="DR80" t="s">
        <v>1</v>
      </c>
      <c r="DS80" t="s">
        <v>1</v>
      </c>
      <c r="DT80" t="s">
        <v>1</v>
      </c>
      <c r="DU80" t="s">
        <v>0</v>
      </c>
      <c r="DV80" t="s">
        <v>0</v>
      </c>
      <c r="DW80" t="s">
        <v>1</v>
      </c>
      <c r="DX80" t="s">
        <v>0</v>
      </c>
      <c r="DY80" t="s">
        <v>1</v>
      </c>
      <c r="DZ80" t="s">
        <v>1</v>
      </c>
      <c r="EA80" t="s">
        <v>1</v>
      </c>
      <c r="EB80" t="s">
        <v>0</v>
      </c>
      <c r="EC80" t="s">
        <v>0</v>
      </c>
      <c r="ED80" t="s">
        <v>1</v>
      </c>
      <c r="EE80" t="s">
        <v>1</v>
      </c>
      <c r="EF80" t="s">
        <v>1</v>
      </c>
    </row>
    <row r="81" spans="1:136" x14ac:dyDescent="0.25">
      <c r="A81">
        <v>86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1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1</v>
      </c>
      <c r="S81" t="s">
        <v>0</v>
      </c>
      <c r="T81" t="s">
        <v>0</v>
      </c>
      <c r="U81" t="s">
        <v>1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1</v>
      </c>
      <c r="AF81" t="s">
        <v>0</v>
      </c>
      <c r="AG81" t="s">
        <v>0</v>
      </c>
      <c r="AH81" t="s">
        <v>0</v>
      </c>
      <c r="AI81" t="s">
        <v>0</v>
      </c>
      <c r="AJ81" t="s">
        <v>1</v>
      </c>
      <c r="AK81" t="s">
        <v>0</v>
      </c>
      <c r="AL81" t="s">
        <v>0</v>
      </c>
      <c r="AM81" t="s">
        <v>1</v>
      </c>
      <c r="AN81" t="s">
        <v>0</v>
      </c>
      <c r="AO81" t="s">
        <v>1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1</v>
      </c>
      <c r="AV81" t="s">
        <v>0</v>
      </c>
      <c r="AW81" t="s">
        <v>1</v>
      </c>
      <c r="AX81" t="s">
        <v>0</v>
      </c>
      <c r="AY81" t="s">
        <v>1</v>
      </c>
      <c r="AZ81" t="s">
        <v>1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1</v>
      </c>
      <c r="BK81" t="s">
        <v>0</v>
      </c>
      <c r="BL81" t="s">
        <v>0</v>
      </c>
      <c r="BM81" t="s">
        <v>1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1</v>
      </c>
      <c r="BT81" t="s">
        <v>0</v>
      </c>
      <c r="BU81" t="s">
        <v>1</v>
      </c>
      <c r="BV81" t="s">
        <v>0</v>
      </c>
      <c r="BW81" t="s">
        <v>1</v>
      </c>
      <c r="BX81" t="s">
        <v>0</v>
      </c>
      <c r="BY81" t="s">
        <v>0</v>
      </c>
      <c r="BZ81" t="s">
        <v>0</v>
      </c>
      <c r="CA81" t="s">
        <v>1</v>
      </c>
      <c r="CB81" t="s">
        <v>0</v>
      </c>
      <c r="CC81" t="s">
        <v>1</v>
      </c>
      <c r="CD81" t="s">
        <v>0</v>
      </c>
      <c r="CE81" t="s">
        <v>1</v>
      </c>
      <c r="CF81" t="s">
        <v>1</v>
      </c>
      <c r="CG81" t="s">
        <v>1</v>
      </c>
      <c r="CH81" t="s">
        <v>0</v>
      </c>
      <c r="CI81" t="s">
        <v>0</v>
      </c>
      <c r="CJ81" t="s">
        <v>0</v>
      </c>
      <c r="CK81" t="s">
        <v>1</v>
      </c>
      <c r="CL81" t="s">
        <v>0</v>
      </c>
      <c r="CM81" t="s">
        <v>1</v>
      </c>
      <c r="CN81" t="s">
        <v>1</v>
      </c>
      <c r="CO81" t="s">
        <v>1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1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1</v>
      </c>
      <c r="DB81" t="s">
        <v>0</v>
      </c>
      <c r="DC81" t="s">
        <v>1</v>
      </c>
      <c r="DD81" t="s">
        <v>0</v>
      </c>
      <c r="DE81" t="s">
        <v>0</v>
      </c>
      <c r="DF81" t="s">
        <v>0</v>
      </c>
      <c r="DG81" t="s">
        <v>1</v>
      </c>
      <c r="DH81" t="s">
        <v>0</v>
      </c>
      <c r="DI81" t="s">
        <v>1</v>
      </c>
      <c r="DJ81" t="s">
        <v>0</v>
      </c>
      <c r="DK81" t="s">
        <v>1</v>
      </c>
      <c r="DL81" t="s">
        <v>1</v>
      </c>
      <c r="DM81" t="s">
        <v>0</v>
      </c>
      <c r="DN81" t="s">
        <v>0</v>
      </c>
      <c r="DO81" t="s">
        <v>0</v>
      </c>
      <c r="DP81" t="s">
        <v>1</v>
      </c>
      <c r="DQ81" t="s">
        <v>0</v>
      </c>
      <c r="DR81" t="s">
        <v>1</v>
      </c>
      <c r="DS81" t="s">
        <v>1</v>
      </c>
      <c r="DT81" t="s">
        <v>1</v>
      </c>
      <c r="DU81" t="s">
        <v>0</v>
      </c>
      <c r="DV81" t="s">
        <v>0</v>
      </c>
      <c r="DW81" t="s">
        <v>1</v>
      </c>
      <c r="DX81" t="s">
        <v>0</v>
      </c>
      <c r="DY81" t="s">
        <v>1</v>
      </c>
      <c r="DZ81" t="s">
        <v>1</v>
      </c>
      <c r="EA81" t="s">
        <v>1</v>
      </c>
      <c r="EB81" t="s">
        <v>0</v>
      </c>
      <c r="EC81" t="s">
        <v>0</v>
      </c>
      <c r="ED81" t="s">
        <v>1</v>
      </c>
      <c r="EE81" t="s">
        <v>1</v>
      </c>
      <c r="EF81" t="s">
        <v>1</v>
      </c>
    </row>
    <row r="82" spans="1:136" x14ac:dyDescent="0.25">
      <c r="A82">
        <v>87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1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1</v>
      </c>
      <c r="DB82" t="s">
        <v>0</v>
      </c>
      <c r="DC82" t="s">
        <v>1</v>
      </c>
      <c r="DD82" t="s">
        <v>0</v>
      </c>
      <c r="DE82" t="s">
        <v>0</v>
      </c>
      <c r="DF82" t="s">
        <v>0</v>
      </c>
      <c r="DG82" t="s">
        <v>1</v>
      </c>
      <c r="DH82" t="s">
        <v>0</v>
      </c>
      <c r="DI82" t="s">
        <v>1</v>
      </c>
      <c r="DJ82" t="s">
        <v>0</v>
      </c>
      <c r="DK82" t="s">
        <v>1</v>
      </c>
      <c r="DL82" t="s">
        <v>1</v>
      </c>
      <c r="DM82" t="s">
        <v>0</v>
      </c>
      <c r="DN82" t="s">
        <v>0</v>
      </c>
      <c r="DO82" t="s">
        <v>0</v>
      </c>
      <c r="DP82" t="s">
        <v>1</v>
      </c>
      <c r="DQ82" t="s">
        <v>0</v>
      </c>
      <c r="DR82" t="s">
        <v>1</v>
      </c>
      <c r="DS82" t="s">
        <v>1</v>
      </c>
      <c r="DT82" t="s">
        <v>1</v>
      </c>
      <c r="DU82" t="s">
        <v>0</v>
      </c>
      <c r="DV82" t="s">
        <v>0</v>
      </c>
      <c r="DW82" t="s">
        <v>1</v>
      </c>
      <c r="DX82" t="s">
        <v>0</v>
      </c>
      <c r="DY82" t="s">
        <v>1</v>
      </c>
      <c r="DZ82" t="s">
        <v>1</v>
      </c>
      <c r="EA82" t="s">
        <v>1</v>
      </c>
      <c r="EB82" t="s">
        <v>0</v>
      </c>
      <c r="EC82" t="s">
        <v>0</v>
      </c>
      <c r="ED82" t="s">
        <v>1</v>
      </c>
      <c r="EE82" t="s">
        <v>1</v>
      </c>
      <c r="EF82" t="s">
        <v>1</v>
      </c>
    </row>
    <row r="83" spans="1:136" x14ac:dyDescent="0.25">
      <c r="A83">
        <v>88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1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1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1</v>
      </c>
      <c r="AF83" t="s">
        <v>0</v>
      </c>
      <c r="AG83" t="s">
        <v>0</v>
      </c>
      <c r="AH83" t="s">
        <v>0</v>
      </c>
      <c r="AI83" t="s">
        <v>0</v>
      </c>
      <c r="AJ83" t="s">
        <v>1</v>
      </c>
      <c r="AK83" t="s">
        <v>0</v>
      </c>
      <c r="AL83" t="s">
        <v>0</v>
      </c>
      <c r="AM83" t="s">
        <v>1</v>
      </c>
      <c r="AN83" t="s">
        <v>0</v>
      </c>
      <c r="AO83" t="s">
        <v>1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1</v>
      </c>
      <c r="AV83" t="s">
        <v>0</v>
      </c>
      <c r="AW83" t="s">
        <v>1</v>
      </c>
      <c r="AX83" t="s">
        <v>0</v>
      </c>
      <c r="AY83" t="s">
        <v>1</v>
      </c>
      <c r="AZ83" t="s">
        <v>1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1</v>
      </c>
      <c r="BK83" t="s">
        <v>0</v>
      </c>
      <c r="BL83" t="s">
        <v>0</v>
      </c>
      <c r="BM83" t="s">
        <v>1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1</v>
      </c>
      <c r="BT83" t="s">
        <v>0</v>
      </c>
      <c r="BU83" t="s">
        <v>1</v>
      </c>
      <c r="BV83" t="s">
        <v>0</v>
      </c>
      <c r="BW83" t="s">
        <v>1</v>
      </c>
      <c r="BX83" t="s">
        <v>0</v>
      </c>
      <c r="BY83" t="s">
        <v>0</v>
      </c>
      <c r="BZ83" t="s">
        <v>0</v>
      </c>
      <c r="CA83" t="s">
        <v>1</v>
      </c>
      <c r="CB83" t="s">
        <v>0</v>
      </c>
      <c r="CC83" t="s">
        <v>1</v>
      </c>
      <c r="CD83" t="s">
        <v>0</v>
      </c>
      <c r="CE83" t="s">
        <v>1</v>
      </c>
      <c r="CF83" t="s">
        <v>1</v>
      </c>
      <c r="CG83" t="s">
        <v>1</v>
      </c>
      <c r="CH83" t="s">
        <v>0</v>
      </c>
      <c r="CI83" t="s">
        <v>0</v>
      </c>
      <c r="CJ83" t="s">
        <v>0</v>
      </c>
      <c r="CK83" t="s">
        <v>1</v>
      </c>
      <c r="CL83" t="s">
        <v>0</v>
      </c>
      <c r="CM83" t="s">
        <v>1</v>
      </c>
      <c r="CN83" t="s">
        <v>1</v>
      </c>
      <c r="CO83" t="s">
        <v>1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1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1</v>
      </c>
      <c r="DB83" t="s">
        <v>0</v>
      </c>
      <c r="DC83" t="s">
        <v>1</v>
      </c>
      <c r="DD83" t="s">
        <v>0</v>
      </c>
      <c r="DE83" t="s">
        <v>0</v>
      </c>
      <c r="DF83" t="s">
        <v>0</v>
      </c>
      <c r="DG83" t="s">
        <v>1</v>
      </c>
      <c r="DH83" t="s">
        <v>0</v>
      </c>
      <c r="DI83" t="s">
        <v>1</v>
      </c>
      <c r="DJ83" t="s">
        <v>0</v>
      </c>
      <c r="DK83" t="s">
        <v>1</v>
      </c>
      <c r="DL83" t="s">
        <v>1</v>
      </c>
      <c r="DM83" t="s">
        <v>0</v>
      </c>
      <c r="DN83" t="s">
        <v>0</v>
      </c>
      <c r="DO83" t="s">
        <v>0</v>
      </c>
      <c r="DP83" t="s">
        <v>1</v>
      </c>
      <c r="DQ83" t="s">
        <v>0</v>
      </c>
      <c r="DR83" t="s">
        <v>1</v>
      </c>
      <c r="DS83" t="s">
        <v>1</v>
      </c>
      <c r="DT83" t="s">
        <v>1</v>
      </c>
      <c r="DU83" t="s">
        <v>0</v>
      </c>
      <c r="DV83" t="s">
        <v>0</v>
      </c>
      <c r="DW83" t="s">
        <v>1</v>
      </c>
      <c r="DX83" t="s">
        <v>0</v>
      </c>
      <c r="DY83" t="s">
        <v>1</v>
      </c>
      <c r="DZ83" t="s">
        <v>1</v>
      </c>
      <c r="EA83" t="s">
        <v>1</v>
      </c>
      <c r="EB83" t="s">
        <v>0</v>
      </c>
      <c r="EC83" t="s">
        <v>0</v>
      </c>
      <c r="ED83" t="s">
        <v>1</v>
      </c>
      <c r="EE83" t="s">
        <v>1</v>
      </c>
      <c r="EF83" t="s">
        <v>1</v>
      </c>
    </row>
    <row r="84" spans="1:136" x14ac:dyDescent="0.25">
      <c r="A84">
        <v>89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1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1</v>
      </c>
      <c r="S84" t="s">
        <v>0</v>
      </c>
      <c r="T84" t="s">
        <v>0</v>
      </c>
      <c r="U84" t="s">
        <v>1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1</v>
      </c>
      <c r="AF84" t="s">
        <v>0</v>
      </c>
      <c r="AG84" t="s">
        <v>0</v>
      </c>
      <c r="AH84" t="s">
        <v>0</v>
      </c>
      <c r="AI84" t="s">
        <v>0</v>
      </c>
      <c r="AJ84" t="s">
        <v>1</v>
      </c>
      <c r="AK84" t="s">
        <v>0</v>
      </c>
      <c r="AL84" t="s">
        <v>0</v>
      </c>
      <c r="AM84" t="s">
        <v>1</v>
      </c>
      <c r="AN84" t="s">
        <v>0</v>
      </c>
      <c r="AO84" t="s">
        <v>1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1</v>
      </c>
      <c r="AV84" t="s">
        <v>0</v>
      </c>
      <c r="AW84" t="s">
        <v>1</v>
      </c>
      <c r="AX84" t="s">
        <v>0</v>
      </c>
      <c r="AY84" t="s">
        <v>1</v>
      </c>
      <c r="AZ84" t="s">
        <v>1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1</v>
      </c>
      <c r="BK84" t="s">
        <v>0</v>
      </c>
      <c r="BL84" t="s">
        <v>0</v>
      </c>
      <c r="BM84" t="s">
        <v>1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1</v>
      </c>
      <c r="BT84" t="s">
        <v>0</v>
      </c>
      <c r="BU84" t="s">
        <v>1</v>
      </c>
      <c r="BV84" t="s">
        <v>0</v>
      </c>
      <c r="BW84" t="s">
        <v>1</v>
      </c>
      <c r="BX84" t="s">
        <v>0</v>
      </c>
      <c r="BY84" t="s">
        <v>0</v>
      </c>
      <c r="BZ84" t="s">
        <v>0</v>
      </c>
      <c r="CA84" t="s">
        <v>1</v>
      </c>
      <c r="CB84" t="s">
        <v>0</v>
      </c>
      <c r="CC84" t="s">
        <v>1</v>
      </c>
      <c r="CD84" t="s">
        <v>0</v>
      </c>
      <c r="CE84" t="s">
        <v>1</v>
      </c>
      <c r="CF84" t="s">
        <v>1</v>
      </c>
      <c r="CG84" t="s">
        <v>1</v>
      </c>
      <c r="CH84" t="s">
        <v>0</v>
      </c>
      <c r="CI84" t="s">
        <v>0</v>
      </c>
      <c r="CJ84" t="s">
        <v>0</v>
      </c>
      <c r="CK84" t="s">
        <v>1</v>
      </c>
      <c r="CL84" t="s">
        <v>0</v>
      </c>
      <c r="CM84" t="s">
        <v>1</v>
      </c>
      <c r="CN84" t="s">
        <v>1</v>
      </c>
      <c r="CO84" t="s">
        <v>1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1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1</v>
      </c>
      <c r="DB84" t="s">
        <v>0</v>
      </c>
      <c r="DC84" t="s">
        <v>1</v>
      </c>
      <c r="DD84" t="s">
        <v>0</v>
      </c>
      <c r="DE84" t="s">
        <v>0</v>
      </c>
      <c r="DF84" t="s">
        <v>0</v>
      </c>
      <c r="DG84" t="s">
        <v>1</v>
      </c>
      <c r="DH84" t="s">
        <v>0</v>
      </c>
      <c r="DI84" t="s">
        <v>1</v>
      </c>
      <c r="DJ84" t="s">
        <v>0</v>
      </c>
      <c r="DK84" t="s">
        <v>1</v>
      </c>
      <c r="DL84" t="s">
        <v>1</v>
      </c>
      <c r="DM84" t="s">
        <v>0</v>
      </c>
      <c r="DN84" t="s">
        <v>0</v>
      </c>
      <c r="DO84" t="s">
        <v>0</v>
      </c>
      <c r="DP84" t="s">
        <v>1</v>
      </c>
      <c r="DQ84" t="s">
        <v>0</v>
      </c>
      <c r="DR84" t="s">
        <v>1</v>
      </c>
      <c r="DS84" t="s">
        <v>1</v>
      </c>
      <c r="DT84" t="s">
        <v>1</v>
      </c>
      <c r="DU84" t="s">
        <v>0</v>
      </c>
      <c r="DV84" t="s">
        <v>0</v>
      </c>
      <c r="DW84" t="s">
        <v>1</v>
      </c>
      <c r="DX84" t="s">
        <v>0</v>
      </c>
      <c r="DY84" t="s">
        <v>1</v>
      </c>
      <c r="DZ84" t="s">
        <v>1</v>
      </c>
      <c r="EA84" t="s">
        <v>1</v>
      </c>
      <c r="EB84" t="s">
        <v>0</v>
      </c>
      <c r="EC84" t="s">
        <v>0</v>
      </c>
      <c r="ED84" t="s">
        <v>1</v>
      </c>
      <c r="EE84" t="s">
        <v>1</v>
      </c>
      <c r="EF84" t="s">
        <v>1</v>
      </c>
    </row>
    <row r="85" spans="1:136" x14ac:dyDescent="0.25">
      <c r="A85">
        <v>90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1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1</v>
      </c>
      <c r="S85" t="s">
        <v>0</v>
      </c>
      <c r="T85" t="s">
        <v>0</v>
      </c>
      <c r="U85" t="s">
        <v>1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1</v>
      </c>
      <c r="AF85" t="s">
        <v>0</v>
      </c>
      <c r="AG85" t="s">
        <v>0</v>
      </c>
      <c r="AH85" t="s">
        <v>0</v>
      </c>
      <c r="AI85" t="s">
        <v>0</v>
      </c>
      <c r="AJ85" t="s">
        <v>1</v>
      </c>
      <c r="AK85" t="s">
        <v>0</v>
      </c>
      <c r="AL85" t="s">
        <v>0</v>
      </c>
      <c r="AM85" t="s">
        <v>1</v>
      </c>
      <c r="AN85" t="s">
        <v>0</v>
      </c>
      <c r="AO85" t="s">
        <v>1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1</v>
      </c>
      <c r="AV85" t="s">
        <v>0</v>
      </c>
      <c r="AW85" t="s">
        <v>1</v>
      </c>
      <c r="AX85" t="s">
        <v>0</v>
      </c>
      <c r="AY85" t="s">
        <v>1</v>
      </c>
      <c r="AZ85" t="s">
        <v>1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1</v>
      </c>
      <c r="BK85" t="s">
        <v>0</v>
      </c>
      <c r="BL85" t="s">
        <v>0</v>
      </c>
      <c r="BM85" t="s">
        <v>1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1</v>
      </c>
      <c r="BT85" t="s">
        <v>0</v>
      </c>
      <c r="BU85" t="s">
        <v>1</v>
      </c>
      <c r="BV85" t="s">
        <v>0</v>
      </c>
      <c r="BW85" t="s">
        <v>1</v>
      </c>
      <c r="BX85" t="s">
        <v>0</v>
      </c>
      <c r="BY85" t="s">
        <v>0</v>
      </c>
      <c r="BZ85" t="s">
        <v>0</v>
      </c>
      <c r="CA85" t="s">
        <v>1</v>
      </c>
      <c r="CB85" t="s">
        <v>0</v>
      </c>
      <c r="CC85" t="s">
        <v>1</v>
      </c>
      <c r="CD85" t="s">
        <v>0</v>
      </c>
      <c r="CE85" t="s">
        <v>1</v>
      </c>
      <c r="CF85" t="s">
        <v>1</v>
      </c>
      <c r="CG85" t="s">
        <v>1</v>
      </c>
      <c r="CH85" t="s">
        <v>0</v>
      </c>
      <c r="CI85" t="s">
        <v>0</v>
      </c>
      <c r="CJ85" t="s">
        <v>0</v>
      </c>
      <c r="CK85" t="s">
        <v>1</v>
      </c>
      <c r="CL85" t="s">
        <v>0</v>
      </c>
      <c r="CM85" t="s">
        <v>1</v>
      </c>
      <c r="CN85" t="s">
        <v>1</v>
      </c>
      <c r="CO85" t="s">
        <v>1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1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1</v>
      </c>
      <c r="DB85" t="s">
        <v>0</v>
      </c>
      <c r="DC85" t="s">
        <v>1</v>
      </c>
      <c r="DD85" t="s">
        <v>0</v>
      </c>
      <c r="DE85" t="s">
        <v>0</v>
      </c>
      <c r="DF85" t="s">
        <v>0</v>
      </c>
      <c r="DG85" t="s">
        <v>1</v>
      </c>
      <c r="DH85" t="s">
        <v>0</v>
      </c>
      <c r="DI85" t="s">
        <v>1</v>
      </c>
      <c r="DJ85" t="s">
        <v>0</v>
      </c>
      <c r="DK85" t="s">
        <v>1</v>
      </c>
      <c r="DL85" t="s">
        <v>1</v>
      </c>
      <c r="DM85" t="s">
        <v>0</v>
      </c>
      <c r="DN85" t="s">
        <v>0</v>
      </c>
      <c r="DO85" t="s">
        <v>0</v>
      </c>
      <c r="DP85" t="s">
        <v>1</v>
      </c>
      <c r="DQ85" t="s">
        <v>0</v>
      </c>
      <c r="DR85" t="s">
        <v>1</v>
      </c>
      <c r="DS85" t="s">
        <v>1</v>
      </c>
      <c r="DT85" t="s">
        <v>1</v>
      </c>
      <c r="DU85" t="s">
        <v>0</v>
      </c>
      <c r="DV85" t="s">
        <v>0</v>
      </c>
      <c r="DW85" t="s">
        <v>1</v>
      </c>
      <c r="DX85" t="s">
        <v>0</v>
      </c>
      <c r="DY85" t="s">
        <v>1</v>
      </c>
      <c r="DZ85" t="s">
        <v>1</v>
      </c>
      <c r="EA85" t="s">
        <v>1</v>
      </c>
      <c r="EB85" t="s">
        <v>0</v>
      </c>
      <c r="EC85" t="s">
        <v>0</v>
      </c>
      <c r="ED85" t="s">
        <v>1</v>
      </c>
      <c r="EE85" t="s">
        <v>1</v>
      </c>
      <c r="EF85" t="s">
        <v>1</v>
      </c>
    </row>
    <row r="86" spans="1:136" x14ac:dyDescent="0.25">
      <c r="A86">
        <v>91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1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1</v>
      </c>
      <c r="DB86" t="s">
        <v>0</v>
      </c>
      <c r="DC86" t="s">
        <v>1</v>
      </c>
      <c r="DD86" t="s">
        <v>0</v>
      </c>
      <c r="DE86" t="s">
        <v>0</v>
      </c>
      <c r="DF86" t="s">
        <v>0</v>
      </c>
      <c r="DG86" t="s">
        <v>1</v>
      </c>
      <c r="DH86" t="s">
        <v>0</v>
      </c>
      <c r="DI86" t="s">
        <v>1</v>
      </c>
      <c r="DJ86" t="s">
        <v>0</v>
      </c>
      <c r="DK86" t="s">
        <v>1</v>
      </c>
      <c r="DL86" t="s">
        <v>1</v>
      </c>
      <c r="DM86" t="s">
        <v>0</v>
      </c>
      <c r="DN86" t="s">
        <v>0</v>
      </c>
      <c r="DO86" t="s">
        <v>0</v>
      </c>
      <c r="DP86" t="s">
        <v>1</v>
      </c>
      <c r="DQ86" t="s">
        <v>0</v>
      </c>
      <c r="DR86" t="s">
        <v>1</v>
      </c>
      <c r="DS86" t="s">
        <v>1</v>
      </c>
      <c r="DT86" t="s">
        <v>1</v>
      </c>
      <c r="DU86" t="s">
        <v>0</v>
      </c>
      <c r="DV86" t="s">
        <v>0</v>
      </c>
      <c r="DW86" t="s">
        <v>1</v>
      </c>
      <c r="DX86" t="s">
        <v>0</v>
      </c>
      <c r="DY86" t="s">
        <v>1</v>
      </c>
      <c r="DZ86" t="s">
        <v>1</v>
      </c>
      <c r="EA86" t="s">
        <v>1</v>
      </c>
      <c r="EB86" t="s">
        <v>0</v>
      </c>
      <c r="EC86" t="s">
        <v>0</v>
      </c>
      <c r="ED86" t="s">
        <v>1</v>
      </c>
      <c r="EE86" t="s">
        <v>1</v>
      </c>
      <c r="EF86" t="s">
        <v>1</v>
      </c>
    </row>
    <row r="87" spans="1:136" x14ac:dyDescent="0.25">
      <c r="A87">
        <v>92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1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1</v>
      </c>
      <c r="DB87" t="s">
        <v>0</v>
      </c>
      <c r="DC87" t="s">
        <v>1</v>
      </c>
      <c r="DD87" t="s">
        <v>0</v>
      </c>
      <c r="DE87" t="s">
        <v>0</v>
      </c>
      <c r="DF87" t="s">
        <v>0</v>
      </c>
      <c r="DG87" t="s">
        <v>1</v>
      </c>
      <c r="DH87" t="s">
        <v>0</v>
      </c>
      <c r="DI87" t="s">
        <v>1</v>
      </c>
      <c r="DJ87" t="s">
        <v>0</v>
      </c>
      <c r="DK87" t="s">
        <v>1</v>
      </c>
      <c r="DL87" t="s">
        <v>1</v>
      </c>
      <c r="DM87" t="s">
        <v>0</v>
      </c>
      <c r="DN87" t="s">
        <v>0</v>
      </c>
      <c r="DO87" t="s">
        <v>0</v>
      </c>
      <c r="DP87" t="s">
        <v>1</v>
      </c>
      <c r="DQ87" t="s">
        <v>0</v>
      </c>
      <c r="DR87" t="s">
        <v>1</v>
      </c>
      <c r="DS87" t="s">
        <v>1</v>
      </c>
      <c r="DT87" t="s">
        <v>1</v>
      </c>
      <c r="DU87" t="s">
        <v>0</v>
      </c>
      <c r="DV87" t="s">
        <v>0</v>
      </c>
      <c r="DW87" t="s">
        <v>1</v>
      </c>
      <c r="DX87" t="s">
        <v>0</v>
      </c>
      <c r="DY87" t="s">
        <v>1</v>
      </c>
      <c r="DZ87" t="s">
        <v>1</v>
      </c>
      <c r="EA87" t="s">
        <v>1</v>
      </c>
      <c r="EB87" t="s">
        <v>0</v>
      </c>
      <c r="EC87" t="s">
        <v>0</v>
      </c>
      <c r="ED87" t="s">
        <v>1</v>
      </c>
      <c r="EE87" t="s">
        <v>1</v>
      </c>
      <c r="EF87" t="s">
        <v>1</v>
      </c>
    </row>
    <row r="88" spans="1:136" x14ac:dyDescent="0.25">
      <c r="A88">
        <v>93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1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1</v>
      </c>
      <c r="DB88" t="s">
        <v>0</v>
      </c>
      <c r="DC88" t="s">
        <v>1</v>
      </c>
      <c r="DD88" t="s">
        <v>0</v>
      </c>
      <c r="DE88" t="s">
        <v>0</v>
      </c>
      <c r="DF88" t="s">
        <v>0</v>
      </c>
      <c r="DG88" t="s">
        <v>1</v>
      </c>
      <c r="DH88" t="s">
        <v>0</v>
      </c>
      <c r="DI88" t="s">
        <v>1</v>
      </c>
      <c r="DJ88" t="s">
        <v>0</v>
      </c>
      <c r="DK88" t="s">
        <v>1</v>
      </c>
      <c r="DL88" t="s">
        <v>1</v>
      </c>
      <c r="DM88" t="s">
        <v>0</v>
      </c>
      <c r="DN88" t="s">
        <v>0</v>
      </c>
      <c r="DO88" t="s">
        <v>0</v>
      </c>
      <c r="DP88" t="s">
        <v>1</v>
      </c>
      <c r="DQ88" t="s">
        <v>0</v>
      </c>
      <c r="DR88" t="s">
        <v>1</v>
      </c>
      <c r="DS88" t="s">
        <v>1</v>
      </c>
      <c r="DT88" t="s">
        <v>1</v>
      </c>
      <c r="DU88" t="s">
        <v>0</v>
      </c>
      <c r="DV88" t="s">
        <v>0</v>
      </c>
      <c r="DW88" t="s">
        <v>1</v>
      </c>
      <c r="DX88" t="s">
        <v>0</v>
      </c>
      <c r="DY88" t="s">
        <v>1</v>
      </c>
      <c r="DZ88" t="s">
        <v>1</v>
      </c>
      <c r="EA88" t="s">
        <v>1</v>
      </c>
      <c r="EB88" t="s">
        <v>0</v>
      </c>
      <c r="EC88" t="s">
        <v>0</v>
      </c>
      <c r="ED88" t="s">
        <v>1</v>
      </c>
      <c r="EE88" t="s">
        <v>1</v>
      </c>
      <c r="EF88" t="s">
        <v>1</v>
      </c>
    </row>
    <row r="89" spans="1:136" x14ac:dyDescent="0.25">
      <c r="A89">
        <v>94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1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1</v>
      </c>
      <c r="S89" t="s">
        <v>0</v>
      </c>
      <c r="T89" t="s">
        <v>0</v>
      </c>
      <c r="U89" t="s">
        <v>1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1</v>
      </c>
      <c r="AF89" t="s">
        <v>0</v>
      </c>
      <c r="AG89" t="s">
        <v>0</v>
      </c>
      <c r="AH89" t="s">
        <v>0</v>
      </c>
      <c r="AI89" t="s">
        <v>0</v>
      </c>
      <c r="AJ89" t="s">
        <v>1</v>
      </c>
      <c r="AK89" t="s">
        <v>0</v>
      </c>
      <c r="AL89" t="s">
        <v>0</v>
      </c>
      <c r="AM89" t="s">
        <v>1</v>
      </c>
      <c r="AN89" t="s">
        <v>0</v>
      </c>
      <c r="AO89" t="s">
        <v>1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1</v>
      </c>
      <c r="AV89" t="s">
        <v>0</v>
      </c>
      <c r="AW89" t="s">
        <v>1</v>
      </c>
      <c r="AX89" t="s">
        <v>0</v>
      </c>
      <c r="AY89" t="s">
        <v>1</v>
      </c>
      <c r="AZ89" t="s">
        <v>1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1</v>
      </c>
      <c r="BK89" t="s">
        <v>0</v>
      </c>
      <c r="BL89" t="s">
        <v>0</v>
      </c>
      <c r="BM89" t="s">
        <v>1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1</v>
      </c>
      <c r="BT89" t="s">
        <v>0</v>
      </c>
      <c r="BU89" t="s">
        <v>1</v>
      </c>
      <c r="BV89" t="s">
        <v>0</v>
      </c>
      <c r="BW89" t="s">
        <v>1</v>
      </c>
      <c r="BX89" t="s">
        <v>0</v>
      </c>
      <c r="BY89" t="s">
        <v>0</v>
      </c>
      <c r="BZ89" t="s">
        <v>0</v>
      </c>
      <c r="CA89" t="s">
        <v>1</v>
      </c>
      <c r="CB89" t="s">
        <v>0</v>
      </c>
      <c r="CC89" t="s">
        <v>1</v>
      </c>
      <c r="CD89" t="s">
        <v>0</v>
      </c>
      <c r="CE89" t="s">
        <v>1</v>
      </c>
      <c r="CF89" t="s">
        <v>1</v>
      </c>
      <c r="CG89" t="s">
        <v>1</v>
      </c>
      <c r="CH89" t="s">
        <v>0</v>
      </c>
      <c r="CI89" t="s">
        <v>0</v>
      </c>
      <c r="CJ89" t="s">
        <v>0</v>
      </c>
      <c r="CK89" t="s">
        <v>1</v>
      </c>
      <c r="CL89" t="s">
        <v>0</v>
      </c>
      <c r="CM89" t="s">
        <v>1</v>
      </c>
      <c r="CN89" t="s">
        <v>1</v>
      </c>
      <c r="CO89" t="s">
        <v>1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1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1</v>
      </c>
      <c r="DB89" t="s">
        <v>0</v>
      </c>
      <c r="DC89" t="s">
        <v>1</v>
      </c>
      <c r="DD89" t="s">
        <v>0</v>
      </c>
      <c r="DE89" t="s">
        <v>0</v>
      </c>
      <c r="DF89" t="s">
        <v>0</v>
      </c>
      <c r="DG89" t="s">
        <v>1</v>
      </c>
      <c r="DH89" t="s">
        <v>0</v>
      </c>
      <c r="DI89" t="s">
        <v>1</v>
      </c>
      <c r="DJ89" t="s">
        <v>0</v>
      </c>
      <c r="DK89" t="s">
        <v>1</v>
      </c>
      <c r="DL89" t="s">
        <v>1</v>
      </c>
      <c r="DM89" t="s">
        <v>0</v>
      </c>
      <c r="DN89" t="s">
        <v>0</v>
      </c>
      <c r="DO89" t="s">
        <v>0</v>
      </c>
      <c r="DP89" t="s">
        <v>1</v>
      </c>
      <c r="DQ89" t="s">
        <v>0</v>
      </c>
      <c r="DR89" t="s">
        <v>1</v>
      </c>
      <c r="DS89" t="s">
        <v>1</v>
      </c>
      <c r="DT89" t="s">
        <v>1</v>
      </c>
      <c r="DU89" t="s">
        <v>0</v>
      </c>
      <c r="DV89" t="s">
        <v>0</v>
      </c>
      <c r="DW89" t="s">
        <v>1</v>
      </c>
      <c r="DX89" t="s">
        <v>0</v>
      </c>
      <c r="DY89" t="s">
        <v>1</v>
      </c>
      <c r="DZ89" t="s">
        <v>1</v>
      </c>
      <c r="EA89" t="s">
        <v>1</v>
      </c>
      <c r="EB89" t="s">
        <v>0</v>
      </c>
      <c r="EC89" t="s">
        <v>0</v>
      </c>
      <c r="ED89" t="s">
        <v>1</v>
      </c>
      <c r="EE89" t="s">
        <v>1</v>
      </c>
      <c r="EF89" t="s">
        <v>1</v>
      </c>
    </row>
    <row r="90" spans="1:136" x14ac:dyDescent="0.25">
      <c r="A90">
        <v>95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1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1</v>
      </c>
      <c r="DB90" t="s">
        <v>0</v>
      </c>
      <c r="DC90" t="s">
        <v>1</v>
      </c>
      <c r="DD90" t="s">
        <v>0</v>
      </c>
      <c r="DE90" t="s">
        <v>0</v>
      </c>
      <c r="DF90" t="s">
        <v>0</v>
      </c>
      <c r="DG90" t="s">
        <v>1</v>
      </c>
      <c r="DH90" t="s">
        <v>0</v>
      </c>
      <c r="DI90" t="s">
        <v>1</v>
      </c>
      <c r="DJ90" t="s">
        <v>0</v>
      </c>
      <c r="DK90" t="s">
        <v>1</v>
      </c>
      <c r="DL90" t="s">
        <v>1</v>
      </c>
      <c r="DM90" t="s">
        <v>0</v>
      </c>
      <c r="DN90" t="s">
        <v>0</v>
      </c>
      <c r="DO90" t="s">
        <v>0</v>
      </c>
      <c r="DP90" t="s">
        <v>1</v>
      </c>
      <c r="DQ90" t="s">
        <v>0</v>
      </c>
      <c r="DR90" t="s">
        <v>1</v>
      </c>
      <c r="DS90" t="s">
        <v>1</v>
      </c>
      <c r="DT90" t="s">
        <v>1</v>
      </c>
      <c r="DU90" t="s">
        <v>0</v>
      </c>
      <c r="DV90" t="s">
        <v>0</v>
      </c>
      <c r="DW90" t="s">
        <v>1</v>
      </c>
      <c r="DX90" t="s">
        <v>0</v>
      </c>
      <c r="DY90" t="s">
        <v>1</v>
      </c>
      <c r="DZ90" t="s">
        <v>1</v>
      </c>
      <c r="EA90" t="s">
        <v>1</v>
      </c>
      <c r="EB90" t="s">
        <v>0</v>
      </c>
      <c r="EC90" t="s">
        <v>0</v>
      </c>
      <c r="ED90" t="s">
        <v>1</v>
      </c>
      <c r="EE90" t="s">
        <v>1</v>
      </c>
      <c r="EF90" t="s">
        <v>1</v>
      </c>
    </row>
    <row r="91" spans="1:136" x14ac:dyDescent="0.25">
      <c r="A91">
        <v>96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1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1</v>
      </c>
      <c r="S91" t="s">
        <v>0</v>
      </c>
      <c r="T91" t="s">
        <v>0</v>
      </c>
      <c r="U91" t="s">
        <v>1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1</v>
      </c>
      <c r="AF91" t="s">
        <v>0</v>
      </c>
      <c r="AG91" t="s">
        <v>0</v>
      </c>
      <c r="AH91" t="s">
        <v>0</v>
      </c>
      <c r="AI91" t="s">
        <v>0</v>
      </c>
      <c r="AJ91" t="s">
        <v>1</v>
      </c>
      <c r="AK91" t="s">
        <v>0</v>
      </c>
      <c r="AL91" t="s">
        <v>0</v>
      </c>
      <c r="AM91" t="s">
        <v>1</v>
      </c>
      <c r="AN91" t="s">
        <v>0</v>
      </c>
      <c r="AO91" t="s">
        <v>1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1</v>
      </c>
      <c r="AV91" t="s">
        <v>0</v>
      </c>
      <c r="AW91" t="s">
        <v>1</v>
      </c>
      <c r="AX91" t="s">
        <v>0</v>
      </c>
      <c r="AY91" t="s">
        <v>1</v>
      </c>
      <c r="AZ91" t="s">
        <v>1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1</v>
      </c>
      <c r="BK91" t="s">
        <v>0</v>
      </c>
      <c r="BL91" t="s">
        <v>0</v>
      </c>
      <c r="BM91" t="s">
        <v>1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1</v>
      </c>
      <c r="BT91" t="s">
        <v>0</v>
      </c>
      <c r="BU91" t="s">
        <v>1</v>
      </c>
      <c r="BV91" t="s">
        <v>0</v>
      </c>
      <c r="BW91" t="s">
        <v>1</v>
      </c>
      <c r="BX91" t="s">
        <v>0</v>
      </c>
      <c r="BY91" t="s">
        <v>0</v>
      </c>
      <c r="BZ91" t="s">
        <v>0</v>
      </c>
      <c r="CA91" t="s">
        <v>1</v>
      </c>
      <c r="CB91" t="s">
        <v>0</v>
      </c>
      <c r="CC91" t="s">
        <v>1</v>
      </c>
      <c r="CD91" t="s">
        <v>0</v>
      </c>
      <c r="CE91" t="s">
        <v>1</v>
      </c>
      <c r="CF91" t="s">
        <v>1</v>
      </c>
      <c r="CG91" t="s">
        <v>1</v>
      </c>
      <c r="CH91" t="s">
        <v>0</v>
      </c>
      <c r="CI91" t="s">
        <v>0</v>
      </c>
      <c r="CJ91" t="s">
        <v>0</v>
      </c>
      <c r="CK91" t="s">
        <v>1</v>
      </c>
      <c r="CL91" t="s">
        <v>0</v>
      </c>
      <c r="CM91" t="s">
        <v>1</v>
      </c>
      <c r="CN91" t="s">
        <v>1</v>
      </c>
      <c r="CO91" t="s">
        <v>1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1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1</v>
      </c>
      <c r="DB91" t="s">
        <v>0</v>
      </c>
      <c r="DC91" t="s">
        <v>1</v>
      </c>
      <c r="DD91" t="s">
        <v>0</v>
      </c>
      <c r="DE91" t="s">
        <v>0</v>
      </c>
      <c r="DF91" t="s">
        <v>0</v>
      </c>
      <c r="DG91" t="s">
        <v>1</v>
      </c>
      <c r="DH91" t="s">
        <v>0</v>
      </c>
      <c r="DI91" t="s">
        <v>1</v>
      </c>
      <c r="DJ91" t="s">
        <v>0</v>
      </c>
      <c r="DK91" t="s">
        <v>1</v>
      </c>
      <c r="DL91" t="s">
        <v>1</v>
      </c>
      <c r="DM91" t="s">
        <v>0</v>
      </c>
      <c r="DN91" t="s">
        <v>0</v>
      </c>
      <c r="DO91" t="s">
        <v>0</v>
      </c>
      <c r="DP91" t="s">
        <v>1</v>
      </c>
      <c r="DQ91" t="s">
        <v>0</v>
      </c>
      <c r="DR91" t="s">
        <v>1</v>
      </c>
      <c r="DS91" t="s">
        <v>1</v>
      </c>
      <c r="DT91" t="s">
        <v>1</v>
      </c>
      <c r="DU91" t="s">
        <v>0</v>
      </c>
      <c r="DV91" t="s">
        <v>0</v>
      </c>
      <c r="DW91" t="s">
        <v>1</v>
      </c>
      <c r="DX91" t="s">
        <v>0</v>
      </c>
      <c r="DY91" t="s">
        <v>1</v>
      </c>
      <c r="DZ91" t="s">
        <v>1</v>
      </c>
      <c r="EA91" t="s">
        <v>1</v>
      </c>
      <c r="EB91" t="s">
        <v>0</v>
      </c>
      <c r="EC91" t="s">
        <v>0</v>
      </c>
      <c r="ED91" t="s">
        <v>1</v>
      </c>
      <c r="EE91" t="s">
        <v>1</v>
      </c>
      <c r="EF91" t="s">
        <v>1</v>
      </c>
    </row>
    <row r="92" spans="1:136" x14ac:dyDescent="0.25">
      <c r="A92">
        <v>97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1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1</v>
      </c>
      <c r="S92" t="s">
        <v>0</v>
      </c>
      <c r="T92" t="s">
        <v>0</v>
      </c>
      <c r="U92" t="s">
        <v>1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1</v>
      </c>
      <c r="AF92" t="s">
        <v>0</v>
      </c>
      <c r="AG92" t="s">
        <v>0</v>
      </c>
      <c r="AH92" t="s">
        <v>0</v>
      </c>
      <c r="AI92" t="s">
        <v>0</v>
      </c>
      <c r="AJ92" t="s">
        <v>1</v>
      </c>
      <c r="AK92" t="s">
        <v>0</v>
      </c>
      <c r="AL92" t="s">
        <v>0</v>
      </c>
      <c r="AM92" t="s">
        <v>1</v>
      </c>
      <c r="AN92" t="s">
        <v>0</v>
      </c>
      <c r="AO92" t="s">
        <v>1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1</v>
      </c>
      <c r="AV92" t="s">
        <v>0</v>
      </c>
      <c r="AW92" t="s">
        <v>1</v>
      </c>
      <c r="AX92" t="s">
        <v>0</v>
      </c>
      <c r="AY92" t="s">
        <v>1</v>
      </c>
      <c r="AZ92" t="s">
        <v>1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1</v>
      </c>
      <c r="BK92" t="s">
        <v>0</v>
      </c>
      <c r="BL92" t="s">
        <v>0</v>
      </c>
      <c r="BM92" t="s">
        <v>1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1</v>
      </c>
      <c r="BT92" t="s">
        <v>0</v>
      </c>
      <c r="BU92" t="s">
        <v>1</v>
      </c>
      <c r="BV92" t="s">
        <v>0</v>
      </c>
      <c r="BW92" t="s">
        <v>1</v>
      </c>
      <c r="BX92" t="s">
        <v>0</v>
      </c>
      <c r="BY92" t="s">
        <v>0</v>
      </c>
      <c r="BZ92" t="s">
        <v>0</v>
      </c>
      <c r="CA92" t="s">
        <v>1</v>
      </c>
      <c r="CB92" t="s">
        <v>0</v>
      </c>
      <c r="CC92" t="s">
        <v>1</v>
      </c>
      <c r="CD92" t="s">
        <v>0</v>
      </c>
      <c r="CE92" t="s">
        <v>1</v>
      </c>
      <c r="CF92" t="s">
        <v>1</v>
      </c>
      <c r="CG92" t="s">
        <v>1</v>
      </c>
      <c r="CH92" t="s">
        <v>0</v>
      </c>
      <c r="CI92" t="s">
        <v>0</v>
      </c>
      <c r="CJ92" t="s">
        <v>0</v>
      </c>
      <c r="CK92" t="s">
        <v>1</v>
      </c>
      <c r="CL92" t="s">
        <v>0</v>
      </c>
      <c r="CM92" t="s">
        <v>1</v>
      </c>
      <c r="CN92" t="s">
        <v>1</v>
      </c>
      <c r="CO92" t="s">
        <v>1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1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1</v>
      </c>
      <c r="DB92" t="s">
        <v>0</v>
      </c>
      <c r="DC92" t="s">
        <v>1</v>
      </c>
      <c r="DD92" t="s">
        <v>0</v>
      </c>
      <c r="DE92" t="s">
        <v>0</v>
      </c>
      <c r="DF92" t="s">
        <v>0</v>
      </c>
      <c r="DG92" t="s">
        <v>1</v>
      </c>
      <c r="DH92" t="s">
        <v>0</v>
      </c>
      <c r="DI92" t="s">
        <v>1</v>
      </c>
      <c r="DJ92" t="s">
        <v>0</v>
      </c>
      <c r="DK92" t="s">
        <v>1</v>
      </c>
      <c r="DL92" t="s">
        <v>1</v>
      </c>
      <c r="DM92" t="s">
        <v>0</v>
      </c>
      <c r="DN92" t="s">
        <v>0</v>
      </c>
      <c r="DO92" t="s">
        <v>0</v>
      </c>
      <c r="DP92" t="s">
        <v>1</v>
      </c>
      <c r="DQ92" t="s">
        <v>0</v>
      </c>
      <c r="DR92" t="s">
        <v>1</v>
      </c>
      <c r="DS92" t="s">
        <v>1</v>
      </c>
      <c r="DT92" t="s">
        <v>1</v>
      </c>
      <c r="DU92" t="s">
        <v>0</v>
      </c>
      <c r="DV92" t="s">
        <v>0</v>
      </c>
      <c r="DW92" t="s">
        <v>1</v>
      </c>
      <c r="DX92" t="s">
        <v>0</v>
      </c>
      <c r="DY92" t="s">
        <v>1</v>
      </c>
      <c r="DZ92" t="s">
        <v>1</v>
      </c>
      <c r="EA92" t="s">
        <v>1</v>
      </c>
      <c r="EB92" t="s">
        <v>0</v>
      </c>
      <c r="EC92" t="s">
        <v>0</v>
      </c>
      <c r="ED92" t="s">
        <v>1</v>
      </c>
      <c r="EE92" t="s">
        <v>1</v>
      </c>
      <c r="EF92" t="s">
        <v>1</v>
      </c>
    </row>
    <row r="93" spans="1:136" x14ac:dyDescent="0.25">
      <c r="A93">
        <v>98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1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1</v>
      </c>
      <c r="S93" t="s">
        <v>0</v>
      </c>
      <c r="T93" t="s">
        <v>0</v>
      </c>
      <c r="U93" t="s">
        <v>1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1</v>
      </c>
      <c r="AF93" t="s">
        <v>0</v>
      </c>
      <c r="AG93" t="s">
        <v>0</v>
      </c>
      <c r="AH93" t="s">
        <v>0</v>
      </c>
      <c r="AI93" t="s">
        <v>0</v>
      </c>
      <c r="AJ93" t="s">
        <v>1</v>
      </c>
      <c r="AK93" t="s">
        <v>0</v>
      </c>
      <c r="AL93" t="s">
        <v>0</v>
      </c>
      <c r="AM93" t="s">
        <v>1</v>
      </c>
      <c r="AN93" t="s">
        <v>0</v>
      </c>
      <c r="AO93" t="s">
        <v>1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1</v>
      </c>
      <c r="AV93" t="s">
        <v>0</v>
      </c>
      <c r="AW93" t="s">
        <v>1</v>
      </c>
      <c r="AX93" t="s">
        <v>0</v>
      </c>
      <c r="AY93" t="s">
        <v>1</v>
      </c>
      <c r="AZ93" t="s">
        <v>1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1</v>
      </c>
      <c r="BK93" t="s">
        <v>0</v>
      </c>
      <c r="BL93" t="s">
        <v>0</v>
      </c>
      <c r="BM93" t="s">
        <v>1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1</v>
      </c>
      <c r="BT93" t="s">
        <v>0</v>
      </c>
      <c r="BU93" t="s">
        <v>1</v>
      </c>
      <c r="BV93" t="s">
        <v>0</v>
      </c>
      <c r="BW93" t="s">
        <v>1</v>
      </c>
      <c r="BX93" t="s">
        <v>0</v>
      </c>
      <c r="BY93" t="s">
        <v>0</v>
      </c>
      <c r="BZ93" t="s">
        <v>0</v>
      </c>
      <c r="CA93" t="s">
        <v>1</v>
      </c>
      <c r="CB93" t="s">
        <v>0</v>
      </c>
      <c r="CC93" t="s">
        <v>1</v>
      </c>
      <c r="CD93" t="s">
        <v>0</v>
      </c>
      <c r="CE93" t="s">
        <v>1</v>
      </c>
      <c r="CF93" t="s">
        <v>1</v>
      </c>
      <c r="CG93" t="s">
        <v>1</v>
      </c>
      <c r="CH93" t="s">
        <v>0</v>
      </c>
      <c r="CI93" t="s">
        <v>0</v>
      </c>
      <c r="CJ93" t="s">
        <v>0</v>
      </c>
      <c r="CK93" t="s">
        <v>1</v>
      </c>
      <c r="CL93" t="s">
        <v>0</v>
      </c>
      <c r="CM93" t="s">
        <v>1</v>
      </c>
      <c r="CN93" t="s">
        <v>1</v>
      </c>
      <c r="CO93" t="s">
        <v>1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1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1</v>
      </c>
      <c r="DB93" t="s">
        <v>0</v>
      </c>
      <c r="DC93" t="s">
        <v>1</v>
      </c>
      <c r="DD93" t="s">
        <v>0</v>
      </c>
      <c r="DE93" t="s">
        <v>0</v>
      </c>
      <c r="DF93" t="s">
        <v>0</v>
      </c>
      <c r="DG93" t="s">
        <v>1</v>
      </c>
      <c r="DH93" t="s">
        <v>0</v>
      </c>
      <c r="DI93" t="s">
        <v>1</v>
      </c>
      <c r="DJ93" t="s">
        <v>0</v>
      </c>
      <c r="DK93" t="s">
        <v>1</v>
      </c>
      <c r="DL93" t="s">
        <v>1</v>
      </c>
      <c r="DM93" t="s">
        <v>0</v>
      </c>
      <c r="DN93" t="s">
        <v>0</v>
      </c>
      <c r="DO93" t="s">
        <v>0</v>
      </c>
      <c r="DP93" t="s">
        <v>1</v>
      </c>
      <c r="DQ93" t="s">
        <v>0</v>
      </c>
      <c r="DR93" t="s">
        <v>1</v>
      </c>
      <c r="DS93" t="s">
        <v>1</v>
      </c>
      <c r="DT93" t="s">
        <v>1</v>
      </c>
      <c r="DU93" t="s">
        <v>0</v>
      </c>
      <c r="DV93" t="s">
        <v>0</v>
      </c>
      <c r="DW93" t="s">
        <v>1</v>
      </c>
      <c r="DX93" t="s">
        <v>0</v>
      </c>
      <c r="DY93" t="s">
        <v>1</v>
      </c>
      <c r="DZ93" t="s">
        <v>1</v>
      </c>
      <c r="EA93" t="s">
        <v>1</v>
      </c>
      <c r="EB93" t="s">
        <v>0</v>
      </c>
      <c r="EC93" t="s">
        <v>0</v>
      </c>
      <c r="ED93" t="s">
        <v>1</v>
      </c>
      <c r="EE93" t="s">
        <v>1</v>
      </c>
      <c r="EF93" t="s">
        <v>1</v>
      </c>
    </row>
    <row r="94" spans="1:136" x14ac:dyDescent="0.25">
      <c r="A94">
        <v>99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1</v>
      </c>
      <c r="EC94" t="s">
        <v>1</v>
      </c>
      <c r="ED94" t="s">
        <v>1</v>
      </c>
      <c r="EE94" t="s">
        <v>1</v>
      </c>
      <c r="EF94" t="s">
        <v>1</v>
      </c>
    </row>
    <row r="95" spans="1:136" x14ac:dyDescent="0.25">
      <c r="A95">
        <v>100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1</v>
      </c>
      <c r="EC95" t="s">
        <v>1</v>
      </c>
      <c r="ED95" t="s">
        <v>1</v>
      </c>
      <c r="EE95" t="s">
        <v>1</v>
      </c>
      <c r="EF95" t="s">
        <v>1</v>
      </c>
    </row>
    <row r="96" spans="1:136" x14ac:dyDescent="0.25">
      <c r="A96">
        <v>101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1</v>
      </c>
      <c r="CQ96" t="s">
        <v>1</v>
      </c>
      <c r="CR96" t="s">
        <v>1</v>
      </c>
      <c r="CS96" t="s">
        <v>1</v>
      </c>
      <c r="CT96" t="s">
        <v>1</v>
      </c>
      <c r="CU96" t="s">
        <v>1</v>
      </c>
      <c r="CV96" t="s">
        <v>1</v>
      </c>
      <c r="CW96" t="s">
        <v>1</v>
      </c>
      <c r="CX96" t="s">
        <v>1</v>
      </c>
      <c r="CY96" t="s">
        <v>1</v>
      </c>
      <c r="CZ96" t="s">
        <v>1</v>
      </c>
      <c r="DA96" t="s">
        <v>1</v>
      </c>
      <c r="DB96" t="s">
        <v>1</v>
      </c>
      <c r="DC96" t="s">
        <v>1</v>
      </c>
      <c r="DD96" t="s">
        <v>1</v>
      </c>
      <c r="DE96" t="s">
        <v>1</v>
      </c>
      <c r="DF96" t="s">
        <v>1</v>
      </c>
      <c r="DG96" t="s">
        <v>1</v>
      </c>
      <c r="DH96" t="s">
        <v>1</v>
      </c>
      <c r="DI96" t="s">
        <v>1</v>
      </c>
      <c r="DJ96" t="s">
        <v>1</v>
      </c>
      <c r="DK96" t="s">
        <v>1</v>
      </c>
      <c r="DL96" t="s">
        <v>1</v>
      </c>
      <c r="DM96" t="s">
        <v>1</v>
      </c>
      <c r="DN96" t="s">
        <v>1</v>
      </c>
      <c r="DO96" t="s">
        <v>1</v>
      </c>
      <c r="DP96" t="s">
        <v>1</v>
      </c>
      <c r="DQ96" t="s">
        <v>1</v>
      </c>
      <c r="DR96" t="s">
        <v>1</v>
      </c>
      <c r="DS96" t="s">
        <v>1</v>
      </c>
      <c r="DT96" t="s">
        <v>1</v>
      </c>
      <c r="DU96" t="s">
        <v>1</v>
      </c>
      <c r="DV96" t="s">
        <v>1</v>
      </c>
      <c r="DW96" t="s">
        <v>1</v>
      </c>
      <c r="DX96" t="s">
        <v>1</v>
      </c>
      <c r="DY96" t="s">
        <v>1</v>
      </c>
      <c r="DZ96" t="s">
        <v>1</v>
      </c>
      <c r="EA96" t="s">
        <v>1</v>
      </c>
      <c r="EB96" t="s">
        <v>1</v>
      </c>
      <c r="EC96" t="s">
        <v>1</v>
      </c>
      <c r="ED96" t="s">
        <v>1</v>
      </c>
      <c r="EE96" t="s">
        <v>1</v>
      </c>
      <c r="EF96" t="s">
        <v>1</v>
      </c>
    </row>
    <row r="97" spans="1:136" x14ac:dyDescent="0.25">
      <c r="A97">
        <v>102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1</v>
      </c>
      <c r="CQ97" t="s">
        <v>1</v>
      </c>
      <c r="CR97" t="s">
        <v>1</v>
      </c>
      <c r="CS97" t="s">
        <v>1</v>
      </c>
      <c r="CT97" t="s">
        <v>1</v>
      </c>
      <c r="CU97" t="s">
        <v>1</v>
      </c>
      <c r="CV97" t="s">
        <v>1</v>
      </c>
      <c r="CW97" t="s">
        <v>1</v>
      </c>
      <c r="CX97" t="s">
        <v>1</v>
      </c>
      <c r="CY97" t="s">
        <v>1</v>
      </c>
      <c r="CZ97" t="s">
        <v>1</v>
      </c>
      <c r="DA97" t="s">
        <v>1</v>
      </c>
      <c r="DB97" t="s">
        <v>1</v>
      </c>
      <c r="DC97" t="s">
        <v>1</v>
      </c>
      <c r="DD97" t="s">
        <v>1</v>
      </c>
      <c r="DE97" t="s">
        <v>1</v>
      </c>
      <c r="DF97" t="s">
        <v>1</v>
      </c>
      <c r="DG97" t="s">
        <v>1</v>
      </c>
      <c r="DH97" t="s">
        <v>1</v>
      </c>
      <c r="DI97" t="s">
        <v>1</v>
      </c>
      <c r="DJ97" t="s">
        <v>1</v>
      </c>
      <c r="DK97" t="s">
        <v>1</v>
      </c>
      <c r="DL97" t="s">
        <v>1</v>
      </c>
      <c r="DM97" t="s">
        <v>1</v>
      </c>
      <c r="DN97" t="s">
        <v>1</v>
      </c>
      <c r="DO97" t="s">
        <v>1</v>
      </c>
      <c r="DP97" t="s">
        <v>1</v>
      </c>
      <c r="DQ97" t="s">
        <v>1</v>
      </c>
      <c r="DR97" t="s">
        <v>1</v>
      </c>
      <c r="DS97" t="s">
        <v>1</v>
      </c>
      <c r="DT97" t="s">
        <v>1</v>
      </c>
      <c r="DU97" t="s">
        <v>1</v>
      </c>
      <c r="DV97" t="s">
        <v>1</v>
      </c>
      <c r="DW97" t="s">
        <v>1</v>
      </c>
      <c r="DX97" t="s">
        <v>1</v>
      </c>
      <c r="DY97" t="s">
        <v>1</v>
      </c>
      <c r="DZ97" t="s">
        <v>1</v>
      </c>
      <c r="EA97" t="s">
        <v>1</v>
      </c>
      <c r="EB97" t="s">
        <v>1</v>
      </c>
      <c r="EC97" t="s">
        <v>1</v>
      </c>
      <c r="ED97" t="s">
        <v>1</v>
      </c>
      <c r="EE97" t="s">
        <v>1</v>
      </c>
      <c r="EF97" t="s">
        <v>1</v>
      </c>
    </row>
    <row r="98" spans="1:136" x14ac:dyDescent="0.25">
      <c r="A98">
        <v>103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1</v>
      </c>
      <c r="CQ98" t="s">
        <v>1</v>
      </c>
      <c r="CR98" t="s">
        <v>1</v>
      </c>
      <c r="CS98" t="s">
        <v>1</v>
      </c>
      <c r="CT98" t="s">
        <v>1</v>
      </c>
      <c r="CU98" t="s">
        <v>1</v>
      </c>
      <c r="CV98" t="s">
        <v>1</v>
      </c>
      <c r="CW98" t="s">
        <v>1</v>
      </c>
      <c r="CX98" t="s">
        <v>1</v>
      </c>
      <c r="CY98" t="s">
        <v>1</v>
      </c>
      <c r="CZ98" t="s">
        <v>1</v>
      </c>
      <c r="DA98" t="s">
        <v>1</v>
      </c>
      <c r="DB98" t="s">
        <v>1</v>
      </c>
      <c r="DC98" t="s">
        <v>1</v>
      </c>
      <c r="DD98" t="s">
        <v>1</v>
      </c>
      <c r="DE98" t="s">
        <v>1</v>
      </c>
      <c r="DF98" t="s">
        <v>1</v>
      </c>
      <c r="DG98" t="s">
        <v>1</v>
      </c>
      <c r="DH98" t="s">
        <v>1</v>
      </c>
      <c r="DI98" t="s">
        <v>1</v>
      </c>
      <c r="DJ98" t="s">
        <v>1</v>
      </c>
      <c r="DK98" t="s">
        <v>1</v>
      </c>
      <c r="DL98" t="s">
        <v>1</v>
      </c>
      <c r="DM98" t="s">
        <v>1</v>
      </c>
      <c r="DN98" t="s">
        <v>1</v>
      </c>
      <c r="DO98" t="s">
        <v>1</v>
      </c>
      <c r="DP98" t="s">
        <v>1</v>
      </c>
      <c r="DQ98" t="s">
        <v>1</v>
      </c>
      <c r="DR98" t="s">
        <v>1</v>
      </c>
      <c r="DS98" t="s">
        <v>1</v>
      </c>
      <c r="DT98" t="s">
        <v>1</v>
      </c>
      <c r="DU98" t="s">
        <v>1</v>
      </c>
      <c r="DV98" t="s">
        <v>1</v>
      </c>
      <c r="DW98" t="s">
        <v>1</v>
      </c>
      <c r="DX98" t="s">
        <v>1</v>
      </c>
      <c r="DY98" t="s">
        <v>1</v>
      </c>
      <c r="DZ98" t="s">
        <v>1</v>
      </c>
      <c r="EA98" t="s">
        <v>1</v>
      </c>
      <c r="EB98" t="s">
        <v>1</v>
      </c>
      <c r="EC98" t="s">
        <v>1</v>
      </c>
      <c r="ED98" t="s">
        <v>1</v>
      </c>
      <c r="EE98" t="s">
        <v>1</v>
      </c>
      <c r="EF98" t="s">
        <v>1</v>
      </c>
    </row>
    <row r="99" spans="1:136" x14ac:dyDescent="0.25">
      <c r="A99">
        <v>104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  <c r="AT99" t="s">
        <v>1</v>
      </c>
      <c r="AU99" t="s">
        <v>1</v>
      </c>
      <c r="AV99" t="s">
        <v>1</v>
      </c>
      <c r="AW99" t="s">
        <v>1</v>
      </c>
      <c r="AX99" t="s">
        <v>1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1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1</v>
      </c>
      <c r="CB99" t="s">
        <v>1</v>
      </c>
      <c r="CC99" t="s">
        <v>1</v>
      </c>
      <c r="CD99" t="s">
        <v>1</v>
      </c>
      <c r="CE99" t="s">
        <v>1</v>
      </c>
      <c r="CF99" t="s">
        <v>1</v>
      </c>
      <c r="CG99" t="s">
        <v>1</v>
      </c>
      <c r="CH99" t="s">
        <v>1</v>
      </c>
      <c r="CI99" t="s">
        <v>1</v>
      </c>
      <c r="CJ99" t="s">
        <v>1</v>
      </c>
      <c r="CK99" t="s">
        <v>1</v>
      </c>
      <c r="CL99" t="s">
        <v>1</v>
      </c>
      <c r="CM99" t="s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1</v>
      </c>
      <c r="CW99" t="s">
        <v>1</v>
      </c>
      <c r="CX99" t="s">
        <v>1</v>
      </c>
      <c r="CY99" t="s">
        <v>1</v>
      </c>
      <c r="CZ99" t="s">
        <v>1</v>
      </c>
      <c r="DA99" t="s">
        <v>1</v>
      </c>
      <c r="DB99" t="s">
        <v>1</v>
      </c>
      <c r="DC99" t="s">
        <v>1</v>
      </c>
      <c r="DD99" t="s">
        <v>1</v>
      </c>
      <c r="DE99" t="s">
        <v>1</v>
      </c>
      <c r="DF99" t="s">
        <v>1</v>
      </c>
      <c r="DG99" t="s">
        <v>1</v>
      </c>
      <c r="DH99" t="s">
        <v>1</v>
      </c>
      <c r="DI99" t="s">
        <v>1</v>
      </c>
      <c r="DJ99" t="s">
        <v>1</v>
      </c>
      <c r="DK99" t="s">
        <v>1</v>
      </c>
      <c r="DL99" t="s">
        <v>1</v>
      </c>
      <c r="DM99" t="s">
        <v>1</v>
      </c>
      <c r="DN99" t="s">
        <v>1</v>
      </c>
      <c r="DO99" t="s">
        <v>1</v>
      </c>
      <c r="DP99" t="s">
        <v>1</v>
      </c>
      <c r="DQ99" t="s">
        <v>1</v>
      </c>
      <c r="DR99" t="s">
        <v>1</v>
      </c>
      <c r="DS99" t="s">
        <v>1</v>
      </c>
      <c r="DT99" t="s">
        <v>1</v>
      </c>
      <c r="DU99" t="s">
        <v>1</v>
      </c>
      <c r="DV99" t="s">
        <v>1</v>
      </c>
      <c r="DW99" t="s">
        <v>1</v>
      </c>
      <c r="DX99" t="s">
        <v>1</v>
      </c>
      <c r="DY99" t="s">
        <v>1</v>
      </c>
      <c r="DZ99" t="s">
        <v>1</v>
      </c>
      <c r="EA99" t="s">
        <v>1</v>
      </c>
      <c r="EB99" t="s">
        <v>1</v>
      </c>
      <c r="EC99" t="s">
        <v>1</v>
      </c>
      <c r="ED99" t="s">
        <v>1</v>
      </c>
      <c r="EE99" t="s">
        <v>1</v>
      </c>
      <c r="EF99" t="s">
        <v>1</v>
      </c>
    </row>
    <row r="100" spans="1:136" x14ac:dyDescent="0.25">
      <c r="A100">
        <v>105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 t="s">
        <v>0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1</v>
      </c>
      <c r="EC100" t="s">
        <v>1</v>
      </c>
      <c r="ED100" t="s">
        <v>1</v>
      </c>
      <c r="EE100" t="s">
        <v>1</v>
      </c>
      <c r="EF100" t="s">
        <v>1</v>
      </c>
    </row>
    <row r="101" spans="1:136" x14ac:dyDescent="0.25">
      <c r="A101">
        <v>106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1</v>
      </c>
      <c r="CQ101" t="s">
        <v>1</v>
      </c>
      <c r="CR101" t="s">
        <v>1</v>
      </c>
      <c r="CS101" t="s">
        <v>1</v>
      </c>
      <c r="CT101" t="s">
        <v>1</v>
      </c>
      <c r="CU101" t="s">
        <v>1</v>
      </c>
      <c r="CV101" t="s">
        <v>1</v>
      </c>
      <c r="CW101" t="s">
        <v>1</v>
      </c>
      <c r="CX101" t="s">
        <v>1</v>
      </c>
      <c r="CY101" t="s">
        <v>1</v>
      </c>
      <c r="CZ101" t="s">
        <v>1</v>
      </c>
      <c r="DA101" t="s">
        <v>1</v>
      </c>
      <c r="DB101" t="s">
        <v>1</v>
      </c>
      <c r="DC101" t="s">
        <v>1</v>
      </c>
      <c r="DD101" t="s">
        <v>1</v>
      </c>
      <c r="DE101" t="s">
        <v>1</v>
      </c>
      <c r="DF101" t="s">
        <v>1</v>
      </c>
      <c r="DG101" t="s">
        <v>1</v>
      </c>
      <c r="DH101" t="s">
        <v>1</v>
      </c>
      <c r="DI101" t="s">
        <v>1</v>
      </c>
      <c r="DJ101" t="s">
        <v>1</v>
      </c>
      <c r="DK101" t="s">
        <v>1</v>
      </c>
      <c r="DL101" t="s">
        <v>1</v>
      </c>
      <c r="DM101" t="s">
        <v>1</v>
      </c>
      <c r="DN101" t="s">
        <v>1</v>
      </c>
      <c r="DO101" t="s">
        <v>1</v>
      </c>
      <c r="DP101" t="s">
        <v>1</v>
      </c>
      <c r="DQ101" t="s">
        <v>1</v>
      </c>
      <c r="DR101" t="s">
        <v>1</v>
      </c>
      <c r="DS101" t="s">
        <v>1</v>
      </c>
      <c r="DT101" t="s">
        <v>1</v>
      </c>
      <c r="DU101" t="s">
        <v>1</v>
      </c>
      <c r="DV101" t="s">
        <v>1</v>
      </c>
      <c r="DW101" t="s">
        <v>1</v>
      </c>
      <c r="DX101" t="s">
        <v>1</v>
      </c>
      <c r="DY101" t="s">
        <v>1</v>
      </c>
      <c r="DZ101" t="s">
        <v>1</v>
      </c>
      <c r="EA101" t="s">
        <v>1</v>
      </c>
      <c r="EB101" t="s">
        <v>1</v>
      </c>
      <c r="EC101" t="s">
        <v>1</v>
      </c>
      <c r="ED101" t="s">
        <v>1</v>
      </c>
      <c r="EE101" t="s">
        <v>1</v>
      </c>
      <c r="EF101" t="s">
        <v>1</v>
      </c>
    </row>
    <row r="102" spans="1:136" x14ac:dyDescent="0.25">
      <c r="A102">
        <v>107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1</v>
      </c>
      <c r="CQ102" t="s">
        <v>1</v>
      </c>
      <c r="CR102" t="s">
        <v>1</v>
      </c>
      <c r="CS102" t="s">
        <v>1</v>
      </c>
      <c r="CT102" t="s">
        <v>1</v>
      </c>
      <c r="CU102" t="s">
        <v>1</v>
      </c>
      <c r="CV102" t="s">
        <v>1</v>
      </c>
      <c r="CW102" t="s">
        <v>1</v>
      </c>
      <c r="CX102" t="s">
        <v>1</v>
      </c>
      <c r="CY102" t="s">
        <v>1</v>
      </c>
      <c r="CZ102" t="s">
        <v>1</v>
      </c>
      <c r="DA102" t="s">
        <v>1</v>
      </c>
      <c r="DB102" t="s">
        <v>1</v>
      </c>
      <c r="DC102" t="s">
        <v>1</v>
      </c>
      <c r="DD102" t="s">
        <v>1</v>
      </c>
      <c r="DE102" t="s">
        <v>1</v>
      </c>
      <c r="DF102" t="s">
        <v>1</v>
      </c>
      <c r="DG102" t="s">
        <v>1</v>
      </c>
      <c r="DH102" t="s">
        <v>1</v>
      </c>
      <c r="DI102" t="s">
        <v>1</v>
      </c>
      <c r="DJ102" t="s">
        <v>1</v>
      </c>
      <c r="DK102" t="s">
        <v>1</v>
      </c>
      <c r="DL102" t="s">
        <v>1</v>
      </c>
      <c r="DM102" t="s">
        <v>1</v>
      </c>
      <c r="DN102" t="s">
        <v>1</v>
      </c>
      <c r="DO102" t="s">
        <v>1</v>
      </c>
      <c r="DP102" t="s">
        <v>1</v>
      </c>
      <c r="DQ102" t="s">
        <v>1</v>
      </c>
      <c r="DR102" t="s">
        <v>1</v>
      </c>
      <c r="DS102" t="s">
        <v>1</v>
      </c>
      <c r="DT102" t="s">
        <v>1</v>
      </c>
      <c r="DU102" t="s">
        <v>1</v>
      </c>
      <c r="DV102" t="s">
        <v>1</v>
      </c>
      <c r="DW102" t="s">
        <v>1</v>
      </c>
      <c r="DX102" t="s">
        <v>1</v>
      </c>
      <c r="DY102" t="s">
        <v>1</v>
      </c>
      <c r="DZ102" t="s">
        <v>1</v>
      </c>
      <c r="EA102" t="s">
        <v>1</v>
      </c>
      <c r="EB102" t="s">
        <v>1</v>
      </c>
      <c r="EC102" t="s">
        <v>1</v>
      </c>
      <c r="ED102" t="s">
        <v>1</v>
      </c>
      <c r="EE102" t="s">
        <v>1</v>
      </c>
      <c r="EF102" t="s">
        <v>1</v>
      </c>
    </row>
    <row r="103" spans="1:136" x14ac:dyDescent="0.25">
      <c r="A103">
        <v>108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1</v>
      </c>
      <c r="CQ103" t="s">
        <v>1</v>
      </c>
      <c r="CR103" t="s">
        <v>1</v>
      </c>
      <c r="CS103" t="s">
        <v>1</v>
      </c>
      <c r="CT103" t="s">
        <v>1</v>
      </c>
      <c r="CU103" t="s">
        <v>1</v>
      </c>
      <c r="CV103" t="s">
        <v>1</v>
      </c>
      <c r="CW103" t="s">
        <v>1</v>
      </c>
      <c r="CX103" t="s">
        <v>1</v>
      </c>
      <c r="CY103" t="s">
        <v>1</v>
      </c>
      <c r="CZ103" t="s">
        <v>1</v>
      </c>
      <c r="DA103" t="s">
        <v>1</v>
      </c>
      <c r="DB103" t="s">
        <v>1</v>
      </c>
      <c r="DC103" t="s">
        <v>1</v>
      </c>
      <c r="DD103" t="s">
        <v>1</v>
      </c>
      <c r="DE103" t="s">
        <v>1</v>
      </c>
      <c r="DF103" t="s">
        <v>1</v>
      </c>
      <c r="DG103" t="s">
        <v>1</v>
      </c>
      <c r="DH103" t="s">
        <v>1</v>
      </c>
      <c r="DI103" t="s">
        <v>1</v>
      </c>
      <c r="DJ103" t="s">
        <v>1</v>
      </c>
      <c r="DK103" t="s">
        <v>1</v>
      </c>
      <c r="DL103" t="s">
        <v>1</v>
      </c>
      <c r="DM103" t="s">
        <v>1</v>
      </c>
      <c r="DN103" t="s">
        <v>1</v>
      </c>
      <c r="DO103" t="s">
        <v>1</v>
      </c>
      <c r="DP103" t="s">
        <v>1</v>
      </c>
      <c r="DQ103" t="s">
        <v>1</v>
      </c>
      <c r="DR103" t="s">
        <v>1</v>
      </c>
      <c r="DS103" t="s">
        <v>1</v>
      </c>
      <c r="DT103" t="s">
        <v>1</v>
      </c>
      <c r="DU103" t="s">
        <v>1</v>
      </c>
      <c r="DV103" t="s">
        <v>1</v>
      </c>
      <c r="DW103" t="s">
        <v>1</v>
      </c>
      <c r="DX103" t="s">
        <v>1</v>
      </c>
      <c r="DY103" t="s">
        <v>1</v>
      </c>
      <c r="DZ103" t="s">
        <v>1</v>
      </c>
      <c r="EA103" t="s">
        <v>1</v>
      </c>
      <c r="EB103" t="s">
        <v>1</v>
      </c>
      <c r="EC103" t="s">
        <v>1</v>
      </c>
      <c r="ED103" t="s">
        <v>1</v>
      </c>
      <c r="EE103" t="s">
        <v>1</v>
      </c>
      <c r="EF103" t="s">
        <v>1</v>
      </c>
    </row>
    <row r="104" spans="1:136" x14ac:dyDescent="0.25">
      <c r="A104">
        <v>109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1</v>
      </c>
      <c r="CQ104" t="s">
        <v>1</v>
      </c>
      <c r="CR104" t="s">
        <v>1</v>
      </c>
      <c r="CS104" t="s">
        <v>1</v>
      </c>
      <c r="CT104" t="s">
        <v>1</v>
      </c>
      <c r="CU104" t="s">
        <v>1</v>
      </c>
      <c r="CV104" t="s">
        <v>1</v>
      </c>
      <c r="CW104" t="s">
        <v>1</v>
      </c>
      <c r="CX104" t="s">
        <v>1</v>
      </c>
      <c r="CY104" t="s">
        <v>1</v>
      </c>
      <c r="CZ104" t="s">
        <v>1</v>
      </c>
      <c r="DA104" t="s">
        <v>1</v>
      </c>
      <c r="DB104" t="s">
        <v>1</v>
      </c>
      <c r="DC104" t="s">
        <v>1</v>
      </c>
      <c r="DD104" t="s">
        <v>1</v>
      </c>
      <c r="DE104" t="s">
        <v>1</v>
      </c>
      <c r="DF104" t="s">
        <v>1</v>
      </c>
      <c r="DG104" t="s">
        <v>1</v>
      </c>
      <c r="DH104" t="s">
        <v>1</v>
      </c>
      <c r="DI104" t="s">
        <v>1</v>
      </c>
      <c r="DJ104" t="s">
        <v>1</v>
      </c>
      <c r="DK104" t="s">
        <v>1</v>
      </c>
      <c r="DL104" t="s">
        <v>1</v>
      </c>
      <c r="DM104" t="s">
        <v>1</v>
      </c>
      <c r="DN104" t="s">
        <v>1</v>
      </c>
      <c r="DO104" t="s">
        <v>1</v>
      </c>
      <c r="DP104" t="s">
        <v>1</v>
      </c>
      <c r="DQ104" t="s">
        <v>1</v>
      </c>
      <c r="DR104" t="s">
        <v>1</v>
      </c>
      <c r="DS104" t="s">
        <v>1</v>
      </c>
      <c r="DT104" t="s">
        <v>1</v>
      </c>
      <c r="DU104" t="s">
        <v>1</v>
      </c>
      <c r="DV104" t="s">
        <v>1</v>
      </c>
      <c r="DW104" t="s">
        <v>1</v>
      </c>
      <c r="DX104" t="s">
        <v>1</v>
      </c>
      <c r="DY104" t="s">
        <v>1</v>
      </c>
      <c r="DZ104" t="s">
        <v>1</v>
      </c>
      <c r="EA104" t="s">
        <v>1</v>
      </c>
      <c r="EB104" t="s">
        <v>1</v>
      </c>
      <c r="EC104" t="s">
        <v>1</v>
      </c>
      <c r="ED104" t="s">
        <v>1</v>
      </c>
      <c r="EE104" t="s">
        <v>1</v>
      </c>
      <c r="EF104" t="s">
        <v>1</v>
      </c>
    </row>
    <row r="105" spans="1:136" x14ac:dyDescent="0.25">
      <c r="A105">
        <v>110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  <c r="AT105" t="s">
        <v>1</v>
      </c>
      <c r="AU105" t="s">
        <v>1</v>
      </c>
      <c r="AV105" t="s">
        <v>1</v>
      </c>
      <c r="AW105" t="s">
        <v>1</v>
      </c>
      <c r="AX105" t="s">
        <v>1</v>
      </c>
      <c r="AY105" t="s">
        <v>1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1</v>
      </c>
      <c r="BI105" t="s">
        <v>1</v>
      </c>
      <c r="BJ105" t="s">
        <v>1</v>
      </c>
      <c r="BK105" t="s">
        <v>1</v>
      </c>
      <c r="BL105" t="s">
        <v>1</v>
      </c>
      <c r="BM105" t="s">
        <v>1</v>
      </c>
      <c r="BN105" t="s">
        <v>1</v>
      </c>
      <c r="BO105" t="s">
        <v>1</v>
      </c>
      <c r="BP105" t="s">
        <v>1</v>
      </c>
      <c r="BQ105" t="s">
        <v>1</v>
      </c>
      <c r="BR105" t="s">
        <v>1</v>
      </c>
      <c r="BS105" t="s">
        <v>1</v>
      </c>
      <c r="BT105" t="s">
        <v>1</v>
      </c>
      <c r="BU105" t="s">
        <v>1</v>
      </c>
      <c r="BV105" t="s">
        <v>1</v>
      </c>
      <c r="BW105" t="s">
        <v>1</v>
      </c>
      <c r="BX105" t="s">
        <v>1</v>
      </c>
      <c r="BY105" t="s">
        <v>1</v>
      </c>
      <c r="BZ105" t="s">
        <v>1</v>
      </c>
      <c r="CA105" t="s">
        <v>1</v>
      </c>
      <c r="CB105" t="s">
        <v>1</v>
      </c>
      <c r="CC105" t="s">
        <v>1</v>
      </c>
      <c r="CD105" t="s">
        <v>1</v>
      </c>
      <c r="CE105" t="s">
        <v>1</v>
      </c>
      <c r="CF105" t="s">
        <v>1</v>
      </c>
      <c r="CG105" t="s">
        <v>1</v>
      </c>
      <c r="CH105" t="s">
        <v>1</v>
      </c>
      <c r="CI105" t="s">
        <v>1</v>
      </c>
      <c r="CJ105" t="s">
        <v>1</v>
      </c>
      <c r="CK105" t="s">
        <v>1</v>
      </c>
      <c r="CL105" t="s">
        <v>1</v>
      </c>
      <c r="CM105" t="s">
        <v>1</v>
      </c>
      <c r="CN105" t="s">
        <v>1</v>
      </c>
      <c r="CO105" t="s">
        <v>1</v>
      </c>
      <c r="CP105" t="s">
        <v>1</v>
      </c>
      <c r="CQ105" t="s">
        <v>1</v>
      </c>
      <c r="CR105" t="s">
        <v>1</v>
      </c>
      <c r="CS105" t="s">
        <v>1</v>
      </c>
      <c r="CT105" t="s">
        <v>1</v>
      </c>
      <c r="CU105" t="s">
        <v>1</v>
      </c>
      <c r="CV105" t="s">
        <v>1</v>
      </c>
      <c r="CW105" t="s">
        <v>1</v>
      </c>
      <c r="CX105" t="s">
        <v>1</v>
      </c>
      <c r="CY105" t="s">
        <v>1</v>
      </c>
      <c r="CZ105" t="s">
        <v>1</v>
      </c>
      <c r="DA105" t="s">
        <v>1</v>
      </c>
      <c r="DB105" t="s">
        <v>1</v>
      </c>
      <c r="DC105" t="s">
        <v>1</v>
      </c>
      <c r="DD105" t="s">
        <v>1</v>
      </c>
      <c r="DE105" t="s">
        <v>1</v>
      </c>
      <c r="DF105" t="s">
        <v>1</v>
      </c>
      <c r="DG105" t="s">
        <v>1</v>
      </c>
      <c r="DH105" t="s">
        <v>1</v>
      </c>
      <c r="DI105" t="s">
        <v>1</v>
      </c>
      <c r="DJ105" t="s">
        <v>1</v>
      </c>
      <c r="DK105" t="s">
        <v>1</v>
      </c>
      <c r="DL105" t="s">
        <v>1</v>
      </c>
      <c r="DM105" t="s">
        <v>1</v>
      </c>
      <c r="DN105" t="s">
        <v>1</v>
      </c>
      <c r="DO105" t="s">
        <v>1</v>
      </c>
      <c r="DP105" t="s">
        <v>1</v>
      </c>
      <c r="DQ105" t="s">
        <v>1</v>
      </c>
      <c r="DR105" t="s">
        <v>1</v>
      </c>
      <c r="DS105" t="s">
        <v>1</v>
      </c>
      <c r="DT105" t="s">
        <v>1</v>
      </c>
      <c r="DU105" t="s">
        <v>1</v>
      </c>
      <c r="DV105" t="s">
        <v>1</v>
      </c>
      <c r="DW105" t="s">
        <v>1</v>
      </c>
      <c r="DX105" t="s">
        <v>1</v>
      </c>
      <c r="DY105" t="s">
        <v>1</v>
      </c>
      <c r="DZ105" t="s">
        <v>1</v>
      </c>
      <c r="EA105" t="s">
        <v>1</v>
      </c>
      <c r="EB105" t="s">
        <v>1</v>
      </c>
      <c r="EC105" t="s">
        <v>1</v>
      </c>
      <c r="ED105" t="s">
        <v>1</v>
      </c>
      <c r="EE105" t="s">
        <v>1</v>
      </c>
      <c r="EF105" t="s">
        <v>1</v>
      </c>
    </row>
    <row r="106" spans="1:136" x14ac:dyDescent="0.25">
      <c r="A106">
        <v>111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1</v>
      </c>
      <c r="CQ106" t="s">
        <v>1</v>
      </c>
      <c r="CR106" t="s">
        <v>1</v>
      </c>
      <c r="CS106" t="s">
        <v>1</v>
      </c>
      <c r="CT106" t="s">
        <v>1</v>
      </c>
      <c r="CU106" t="s">
        <v>1</v>
      </c>
      <c r="CV106" t="s">
        <v>1</v>
      </c>
      <c r="CW106" t="s">
        <v>1</v>
      </c>
      <c r="CX106" t="s">
        <v>1</v>
      </c>
      <c r="CY106" t="s">
        <v>1</v>
      </c>
      <c r="CZ106" t="s">
        <v>1</v>
      </c>
      <c r="DA106" t="s">
        <v>1</v>
      </c>
      <c r="DB106" t="s">
        <v>1</v>
      </c>
      <c r="DC106" t="s">
        <v>1</v>
      </c>
      <c r="DD106" t="s">
        <v>1</v>
      </c>
      <c r="DE106" t="s">
        <v>1</v>
      </c>
      <c r="DF106" t="s">
        <v>1</v>
      </c>
      <c r="DG106" t="s">
        <v>1</v>
      </c>
      <c r="DH106" t="s">
        <v>1</v>
      </c>
      <c r="DI106" t="s">
        <v>1</v>
      </c>
      <c r="DJ106" t="s">
        <v>1</v>
      </c>
      <c r="DK106" t="s">
        <v>1</v>
      </c>
      <c r="DL106" t="s">
        <v>1</v>
      </c>
      <c r="DM106" t="s">
        <v>1</v>
      </c>
      <c r="DN106" t="s">
        <v>1</v>
      </c>
      <c r="DO106" t="s">
        <v>1</v>
      </c>
      <c r="DP106" t="s">
        <v>1</v>
      </c>
      <c r="DQ106" t="s">
        <v>1</v>
      </c>
      <c r="DR106" t="s">
        <v>1</v>
      </c>
      <c r="DS106" t="s">
        <v>1</v>
      </c>
      <c r="DT106" t="s">
        <v>1</v>
      </c>
      <c r="DU106" t="s">
        <v>1</v>
      </c>
      <c r="DV106" t="s">
        <v>1</v>
      </c>
      <c r="DW106" t="s">
        <v>1</v>
      </c>
      <c r="DX106" t="s">
        <v>1</v>
      </c>
      <c r="DY106" t="s">
        <v>1</v>
      </c>
      <c r="DZ106" t="s">
        <v>1</v>
      </c>
      <c r="EA106" t="s">
        <v>1</v>
      </c>
      <c r="EB106" t="s">
        <v>1</v>
      </c>
      <c r="EC106" t="s">
        <v>1</v>
      </c>
      <c r="ED106" t="s">
        <v>1</v>
      </c>
      <c r="EE106" t="s">
        <v>1</v>
      </c>
      <c r="EF106" t="s">
        <v>1</v>
      </c>
    </row>
    <row r="107" spans="1:136" x14ac:dyDescent="0.25">
      <c r="A107">
        <v>112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  <c r="AT107" t="s">
        <v>1</v>
      </c>
      <c r="AU107" t="s">
        <v>1</v>
      </c>
      <c r="AV107" t="s">
        <v>1</v>
      </c>
      <c r="AW107" t="s">
        <v>1</v>
      </c>
      <c r="AX107" t="s">
        <v>1</v>
      </c>
      <c r="AY107" t="s">
        <v>1</v>
      </c>
      <c r="AZ107" t="s">
        <v>1</v>
      </c>
      <c r="BA107" t="s">
        <v>1</v>
      </c>
      <c r="BB107" t="s">
        <v>1</v>
      </c>
      <c r="BC107" t="s">
        <v>1</v>
      </c>
      <c r="BD107" t="s">
        <v>1</v>
      </c>
      <c r="BE107" t="s">
        <v>1</v>
      </c>
      <c r="BF107" t="s">
        <v>1</v>
      </c>
      <c r="BG107" t="s">
        <v>1</v>
      </c>
      <c r="BH107" t="s">
        <v>1</v>
      </c>
      <c r="BI107" t="s">
        <v>1</v>
      </c>
      <c r="BJ107" t="s">
        <v>1</v>
      </c>
      <c r="BK107" t="s">
        <v>1</v>
      </c>
      <c r="BL107" t="s">
        <v>1</v>
      </c>
      <c r="BM107" t="s">
        <v>1</v>
      </c>
      <c r="BN107" t="s">
        <v>1</v>
      </c>
      <c r="BO107" t="s">
        <v>1</v>
      </c>
      <c r="BP107" t="s">
        <v>1</v>
      </c>
      <c r="BQ107" t="s">
        <v>1</v>
      </c>
      <c r="BR107" t="s">
        <v>1</v>
      </c>
      <c r="BS107" t="s">
        <v>1</v>
      </c>
      <c r="BT107" t="s">
        <v>1</v>
      </c>
      <c r="BU107" t="s">
        <v>1</v>
      </c>
      <c r="BV107" t="s">
        <v>1</v>
      </c>
      <c r="BW107" t="s">
        <v>1</v>
      </c>
      <c r="BX107" t="s">
        <v>1</v>
      </c>
      <c r="BY107" t="s">
        <v>1</v>
      </c>
      <c r="BZ107" t="s">
        <v>1</v>
      </c>
      <c r="CA107" t="s">
        <v>1</v>
      </c>
      <c r="CB107" t="s">
        <v>1</v>
      </c>
      <c r="CC107" t="s">
        <v>1</v>
      </c>
      <c r="CD107" t="s">
        <v>1</v>
      </c>
      <c r="CE107" t="s">
        <v>1</v>
      </c>
      <c r="CF107" t="s">
        <v>1</v>
      </c>
      <c r="CG107" t="s">
        <v>1</v>
      </c>
      <c r="CH107" t="s">
        <v>1</v>
      </c>
      <c r="CI107" t="s">
        <v>1</v>
      </c>
      <c r="CJ107" t="s">
        <v>1</v>
      </c>
      <c r="CK107" t="s">
        <v>1</v>
      </c>
      <c r="CL107" t="s">
        <v>1</v>
      </c>
      <c r="CM107" t="s">
        <v>1</v>
      </c>
      <c r="CN107" t="s">
        <v>1</v>
      </c>
      <c r="CO107" t="s">
        <v>1</v>
      </c>
      <c r="CP107" t="s">
        <v>1</v>
      </c>
      <c r="CQ107" t="s">
        <v>1</v>
      </c>
      <c r="CR107" t="s">
        <v>1</v>
      </c>
      <c r="CS107" t="s">
        <v>1</v>
      </c>
      <c r="CT107" t="s">
        <v>1</v>
      </c>
      <c r="CU107" t="s">
        <v>1</v>
      </c>
      <c r="CV107" t="s">
        <v>1</v>
      </c>
      <c r="CW107" t="s">
        <v>1</v>
      </c>
      <c r="CX107" t="s">
        <v>1</v>
      </c>
      <c r="CY107" t="s">
        <v>1</v>
      </c>
      <c r="CZ107" t="s">
        <v>1</v>
      </c>
      <c r="DA107" t="s">
        <v>1</v>
      </c>
      <c r="DB107" t="s">
        <v>1</v>
      </c>
      <c r="DC107" t="s">
        <v>1</v>
      </c>
      <c r="DD107" t="s">
        <v>1</v>
      </c>
      <c r="DE107" t="s">
        <v>1</v>
      </c>
      <c r="DF107" t="s">
        <v>1</v>
      </c>
      <c r="DG107" t="s">
        <v>1</v>
      </c>
      <c r="DH107" t="s">
        <v>1</v>
      </c>
      <c r="DI107" t="s">
        <v>1</v>
      </c>
      <c r="DJ107" t="s">
        <v>1</v>
      </c>
      <c r="DK107" t="s">
        <v>1</v>
      </c>
      <c r="DL107" t="s">
        <v>1</v>
      </c>
      <c r="DM107" t="s">
        <v>1</v>
      </c>
      <c r="DN107" t="s">
        <v>1</v>
      </c>
      <c r="DO107" t="s">
        <v>1</v>
      </c>
      <c r="DP107" t="s">
        <v>1</v>
      </c>
      <c r="DQ107" t="s">
        <v>1</v>
      </c>
      <c r="DR107" t="s">
        <v>1</v>
      </c>
      <c r="DS107" t="s">
        <v>1</v>
      </c>
      <c r="DT107" t="s">
        <v>1</v>
      </c>
      <c r="DU107" t="s">
        <v>1</v>
      </c>
      <c r="DV107" t="s">
        <v>1</v>
      </c>
      <c r="DW107" t="s">
        <v>1</v>
      </c>
      <c r="DX107" t="s">
        <v>1</v>
      </c>
      <c r="DY107" t="s">
        <v>1</v>
      </c>
      <c r="DZ107" t="s">
        <v>1</v>
      </c>
      <c r="EA107" t="s">
        <v>1</v>
      </c>
      <c r="EB107" t="s">
        <v>1</v>
      </c>
      <c r="EC107" t="s">
        <v>1</v>
      </c>
      <c r="ED107" t="s">
        <v>1</v>
      </c>
      <c r="EE107" t="s">
        <v>1</v>
      </c>
      <c r="EF107" t="s">
        <v>1</v>
      </c>
    </row>
    <row r="108" spans="1:136" x14ac:dyDescent="0.25">
      <c r="A108">
        <v>113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1</v>
      </c>
      <c r="CQ108" t="s">
        <v>1</v>
      </c>
      <c r="CR108" t="s">
        <v>1</v>
      </c>
      <c r="CS108" t="s">
        <v>1</v>
      </c>
      <c r="CT108" t="s">
        <v>1</v>
      </c>
      <c r="CU108" t="s">
        <v>1</v>
      </c>
      <c r="CV108" t="s">
        <v>1</v>
      </c>
      <c r="CW108" t="s">
        <v>1</v>
      </c>
      <c r="CX108" t="s">
        <v>1</v>
      </c>
      <c r="CY108" t="s">
        <v>1</v>
      </c>
      <c r="CZ108" t="s">
        <v>1</v>
      </c>
      <c r="DA108" t="s">
        <v>1</v>
      </c>
      <c r="DB108" t="s">
        <v>1</v>
      </c>
      <c r="DC108" t="s">
        <v>1</v>
      </c>
      <c r="DD108" t="s">
        <v>1</v>
      </c>
      <c r="DE108" t="s">
        <v>1</v>
      </c>
      <c r="DF108" t="s">
        <v>1</v>
      </c>
      <c r="DG108" t="s">
        <v>1</v>
      </c>
      <c r="DH108" t="s">
        <v>1</v>
      </c>
      <c r="DI108" t="s">
        <v>1</v>
      </c>
      <c r="DJ108" t="s">
        <v>1</v>
      </c>
      <c r="DK108" t="s">
        <v>1</v>
      </c>
      <c r="DL108" t="s">
        <v>1</v>
      </c>
      <c r="DM108" t="s">
        <v>1</v>
      </c>
      <c r="DN108" t="s">
        <v>1</v>
      </c>
      <c r="DO108" t="s">
        <v>1</v>
      </c>
      <c r="DP108" t="s">
        <v>1</v>
      </c>
      <c r="DQ108" t="s">
        <v>1</v>
      </c>
      <c r="DR108" t="s">
        <v>1</v>
      </c>
      <c r="DS108" t="s">
        <v>1</v>
      </c>
      <c r="DT108" t="s">
        <v>1</v>
      </c>
      <c r="DU108" t="s">
        <v>1</v>
      </c>
      <c r="DV108" t="s">
        <v>1</v>
      </c>
      <c r="DW108" t="s">
        <v>1</v>
      </c>
      <c r="DX108" t="s">
        <v>1</v>
      </c>
      <c r="DY108" t="s">
        <v>1</v>
      </c>
      <c r="DZ108" t="s">
        <v>1</v>
      </c>
      <c r="EA108" t="s">
        <v>1</v>
      </c>
      <c r="EB108" t="s">
        <v>1</v>
      </c>
      <c r="EC108" t="s">
        <v>1</v>
      </c>
      <c r="ED108" t="s">
        <v>1</v>
      </c>
      <c r="EE108" t="s">
        <v>1</v>
      </c>
      <c r="EF108" t="s">
        <v>1</v>
      </c>
    </row>
    <row r="109" spans="1:136" x14ac:dyDescent="0.25">
      <c r="A109">
        <v>114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1</v>
      </c>
      <c r="CQ109" t="s">
        <v>1</v>
      </c>
      <c r="CR109" t="s">
        <v>1</v>
      </c>
      <c r="CS109" t="s">
        <v>1</v>
      </c>
      <c r="CT109" t="s">
        <v>1</v>
      </c>
      <c r="CU109" t="s">
        <v>1</v>
      </c>
      <c r="CV109" t="s">
        <v>1</v>
      </c>
      <c r="CW109" t="s">
        <v>1</v>
      </c>
      <c r="CX109" t="s">
        <v>1</v>
      </c>
      <c r="CY109" t="s">
        <v>1</v>
      </c>
      <c r="CZ109" t="s">
        <v>1</v>
      </c>
      <c r="DA109" t="s">
        <v>1</v>
      </c>
      <c r="DB109" t="s">
        <v>1</v>
      </c>
      <c r="DC109" t="s">
        <v>1</v>
      </c>
      <c r="DD109" t="s">
        <v>1</v>
      </c>
      <c r="DE109" t="s">
        <v>1</v>
      </c>
      <c r="DF109" t="s">
        <v>1</v>
      </c>
      <c r="DG109" t="s">
        <v>1</v>
      </c>
      <c r="DH109" t="s">
        <v>1</v>
      </c>
      <c r="DI109" t="s">
        <v>1</v>
      </c>
      <c r="DJ109" t="s">
        <v>1</v>
      </c>
      <c r="DK109" t="s">
        <v>1</v>
      </c>
      <c r="DL109" t="s">
        <v>1</v>
      </c>
      <c r="DM109" t="s">
        <v>1</v>
      </c>
      <c r="DN109" t="s">
        <v>1</v>
      </c>
      <c r="DO109" t="s">
        <v>1</v>
      </c>
      <c r="DP109" t="s">
        <v>1</v>
      </c>
      <c r="DQ109" t="s">
        <v>1</v>
      </c>
      <c r="DR109" t="s">
        <v>1</v>
      </c>
      <c r="DS109" t="s">
        <v>1</v>
      </c>
      <c r="DT109" t="s">
        <v>1</v>
      </c>
      <c r="DU109" t="s">
        <v>1</v>
      </c>
      <c r="DV109" t="s">
        <v>1</v>
      </c>
      <c r="DW109" t="s">
        <v>1</v>
      </c>
      <c r="DX109" t="s">
        <v>1</v>
      </c>
      <c r="DY109" t="s">
        <v>1</v>
      </c>
      <c r="DZ109" t="s">
        <v>1</v>
      </c>
      <c r="EA109" t="s">
        <v>1</v>
      </c>
      <c r="EB109" t="s">
        <v>1</v>
      </c>
      <c r="EC109" t="s">
        <v>1</v>
      </c>
      <c r="ED109" t="s">
        <v>1</v>
      </c>
      <c r="EE109" t="s">
        <v>1</v>
      </c>
      <c r="EF109" t="s">
        <v>1</v>
      </c>
    </row>
    <row r="110" spans="1:136" x14ac:dyDescent="0.25">
      <c r="A110">
        <v>115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1</v>
      </c>
      <c r="CQ110" t="s">
        <v>1</v>
      </c>
      <c r="CR110" t="s">
        <v>1</v>
      </c>
      <c r="CS110" t="s">
        <v>1</v>
      </c>
      <c r="CT110" t="s">
        <v>1</v>
      </c>
      <c r="CU110" t="s">
        <v>1</v>
      </c>
      <c r="CV110" t="s">
        <v>1</v>
      </c>
      <c r="CW110" t="s">
        <v>1</v>
      </c>
      <c r="CX110" t="s">
        <v>1</v>
      </c>
      <c r="CY110" t="s">
        <v>1</v>
      </c>
      <c r="CZ110" t="s">
        <v>1</v>
      </c>
      <c r="DA110" t="s">
        <v>1</v>
      </c>
      <c r="DB110" t="s">
        <v>1</v>
      </c>
      <c r="DC110" t="s">
        <v>1</v>
      </c>
      <c r="DD110" t="s">
        <v>1</v>
      </c>
      <c r="DE110" t="s">
        <v>1</v>
      </c>
      <c r="DF110" t="s">
        <v>1</v>
      </c>
      <c r="DG110" t="s">
        <v>1</v>
      </c>
      <c r="DH110" t="s">
        <v>1</v>
      </c>
      <c r="DI110" t="s">
        <v>1</v>
      </c>
      <c r="DJ110" t="s">
        <v>1</v>
      </c>
      <c r="DK110" t="s">
        <v>1</v>
      </c>
      <c r="DL110" t="s">
        <v>1</v>
      </c>
      <c r="DM110" t="s">
        <v>1</v>
      </c>
      <c r="DN110" t="s">
        <v>1</v>
      </c>
      <c r="DO110" t="s">
        <v>1</v>
      </c>
      <c r="DP110" t="s">
        <v>1</v>
      </c>
      <c r="DQ110" t="s">
        <v>1</v>
      </c>
      <c r="DR110" t="s">
        <v>1</v>
      </c>
      <c r="DS110" t="s">
        <v>1</v>
      </c>
      <c r="DT110" t="s">
        <v>1</v>
      </c>
      <c r="DU110" t="s">
        <v>1</v>
      </c>
      <c r="DV110" t="s">
        <v>1</v>
      </c>
      <c r="DW110" t="s">
        <v>1</v>
      </c>
      <c r="DX110" t="s">
        <v>1</v>
      </c>
      <c r="DY110" t="s">
        <v>1</v>
      </c>
      <c r="DZ110" t="s">
        <v>1</v>
      </c>
      <c r="EA110" t="s">
        <v>1</v>
      </c>
      <c r="EB110" t="s">
        <v>1</v>
      </c>
      <c r="EC110" t="s">
        <v>1</v>
      </c>
      <c r="ED110" t="s">
        <v>1</v>
      </c>
      <c r="EE110" t="s">
        <v>1</v>
      </c>
      <c r="EF110" t="s">
        <v>1</v>
      </c>
    </row>
    <row r="111" spans="1:136" x14ac:dyDescent="0.25">
      <c r="A111">
        <v>116</v>
      </c>
      <c r="B111" t="s">
        <v>1</v>
      </c>
      <c r="C111" t="s">
        <v>1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  <c r="AT111" t="s">
        <v>1</v>
      </c>
      <c r="AU111" t="s">
        <v>1</v>
      </c>
      <c r="AV111" t="s">
        <v>1</v>
      </c>
      <c r="AW111" t="s">
        <v>1</v>
      </c>
      <c r="AX111" t="s">
        <v>1</v>
      </c>
      <c r="AY111" t="s">
        <v>1</v>
      </c>
      <c r="AZ111" t="s">
        <v>1</v>
      </c>
      <c r="BA111" t="s">
        <v>1</v>
      </c>
      <c r="BB111" t="s">
        <v>1</v>
      </c>
      <c r="BC111" t="s">
        <v>1</v>
      </c>
      <c r="BD111" t="s">
        <v>1</v>
      </c>
      <c r="BE111" t="s">
        <v>1</v>
      </c>
      <c r="BF111" t="s">
        <v>1</v>
      </c>
      <c r="BG111" t="s">
        <v>1</v>
      </c>
      <c r="BH111" t="s">
        <v>1</v>
      </c>
      <c r="BI111" t="s">
        <v>1</v>
      </c>
      <c r="BJ111" t="s">
        <v>1</v>
      </c>
      <c r="BK111" t="s">
        <v>1</v>
      </c>
      <c r="BL111" t="s">
        <v>1</v>
      </c>
      <c r="BM111" t="s">
        <v>1</v>
      </c>
      <c r="BN111" t="s">
        <v>1</v>
      </c>
      <c r="BO111" t="s">
        <v>1</v>
      </c>
      <c r="BP111" t="s">
        <v>1</v>
      </c>
      <c r="BQ111" t="s">
        <v>1</v>
      </c>
      <c r="BR111" t="s">
        <v>1</v>
      </c>
      <c r="BS111" t="s">
        <v>1</v>
      </c>
      <c r="BT111" t="s">
        <v>1</v>
      </c>
      <c r="BU111" t="s">
        <v>1</v>
      </c>
      <c r="BV111" t="s">
        <v>1</v>
      </c>
      <c r="BW111" t="s">
        <v>1</v>
      </c>
      <c r="BX111" t="s">
        <v>1</v>
      </c>
      <c r="BY111" t="s">
        <v>1</v>
      </c>
      <c r="BZ111" t="s">
        <v>1</v>
      </c>
      <c r="CA111" t="s">
        <v>1</v>
      </c>
      <c r="CB111" t="s">
        <v>1</v>
      </c>
      <c r="CC111" t="s">
        <v>1</v>
      </c>
      <c r="CD111" t="s">
        <v>1</v>
      </c>
      <c r="CE111" t="s">
        <v>1</v>
      </c>
      <c r="CF111" t="s">
        <v>1</v>
      </c>
      <c r="CG111" t="s">
        <v>1</v>
      </c>
      <c r="CH111" t="s">
        <v>1</v>
      </c>
      <c r="CI111" t="s">
        <v>1</v>
      </c>
      <c r="CJ111" t="s">
        <v>1</v>
      </c>
      <c r="CK111" t="s">
        <v>1</v>
      </c>
      <c r="CL111" t="s">
        <v>1</v>
      </c>
      <c r="CM111" t="s">
        <v>1</v>
      </c>
      <c r="CN111" t="s">
        <v>1</v>
      </c>
      <c r="CO111" t="s">
        <v>1</v>
      </c>
      <c r="CP111" t="s">
        <v>1</v>
      </c>
      <c r="CQ111" t="s">
        <v>1</v>
      </c>
      <c r="CR111" t="s">
        <v>1</v>
      </c>
      <c r="CS111" t="s">
        <v>1</v>
      </c>
      <c r="CT111" t="s">
        <v>1</v>
      </c>
      <c r="CU111" t="s">
        <v>1</v>
      </c>
      <c r="CV111" t="s">
        <v>1</v>
      </c>
      <c r="CW111" t="s">
        <v>1</v>
      </c>
      <c r="CX111" t="s">
        <v>1</v>
      </c>
      <c r="CY111" t="s">
        <v>1</v>
      </c>
      <c r="CZ111" t="s">
        <v>1</v>
      </c>
      <c r="DA111" t="s">
        <v>1</v>
      </c>
      <c r="DB111" t="s">
        <v>1</v>
      </c>
      <c r="DC111" t="s">
        <v>1</v>
      </c>
      <c r="DD111" t="s">
        <v>1</v>
      </c>
      <c r="DE111" t="s">
        <v>1</v>
      </c>
      <c r="DF111" t="s">
        <v>1</v>
      </c>
      <c r="DG111" t="s">
        <v>1</v>
      </c>
      <c r="DH111" t="s">
        <v>1</v>
      </c>
      <c r="DI111" t="s">
        <v>1</v>
      </c>
      <c r="DJ111" t="s">
        <v>1</v>
      </c>
      <c r="DK111" t="s">
        <v>1</v>
      </c>
      <c r="DL111" t="s">
        <v>1</v>
      </c>
      <c r="DM111" t="s">
        <v>1</v>
      </c>
      <c r="DN111" t="s">
        <v>1</v>
      </c>
      <c r="DO111" t="s">
        <v>1</v>
      </c>
      <c r="DP111" t="s">
        <v>1</v>
      </c>
      <c r="DQ111" t="s">
        <v>1</v>
      </c>
      <c r="DR111" t="s">
        <v>1</v>
      </c>
      <c r="DS111" t="s">
        <v>1</v>
      </c>
      <c r="DT111" t="s">
        <v>1</v>
      </c>
      <c r="DU111" t="s">
        <v>1</v>
      </c>
      <c r="DV111" t="s">
        <v>1</v>
      </c>
      <c r="DW111" t="s">
        <v>1</v>
      </c>
      <c r="DX111" t="s">
        <v>1</v>
      </c>
      <c r="DY111" t="s">
        <v>1</v>
      </c>
      <c r="DZ111" t="s">
        <v>1</v>
      </c>
      <c r="EA111" t="s">
        <v>1</v>
      </c>
      <c r="EB111" t="s">
        <v>1</v>
      </c>
      <c r="EC111" t="s">
        <v>1</v>
      </c>
      <c r="ED111" t="s">
        <v>1</v>
      </c>
      <c r="EE111" t="s">
        <v>1</v>
      </c>
      <c r="EF111" t="s">
        <v>1</v>
      </c>
    </row>
    <row r="112" spans="1:136" x14ac:dyDescent="0.25">
      <c r="A112">
        <v>117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1</v>
      </c>
      <c r="CQ112" t="s">
        <v>1</v>
      </c>
      <c r="CR112" t="s">
        <v>1</v>
      </c>
      <c r="CS112" t="s">
        <v>1</v>
      </c>
      <c r="CT112" t="s">
        <v>1</v>
      </c>
      <c r="CU112" t="s">
        <v>1</v>
      </c>
      <c r="CV112" t="s">
        <v>1</v>
      </c>
      <c r="CW112" t="s">
        <v>1</v>
      </c>
      <c r="CX112" t="s">
        <v>1</v>
      </c>
      <c r="CY112" t="s">
        <v>1</v>
      </c>
      <c r="CZ112" t="s">
        <v>1</v>
      </c>
      <c r="DA112" t="s">
        <v>1</v>
      </c>
      <c r="DB112" t="s">
        <v>1</v>
      </c>
      <c r="DC112" t="s">
        <v>1</v>
      </c>
      <c r="DD112" t="s">
        <v>1</v>
      </c>
      <c r="DE112" t="s">
        <v>1</v>
      </c>
      <c r="DF112" t="s">
        <v>1</v>
      </c>
      <c r="DG112" t="s">
        <v>1</v>
      </c>
      <c r="DH112" t="s">
        <v>1</v>
      </c>
      <c r="DI112" t="s">
        <v>1</v>
      </c>
      <c r="DJ112" t="s">
        <v>1</v>
      </c>
      <c r="DK112" t="s">
        <v>1</v>
      </c>
      <c r="DL112" t="s">
        <v>1</v>
      </c>
      <c r="DM112" t="s">
        <v>1</v>
      </c>
      <c r="DN112" t="s">
        <v>1</v>
      </c>
      <c r="DO112" t="s">
        <v>1</v>
      </c>
      <c r="DP112" t="s">
        <v>1</v>
      </c>
      <c r="DQ112" t="s">
        <v>1</v>
      </c>
      <c r="DR112" t="s">
        <v>1</v>
      </c>
      <c r="DS112" t="s">
        <v>1</v>
      </c>
      <c r="DT112" t="s">
        <v>1</v>
      </c>
      <c r="DU112" t="s">
        <v>1</v>
      </c>
      <c r="DV112" t="s">
        <v>1</v>
      </c>
      <c r="DW112" t="s">
        <v>1</v>
      </c>
      <c r="DX112" t="s">
        <v>1</v>
      </c>
      <c r="DY112" t="s">
        <v>1</v>
      </c>
      <c r="DZ112" t="s">
        <v>1</v>
      </c>
      <c r="EA112" t="s">
        <v>1</v>
      </c>
      <c r="EB112" t="s">
        <v>1</v>
      </c>
      <c r="EC112" t="s">
        <v>1</v>
      </c>
      <c r="ED112" t="s">
        <v>1</v>
      </c>
      <c r="EE112" t="s">
        <v>1</v>
      </c>
      <c r="EF112" t="s">
        <v>1</v>
      </c>
    </row>
    <row r="113" spans="1:136" x14ac:dyDescent="0.25">
      <c r="A113">
        <v>118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  <c r="AT113" t="s">
        <v>1</v>
      </c>
      <c r="AU113" t="s">
        <v>1</v>
      </c>
      <c r="AV113" t="s">
        <v>1</v>
      </c>
      <c r="AW113" t="s">
        <v>1</v>
      </c>
      <c r="AX113" t="s">
        <v>1</v>
      </c>
      <c r="AY113" t="s">
        <v>1</v>
      </c>
      <c r="AZ113" t="s">
        <v>1</v>
      </c>
      <c r="BA113" t="s">
        <v>1</v>
      </c>
      <c r="BB113" t="s">
        <v>1</v>
      </c>
      <c r="BC113" t="s">
        <v>1</v>
      </c>
      <c r="BD113" t="s">
        <v>1</v>
      </c>
      <c r="BE113" t="s">
        <v>1</v>
      </c>
      <c r="BF113" t="s">
        <v>1</v>
      </c>
      <c r="BG113" t="s">
        <v>1</v>
      </c>
      <c r="BH113" t="s">
        <v>1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1</v>
      </c>
      <c r="BP113" t="s">
        <v>1</v>
      </c>
      <c r="BQ113" t="s">
        <v>1</v>
      </c>
      <c r="BR113" t="s">
        <v>1</v>
      </c>
      <c r="BS113" t="s">
        <v>1</v>
      </c>
      <c r="BT113" t="s">
        <v>1</v>
      </c>
      <c r="BU113" t="s">
        <v>1</v>
      </c>
      <c r="BV113" t="s">
        <v>1</v>
      </c>
      <c r="BW113" t="s">
        <v>1</v>
      </c>
      <c r="BX113" t="s">
        <v>1</v>
      </c>
      <c r="BY113" t="s">
        <v>1</v>
      </c>
      <c r="BZ113" t="s">
        <v>1</v>
      </c>
      <c r="CA113" t="s">
        <v>1</v>
      </c>
      <c r="CB113" t="s">
        <v>1</v>
      </c>
      <c r="CC113" t="s">
        <v>1</v>
      </c>
      <c r="CD113" t="s">
        <v>1</v>
      </c>
      <c r="CE113" t="s">
        <v>1</v>
      </c>
      <c r="CF113" t="s">
        <v>1</v>
      </c>
      <c r="CG113" t="s">
        <v>1</v>
      </c>
      <c r="CH113" t="s">
        <v>1</v>
      </c>
      <c r="CI113" t="s">
        <v>1</v>
      </c>
      <c r="CJ113" t="s">
        <v>1</v>
      </c>
      <c r="CK113" t="s">
        <v>1</v>
      </c>
      <c r="CL113" t="s">
        <v>1</v>
      </c>
      <c r="CM113" t="s">
        <v>1</v>
      </c>
      <c r="CN113" t="s">
        <v>1</v>
      </c>
      <c r="CO113" t="s">
        <v>1</v>
      </c>
      <c r="CP113" t="s">
        <v>1</v>
      </c>
      <c r="CQ113" t="s">
        <v>1</v>
      </c>
      <c r="CR113" t="s">
        <v>1</v>
      </c>
      <c r="CS113" t="s">
        <v>1</v>
      </c>
      <c r="CT113" t="s">
        <v>1</v>
      </c>
      <c r="CU113" t="s">
        <v>1</v>
      </c>
      <c r="CV113" t="s">
        <v>1</v>
      </c>
      <c r="CW113" t="s">
        <v>1</v>
      </c>
      <c r="CX113" t="s">
        <v>1</v>
      </c>
      <c r="CY113" t="s">
        <v>1</v>
      </c>
      <c r="CZ113" t="s">
        <v>1</v>
      </c>
      <c r="DA113" t="s">
        <v>1</v>
      </c>
      <c r="DB113" t="s">
        <v>1</v>
      </c>
      <c r="DC113" t="s">
        <v>1</v>
      </c>
      <c r="DD113" t="s">
        <v>1</v>
      </c>
      <c r="DE113" t="s">
        <v>1</v>
      </c>
      <c r="DF113" t="s">
        <v>1</v>
      </c>
      <c r="DG113" t="s">
        <v>1</v>
      </c>
      <c r="DH113" t="s">
        <v>1</v>
      </c>
      <c r="DI113" t="s">
        <v>1</v>
      </c>
      <c r="DJ113" t="s">
        <v>1</v>
      </c>
      <c r="DK113" t="s">
        <v>1</v>
      </c>
      <c r="DL113" t="s">
        <v>1</v>
      </c>
      <c r="DM113" t="s">
        <v>1</v>
      </c>
      <c r="DN113" t="s">
        <v>1</v>
      </c>
      <c r="DO113" t="s">
        <v>1</v>
      </c>
      <c r="DP113" t="s">
        <v>1</v>
      </c>
      <c r="DQ113" t="s">
        <v>1</v>
      </c>
      <c r="DR113" t="s">
        <v>1</v>
      </c>
      <c r="DS113" t="s">
        <v>1</v>
      </c>
      <c r="DT113" t="s">
        <v>1</v>
      </c>
      <c r="DU113" t="s">
        <v>1</v>
      </c>
      <c r="DV113" t="s">
        <v>1</v>
      </c>
      <c r="DW113" t="s">
        <v>1</v>
      </c>
      <c r="DX113" t="s">
        <v>1</v>
      </c>
      <c r="DY113" t="s">
        <v>1</v>
      </c>
      <c r="DZ113" t="s">
        <v>1</v>
      </c>
      <c r="EA113" t="s">
        <v>1</v>
      </c>
      <c r="EB113" t="s">
        <v>1</v>
      </c>
      <c r="EC113" t="s">
        <v>1</v>
      </c>
      <c r="ED113" t="s">
        <v>1</v>
      </c>
      <c r="EE113" t="s">
        <v>1</v>
      </c>
      <c r="EF113" t="s">
        <v>1</v>
      </c>
    </row>
    <row r="114" spans="1:136" x14ac:dyDescent="0.25">
      <c r="A114">
        <v>119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1</v>
      </c>
      <c r="CQ114" t="s">
        <v>1</v>
      </c>
      <c r="CR114" t="s">
        <v>1</v>
      </c>
      <c r="CS114" t="s">
        <v>1</v>
      </c>
      <c r="CT114" t="s">
        <v>1</v>
      </c>
      <c r="CU114" t="s">
        <v>1</v>
      </c>
      <c r="CV114" t="s">
        <v>1</v>
      </c>
      <c r="CW114" t="s">
        <v>1</v>
      </c>
      <c r="CX114" t="s">
        <v>1</v>
      </c>
      <c r="CY114" t="s">
        <v>1</v>
      </c>
      <c r="CZ114" t="s">
        <v>1</v>
      </c>
      <c r="DA114" t="s">
        <v>1</v>
      </c>
      <c r="DB114" t="s">
        <v>1</v>
      </c>
      <c r="DC114" t="s">
        <v>1</v>
      </c>
      <c r="DD114" t="s">
        <v>1</v>
      </c>
      <c r="DE114" t="s">
        <v>1</v>
      </c>
      <c r="DF114" t="s">
        <v>1</v>
      </c>
      <c r="DG114" t="s">
        <v>1</v>
      </c>
      <c r="DH114" t="s">
        <v>1</v>
      </c>
      <c r="DI114" t="s">
        <v>1</v>
      </c>
      <c r="DJ114" t="s">
        <v>1</v>
      </c>
      <c r="DK114" t="s">
        <v>1</v>
      </c>
      <c r="DL114" t="s">
        <v>1</v>
      </c>
      <c r="DM114" t="s">
        <v>1</v>
      </c>
      <c r="DN114" t="s">
        <v>1</v>
      </c>
      <c r="DO114" t="s">
        <v>1</v>
      </c>
      <c r="DP114" t="s">
        <v>1</v>
      </c>
      <c r="DQ114" t="s">
        <v>1</v>
      </c>
      <c r="DR114" t="s">
        <v>1</v>
      </c>
      <c r="DS114" t="s">
        <v>1</v>
      </c>
      <c r="DT114" t="s">
        <v>1</v>
      </c>
      <c r="DU114" t="s">
        <v>1</v>
      </c>
      <c r="DV114" t="s">
        <v>1</v>
      </c>
      <c r="DW114" t="s">
        <v>1</v>
      </c>
      <c r="DX114" t="s">
        <v>1</v>
      </c>
      <c r="DY114" t="s">
        <v>1</v>
      </c>
      <c r="DZ114" t="s">
        <v>1</v>
      </c>
      <c r="EA114" t="s">
        <v>1</v>
      </c>
      <c r="EB114" t="s">
        <v>1</v>
      </c>
      <c r="EC114" t="s">
        <v>1</v>
      </c>
      <c r="ED114" t="s">
        <v>1</v>
      </c>
      <c r="EE114" t="s">
        <v>1</v>
      </c>
      <c r="EF114" t="s">
        <v>1</v>
      </c>
    </row>
    <row r="115" spans="1:136" x14ac:dyDescent="0.25">
      <c r="A115">
        <v>120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  <c r="AT115" t="s">
        <v>1</v>
      </c>
      <c r="AU115" t="s">
        <v>1</v>
      </c>
      <c r="AV115" t="s">
        <v>1</v>
      </c>
      <c r="AW115" t="s">
        <v>1</v>
      </c>
      <c r="AX115" t="s">
        <v>1</v>
      </c>
      <c r="AY115" t="s">
        <v>1</v>
      </c>
      <c r="AZ115" t="s">
        <v>1</v>
      </c>
      <c r="BA115" t="s">
        <v>1</v>
      </c>
      <c r="BB115" t="s">
        <v>1</v>
      </c>
      <c r="BC115" t="s">
        <v>1</v>
      </c>
      <c r="BD115" t="s">
        <v>1</v>
      </c>
      <c r="BE115" t="s">
        <v>1</v>
      </c>
      <c r="BF115" t="s">
        <v>1</v>
      </c>
      <c r="BG115" t="s">
        <v>1</v>
      </c>
      <c r="BH115" t="s">
        <v>1</v>
      </c>
      <c r="BI115" t="s">
        <v>1</v>
      </c>
      <c r="BJ115" t="s">
        <v>1</v>
      </c>
      <c r="BK115" t="s">
        <v>1</v>
      </c>
      <c r="BL115" t="s">
        <v>1</v>
      </c>
      <c r="BM115" t="s">
        <v>1</v>
      </c>
      <c r="BN115" t="s">
        <v>1</v>
      </c>
      <c r="BO115" t="s">
        <v>1</v>
      </c>
      <c r="BP115" t="s">
        <v>1</v>
      </c>
      <c r="BQ115" t="s">
        <v>1</v>
      </c>
      <c r="BR115" t="s">
        <v>1</v>
      </c>
      <c r="BS115" t="s">
        <v>1</v>
      </c>
      <c r="BT115" t="s">
        <v>1</v>
      </c>
      <c r="BU115" t="s">
        <v>1</v>
      </c>
      <c r="BV115" t="s">
        <v>1</v>
      </c>
      <c r="BW115" t="s">
        <v>1</v>
      </c>
      <c r="BX115" t="s">
        <v>1</v>
      </c>
      <c r="BY115" t="s">
        <v>1</v>
      </c>
      <c r="BZ115" t="s">
        <v>1</v>
      </c>
      <c r="CA115" t="s">
        <v>1</v>
      </c>
      <c r="CB115" t="s">
        <v>1</v>
      </c>
      <c r="CC115" t="s">
        <v>1</v>
      </c>
      <c r="CD115" t="s">
        <v>1</v>
      </c>
      <c r="CE115" t="s">
        <v>1</v>
      </c>
      <c r="CF115" t="s">
        <v>1</v>
      </c>
      <c r="CG115" t="s">
        <v>1</v>
      </c>
      <c r="CH115" t="s">
        <v>1</v>
      </c>
      <c r="CI115" t="s">
        <v>1</v>
      </c>
      <c r="CJ115" t="s">
        <v>1</v>
      </c>
      <c r="CK115" t="s">
        <v>1</v>
      </c>
      <c r="CL115" t="s">
        <v>1</v>
      </c>
      <c r="CM115" t="s">
        <v>1</v>
      </c>
      <c r="CN115" t="s">
        <v>1</v>
      </c>
      <c r="CO115" t="s">
        <v>1</v>
      </c>
      <c r="CP115" t="s">
        <v>1</v>
      </c>
      <c r="CQ115" t="s">
        <v>1</v>
      </c>
      <c r="CR115" t="s">
        <v>1</v>
      </c>
      <c r="CS115" t="s">
        <v>1</v>
      </c>
      <c r="CT115" t="s">
        <v>1</v>
      </c>
      <c r="CU115" t="s">
        <v>1</v>
      </c>
      <c r="CV115" t="s">
        <v>1</v>
      </c>
      <c r="CW115" t="s">
        <v>1</v>
      </c>
      <c r="CX115" t="s">
        <v>1</v>
      </c>
      <c r="CY115" t="s">
        <v>1</v>
      </c>
      <c r="CZ115" t="s">
        <v>1</v>
      </c>
      <c r="DA115" t="s">
        <v>1</v>
      </c>
      <c r="DB115" t="s">
        <v>1</v>
      </c>
      <c r="DC115" t="s">
        <v>1</v>
      </c>
      <c r="DD115" t="s">
        <v>1</v>
      </c>
      <c r="DE115" t="s">
        <v>1</v>
      </c>
      <c r="DF115" t="s">
        <v>1</v>
      </c>
      <c r="DG115" t="s">
        <v>1</v>
      </c>
      <c r="DH115" t="s">
        <v>1</v>
      </c>
      <c r="DI115" t="s">
        <v>1</v>
      </c>
      <c r="DJ115" t="s">
        <v>1</v>
      </c>
      <c r="DK115" t="s">
        <v>1</v>
      </c>
      <c r="DL115" t="s">
        <v>1</v>
      </c>
      <c r="DM115" t="s">
        <v>1</v>
      </c>
      <c r="DN115" t="s">
        <v>1</v>
      </c>
      <c r="DO115" t="s">
        <v>1</v>
      </c>
      <c r="DP115" t="s">
        <v>1</v>
      </c>
      <c r="DQ115" t="s">
        <v>1</v>
      </c>
      <c r="DR115" t="s">
        <v>1</v>
      </c>
      <c r="DS115" t="s">
        <v>1</v>
      </c>
      <c r="DT115" t="s">
        <v>1</v>
      </c>
      <c r="DU115" t="s">
        <v>1</v>
      </c>
      <c r="DV115" t="s">
        <v>1</v>
      </c>
      <c r="DW115" t="s">
        <v>1</v>
      </c>
      <c r="DX115" t="s">
        <v>1</v>
      </c>
      <c r="DY115" t="s">
        <v>1</v>
      </c>
      <c r="DZ115" t="s">
        <v>1</v>
      </c>
      <c r="EA115" t="s">
        <v>1</v>
      </c>
      <c r="EB115" t="s">
        <v>1</v>
      </c>
      <c r="EC115" t="s">
        <v>1</v>
      </c>
      <c r="ED115" t="s">
        <v>1</v>
      </c>
      <c r="EE115" t="s">
        <v>1</v>
      </c>
      <c r="EF115" t="s">
        <v>1</v>
      </c>
    </row>
    <row r="116" spans="1:136" x14ac:dyDescent="0.25">
      <c r="A116">
        <v>121</v>
      </c>
      <c r="B116" t="s">
        <v>1</v>
      </c>
      <c r="C116" t="s">
        <v>1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  <c r="AT116" t="s">
        <v>1</v>
      </c>
      <c r="AU116" t="s">
        <v>1</v>
      </c>
      <c r="AV116" t="s">
        <v>1</v>
      </c>
      <c r="AW116" t="s">
        <v>1</v>
      </c>
      <c r="AX116" t="s">
        <v>1</v>
      </c>
      <c r="AY116" t="s">
        <v>1</v>
      </c>
      <c r="AZ116" t="s">
        <v>1</v>
      </c>
      <c r="BA116" t="s">
        <v>1</v>
      </c>
      <c r="BB116" t="s">
        <v>1</v>
      </c>
      <c r="BC116" t="s">
        <v>1</v>
      </c>
      <c r="BD116" t="s">
        <v>1</v>
      </c>
      <c r="BE116" t="s">
        <v>1</v>
      </c>
      <c r="BF116" t="s">
        <v>1</v>
      </c>
      <c r="BG116" t="s">
        <v>1</v>
      </c>
      <c r="BH116" t="s">
        <v>1</v>
      </c>
      <c r="BI116" t="s">
        <v>1</v>
      </c>
      <c r="BJ116" t="s">
        <v>1</v>
      </c>
      <c r="BK116" t="s">
        <v>1</v>
      </c>
      <c r="BL116" t="s">
        <v>1</v>
      </c>
      <c r="BM116" t="s">
        <v>1</v>
      </c>
      <c r="BN116" t="s">
        <v>1</v>
      </c>
      <c r="BO116" t="s">
        <v>1</v>
      </c>
      <c r="BP116" t="s">
        <v>1</v>
      </c>
      <c r="BQ116" t="s">
        <v>1</v>
      </c>
      <c r="BR116" t="s">
        <v>1</v>
      </c>
      <c r="BS116" t="s">
        <v>1</v>
      </c>
      <c r="BT116" t="s">
        <v>1</v>
      </c>
      <c r="BU116" t="s">
        <v>1</v>
      </c>
      <c r="BV116" t="s">
        <v>1</v>
      </c>
      <c r="BW116" t="s">
        <v>1</v>
      </c>
      <c r="BX116" t="s">
        <v>1</v>
      </c>
      <c r="BY116" t="s">
        <v>1</v>
      </c>
      <c r="BZ116" t="s">
        <v>1</v>
      </c>
      <c r="CA116" t="s">
        <v>1</v>
      </c>
      <c r="CB116" t="s">
        <v>1</v>
      </c>
      <c r="CC116" t="s">
        <v>1</v>
      </c>
      <c r="CD116" t="s">
        <v>1</v>
      </c>
      <c r="CE116" t="s">
        <v>1</v>
      </c>
      <c r="CF116" t="s">
        <v>1</v>
      </c>
      <c r="CG116" t="s">
        <v>1</v>
      </c>
      <c r="CH116" t="s">
        <v>1</v>
      </c>
      <c r="CI116" t="s">
        <v>1</v>
      </c>
      <c r="CJ116" t="s">
        <v>1</v>
      </c>
      <c r="CK116" t="s">
        <v>1</v>
      </c>
      <c r="CL116" t="s">
        <v>1</v>
      </c>
      <c r="CM116" t="s">
        <v>1</v>
      </c>
      <c r="CN116" t="s">
        <v>1</v>
      </c>
      <c r="CO116" t="s">
        <v>1</v>
      </c>
      <c r="CP116" t="s">
        <v>1</v>
      </c>
      <c r="CQ116" t="s">
        <v>1</v>
      </c>
      <c r="CR116" t="s">
        <v>1</v>
      </c>
      <c r="CS116" t="s">
        <v>1</v>
      </c>
      <c r="CT116" t="s">
        <v>1</v>
      </c>
      <c r="CU116" t="s">
        <v>1</v>
      </c>
      <c r="CV116" t="s">
        <v>1</v>
      </c>
      <c r="CW116" t="s">
        <v>1</v>
      </c>
      <c r="CX116" t="s">
        <v>1</v>
      </c>
      <c r="CY116" t="s">
        <v>1</v>
      </c>
      <c r="CZ116" t="s">
        <v>1</v>
      </c>
      <c r="DA116" t="s">
        <v>1</v>
      </c>
      <c r="DB116" t="s">
        <v>1</v>
      </c>
      <c r="DC116" t="s">
        <v>1</v>
      </c>
      <c r="DD116" t="s">
        <v>1</v>
      </c>
      <c r="DE116" t="s">
        <v>1</v>
      </c>
      <c r="DF116" t="s">
        <v>1</v>
      </c>
      <c r="DG116" t="s">
        <v>1</v>
      </c>
      <c r="DH116" t="s">
        <v>1</v>
      </c>
      <c r="DI116" t="s">
        <v>1</v>
      </c>
      <c r="DJ116" t="s">
        <v>1</v>
      </c>
      <c r="DK116" t="s">
        <v>1</v>
      </c>
      <c r="DL116" t="s">
        <v>1</v>
      </c>
      <c r="DM116" t="s">
        <v>1</v>
      </c>
      <c r="DN116" t="s">
        <v>1</v>
      </c>
      <c r="DO116" t="s">
        <v>1</v>
      </c>
      <c r="DP116" t="s">
        <v>1</v>
      </c>
      <c r="DQ116" t="s">
        <v>1</v>
      </c>
      <c r="DR116" t="s">
        <v>1</v>
      </c>
      <c r="DS116" t="s">
        <v>1</v>
      </c>
      <c r="DT116" t="s">
        <v>1</v>
      </c>
      <c r="DU116" t="s">
        <v>1</v>
      </c>
      <c r="DV116" t="s">
        <v>1</v>
      </c>
      <c r="DW116" t="s">
        <v>1</v>
      </c>
      <c r="DX116" t="s">
        <v>1</v>
      </c>
      <c r="DY116" t="s">
        <v>1</v>
      </c>
      <c r="DZ116" t="s">
        <v>1</v>
      </c>
      <c r="EA116" t="s">
        <v>1</v>
      </c>
      <c r="EB116" t="s">
        <v>1</v>
      </c>
      <c r="EC116" t="s">
        <v>1</v>
      </c>
      <c r="ED116" t="s">
        <v>1</v>
      </c>
      <c r="EE116" t="s">
        <v>1</v>
      </c>
      <c r="EF116" t="s">
        <v>1</v>
      </c>
    </row>
    <row r="117" spans="1:136" x14ac:dyDescent="0.25">
      <c r="A117">
        <v>122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1</v>
      </c>
      <c r="CQ117" t="s">
        <v>1</v>
      </c>
      <c r="CR117" t="s">
        <v>1</v>
      </c>
      <c r="CS117" t="s">
        <v>1</v>
      </c>
      <c r="CT117" t="s">
        <v>1</v>
      </c>
      <c r="CU117" t="s">
        <v>1</v>
      </c>
      <c r="CV117" t="s">
        <v>1</v>
      </c>
      <c r="CW117" t="s">
        <v>1</v>
      </c>
      <c r="CX117" t="s">
        <v>1</v>
      </c>
      <c r="CY117" t="s">
        <v>1</v>
      </c>
      <c r="CZ117" t="s">
        <v>1</v>
      </c>
      <c r="DA117" t="s">
        <v>1</v>
      </c>
      <c r="DB117" t="s">
        <v>1</v>
      </c>
      <c r="DC117" t="s">
        <v>1</v>
      </c>
      <c r="DD117" t="s">
        <v>1</v>
      </c>
      <c r="DE117" t="s">
        <v>1</v>
      </c>
      <c r="DF117" t="s">
        <v>1</v>
      </c>
      <c r="DG117" t="s">
        <v>1</v>
      </c>
      <c r="DH117" t="s">
        <v>1</v>
      </c>
      <c r="DI117" t="s">
        <v>1</v>
      </c>
      <c r="DJ117" t="s">
        <v>1</v>
      </c>
      <c r="DK117" t="s">
        <v>1</v>
      </c>
      <c r="DL117" t="s">
        <v>1</v>
      </c>
      <c r="DM117" t="s">
        <v>1</v>
      </c>
      <c r="DN117" t="s">
        <v>1</v>
      </c>
      <c r="DO117" t="s">
        <v>1</v>
      </c>
      <c r="DP117" t="s">
        <v>1</v>
      </c>
      <c r="DQ117" t="s">
        <v>1</v>
      </c>
      <c r="DR117" t="s">
        <v>1</v>
      </c>
      <c r="DS117" t="s">
        <v>1</v>
      </c>
      <c r="DT117" t="s">
        <v>1</v>
      </c>
      <c r="DU117" t="s">
        <v>1</v>
      </c>
      <c r="DV117" t="s">
        <v>1</v>
      </c>
      <c r="DW117" t="s">
        <v>1</v>
      </c>
      <c r="DX117" t="s">
        <v>1</v>
      </c>
      <c r="DY117" t="s">
        <v>1</v>
      </c>
      <c r="DZ117" t="s">
        <v>1</v>
      </c>
      <c r="EA117" t="s">
        <v>1</v>
      </c>
      <c r="EB117" t="s">
        <v>1</v>
      </c>
      <c r="EC117" t="s">
        <v>1</v>
      </c>
      <c r="ED117" t="s">
        <v>1</v>
      </c>
      <c r="EE117" t="s">
        <v>1</v>
      </c>
      <c r="EF117" t="s">
        <v>1</v>
      </c>
    </row>
    <row r="118" spans="1:136" x14ac:dyDescent="0.25">
      <c r="A118">
        <v>123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1</v>
      </c>
      <c r="CQ118" t="s">
        <v>1</v>
      </c>
      <c r="CR118" t="s">
        <v>1</v>
      </c>
      <c r="CS118" t="s">
        <v>1</v>
      </c>
      <c r="CT118" t="s">
        <v>1</v>
      </c>
      <c r="CU118" t="s">
        <v>1</v>
      </c>
      <c r="CV118" t="s">
        <v>1</v>
      </c>
      <c r="CW118" t="s">
        <v>1</v>
      </c>
      <c r="CX118" t="s">
        <v>1</v>
      </c>
      <c r="CY118" t="s">
        <v>1</v>
      </c>
      <c r="CZ118" t="s">
        <v>1</v>
      </c>
      <c r="DA118" t="s">
        <v>1</v>
      </c>
      <c r="DB118" t="s">
        <v>1</v>
      </c>
      <c r="DC118" t="s">
        <v>1</v>
      </c>
      <c r="DD118" t="s">
        <v>1</v>
      </c>
      <c r="DE118" t="s">
        <v>1</v>
      </c>
      <c r="DF118" t="s">
        <v>1</v>
      </c>
      <c r="DG118" t="s">
        <v>1</v>
      </c>
      <c r="DH118" t="s">
        <v>1</v>
      </c>
      <c r="DI118" t="s">
        <v>1</v>
      </c>
      <c r="DJ118" t="s">
        <v>1</v>
      </c>
      <c r="DK118" t="s">
        <v>1</v>
      </c>
      <c r="DL118" t="s">
        <v>1</v>
      </c>
      <c r="DM118" t="s">
        <v>1</v>
      </c>
      <c r="DN118" t="s">
        <v>1</v>
      </c>
      <c r="DO118" t="s">
        <v>1</v>
      </c>
      <c r="DP118" t="s">
        <v>1</v>
      </c>
      <c r="DQ118" t="s">
        <v>1</v>
      </c>
      <c r="DR118" t="s">
        <v>1</v>
      </c>
      <c r="DS118" t="s">
        <v>1</v>
      </c>
      <c r="DT118" t="s">
        <v>1</v>
      </c>
      <c r="DU118" t="s">
        <v>1</v>
      </c>
      <c r="DV118" t="s">
        <v>1</v>
      </c>
      <c r="DW118" t="s">
        <v>1</v>
      </c>
      <c r="DX118" t="s">
        <v>1</v>
      </c>
      <c r="DY118" t="s">
        <v>1</v>
      </c>
      <c r="DZ118" t="s">
        <v>1</v>
      </c>
      <c r="EA118" t="s">
        <v>1</v>
      </c>
      <c r="EB118" t="s">
        <v>1</v>
      </c>
      <c r="EC118" t="s">
        <v>1</v>
      </c>
      <c r="ED118" t="s">
        <v>1</v>
      </c>
      <c r="EE118" t="s">
        <v>1</v>
      </c>
      <c r="EF118" t="s">
        <v>1</v>
      </c>
    </row>
    <row r="119" spans="1:136" x14ac:dyDescent="0.25">
      <c r="A119">
        <v>124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1</v>
      </c>
      <c r="CQ119" t="s">
        <v>1</v>
      </c>
      <c r="CR119" t="s">
        <v>1</v>
      </c>
      <c r="CS119" t="s">
        <v>1</v>
      </c>
      <c r="CT119" t="s">
        <v>1</v>
      </c>
      <c r="CU119" t="s">
        <v>1</v>
      </c>
      <c r="CV119" t="s">
        <v>1</v>
      </c>
      <c r="CW119" t="s">
        <v>1</v>
      </c>
      <c r="CX119" t="s">
        <v>1</v>
      </c>
      <c r="CY119" t="s">
        <v>1</v>
      </c>
      <c r="CZ119" t="s">
        <v>1</v>
      </c>
      <c r="DA119" t="s">
        <v>1</v>
      </c>
      <c r="DB119" t="s">
        <v>1</v>
      </c>
      <c r="DC119" t="s">
        <v>1</v>
      </c>
      <c r="DD119" t="s">
        <v>1</v>
      </c>
      <c r="DE119" t="s">
        <v>1</v>
      </c>
      <c r="DF119" t="s">
        <v>1</v>
      </c>
      <c r="DG119" t="s">
        <v>1</v>
      </c>
      <c r="DH119" t="s">
        <v>1</v>
      </c>
      <c r="DI119" t="s">
        <v>1</v>
      </c>
      <c r="DJ119" t="s">
        <v>1</v>
      </c>
      <c r="DK119" t="s">
        <v>1</v>
      </c>
      <c r="DL119" t="s">
        <v>1</v>
      </c>
      <c r="DM119" t="s">
        <v>1</v>
      </c>
      <c r="DN119" t="s">
        <v>1</v>
      </c>
      <c r="DO119" t="s">
        <v>1</v>
      </c>
      <c r="DP119" t="s">
        <v>1</v>
      </c>
      <c r="DQ119" t="s">
        <v>1</v>
      </c>
      <c r="DR119" t="s">
        <v>1</v>
      </c>
      <c r="DS119" t="s">
        <v>1</v>
      </c>
      <c r="DT119" t="s">
        <v>1</v>
      </c>
      <c r="DU119" t="s">
        <v>1</v>
      </c>
      <c r="DV119" t="s">
        <v>1</v>
      </c>
      <c r="DW119" t="s">
        <v>1</v>
      </c>
      <c r="DX119" t="s">
        <v>1</v>
      </c>
      <c r="DY119" t="s">
        <v>1</v>
      </c>
      <c r="DZ119" t="s">
        <v>1</v>
      </c>
      <c r="EA119" t="s">
        <v>1</v>
      </c>
      <c r="EB119" t="s">
        <v>1</v>
      </c>
      <c r="EC119" t="s">
        <v>1</v>
      </c>
      <c r="ED119" t="s">
        <v>1</v>
      </c>
      <c r="EE119" t="s">
        <v>1</v>
      </c>
      <c r="EF119" t="s">
        <v>1</v>
      </c>
    </row>
    <row r="120" spans="1:136" x14ac:dyDescent="0.25">
      <c r="A120">
        <v>125</v>
      </c>
      <c r="B120" t="s">
        <v>1</v>
      </c>
      <c r="C120" t="s">
        <v>1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  <c r="AT120" t="s">
        <v>1</v>
      </c>
      <c r="AU120" t="s">
        <v>1</v>
      </c>
      <c r="AV120" t="s">
        <v>1</v>
      </c>
      <c r="AW120" t="s">
        <v>1</v>
      </c>
      <c r="AX120" t="s">
        <v>1</v>
      </c>
      <c r="AY120" t="s">
        <v>1</v>
      </c>
      <c r="AZ120" t="s">
        <v>1</v>
      </c>
      <c r="BA120" t="s">
        <v>1</v>
      </c>
      <c r="BB120" t="s">
        <v>1</v>
      </c>
      <c r="BC120" t="s">
        <v>1</v>
      </c>
      <c r="BD120" t="s">
        <v>1</v>
      </c>
      <c r="BE120" t="s">
        <v>1</v>
      </c>
      <c r="BF120" t="s">
        <v>1</v>
      </c>
      <c r="BG120" t="s">
        <v>1</v>
      </c>
      <c r="BH120" t="s">
        <v>1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1</v>
      </c>
      <c r="BP120" t="s">
        <v>1</v>
      </c>
      <c r="BQ120" t="s">
        <v>1</v>
      </c>
      <c r="BR120" t="s">
        <v>1</v>
      </c>
      <c r="BS120" t="s">
        <v>1</v>
      </c>
      <c r="BT120" t="s">
        <v>1</v>
      </c>
      <c r="BU120" t="s">
        <v>1</v>
      </c>
      <c r="BV120" t="s">
        <v>1</v>
      </c>
      <c r="BW120" t="s">
        <v>1</v>
      </c>
      <c r="BX120" t="s">
        <v>1</v>
      </c>
      <c r="BY120" t="s">
        <v>1</v>
      </c>
      <c r="BZ120" t="s">
        <v>1</v>
      </c>
      <c r="CA120" t="s">
        <v>1</v>
      </c>
      <c r="CB120" t="s">
        <v>1</v>
      </c>
      <c r="CC120" t="s">
        <v>1</v>
      </c>
      <c r="CD120" t="s">
        <v>1</v>
      </c>
      <c r="CE120" t="s">
        <v>1</v>
      </c>
      <c r="CF120" t="s">
        <v>1</v>
      </c>
      <c r="CG120" t="s">
        <v>1</v>
      </c>
      <c r="CH120" t="s">
        <v>1</v>
      </c>
      <c r="CI120" t="s">
        <v>1</v>
      </c>
      <c r="CJ120" t="s">
        <v>1</v>
      </c>
      <c r="CK120" t="s">
        <v>1</v>
      </c>
      <c r="CL120" t="s">
        <v>1</v>
      </c>
      <c r="CM120" t="s">
        <v>1</v>
      </c>
      <c r="CN120" t="s">
        <v>1</v>
      </c>
      <c r="CO120" t="s">
        <v>1</v>
      </c>
      <c r="CP120" t="s">
        <v>1</v>
      </c>
      <c r="CQ120" t="s">
        <v>1</v>
      </c>
      <c r="CR120" t="s">
        <v>1</v>
      </c>
      <c r="CS120" t="s">
        <v>1</v>
      </c>
      <c r="CT120" t="s">
        <v>1</v>
      </c>
      <c r="CU120" t="s">
        <v>1</v>
      </c>
      <c r="CV120" t="s">
        <v>1</v>
      </c>
      <c r="CW120" t="s">
        <v>1</v>
      </c>
      <c r="CX120" t="s">
        <v>1</v>
      </c>
      <c r="CY120" t="s">
        <v>1</v>
      </c>
      <c r="CZ120" t="s">
        <v>1</v>
      </c>
      <c r="DA120" t="s">
        <v>1</v>
      </c>
      <c r="DB120" t="s">
        <v>1</v>
      </c>
      <c r="DC120" t="s">
        <v>1</v>
      </c>
      <c r="DD120" t="s">
        <v>1</v>
      </c>
      <c r="DE120" t="s">
        <v>1</v>
      </c>
      <c r="DF120" t="s">
        <v>1</v>
      </c>
      <c r="DG120" t="s">
        <v>1</v>
      </c>
      <c r="DH120" t="s">
        <v>1</v>
      </c>
      <c r="DI120" t="s">
        <v>1</v>
      </c>
      <c r="DJ120" t="s">
        <v>1</v>
      </c>
      <c r="DK120" t="s">
        <v>1</v>
      </c>
      <c r="DL120" t="s">
        <v>1</v>
      </c>
      <c r="DM120" t="s">
        <v>1</v>
      </c>
      <c r="DN120" t="s">
        <v>1</v>
      </c>
      <c r="DO120" t="s">
        <v>1</v>
      </c>
      <c r="DP120" t="s">
        <v>1</v>
      </c>
      <c r="DQ120" t="s">
        <v>1</v>
      </c>
      <c r="DR120" t="s">
        <v>1</v>
      </c>
      <c r="DS120" t="s">
        <v>1</v>
      </c>
      <c r="DT120" t="s">
        <v>1</v>
      </c>
      <c r="DU120" t="s">
        <v>1</v>
      </c>
      <c r="DV120" t="s">
        <v>1</v>
      </c>
      <c r="DW120" t="s">
        <v>1</v>
      </c>
      <c r="DX120" t="s">
        <v>1</v>
      </c>
      <c r="DY120" t="s">
        <v>1</v>
      </c>
      <c r="DZ120" t="s">
        <v>1</v>
      </c>
      <c r="EA120" t="s">
        <v>1</v>
      </c>
      <c r="EB120" t="s">
        <v>1</v>
      </c>
      <c r="EC120" t="s">
        <v>1</v>
      </c>
      <c r="ED120" t="s">
        <v>1</v>
      </c>
      <c r="EE120" t="s">
        <v>1</v>
      </c>
      <c r="EF120" t="s">
        <v>1</v>
      </c>
    </row>
    <row r="121" spans="1:136" x14ac:dyDescent="0.25">
      <c r="A121">
        <v>126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1</v>
      </c>
      <c r="CQ121" t="s">
        <v>1</v>
      </c>
      <c r="CR121" t="s">
        <v>1</v>
      </c>
      <c r="CS121" t="s">
        <v>1</v>
      </c>
      <c r="CT121" t="s">
        <v>1</v>
      </c>
      <c r="CU121" t="s">
        <v>1</v>
      </c>
      <c r="CV121" t="s">
        <v>1</v>
      </c>
      <c r="CW121" t="s">
        <v>1</v>
      </c>
      <c r="CX121" t="s">
        <v>1</v>
      </c>
      <c r="CY121" t="s">
        <v>1</v>
      </c>
      <c r="CZ121" t="s">
        <v>1</v>
      </c>
      <c r="DA121" t="s">
        <v>1</v>
      </c>
      <c r="DB121" t="s">
        <v>1</v>
      </c>
      <c r="DC121" t="s">
        <v>1</v>
      </c>
      <c r="DD121" t="s">
        <v>1</v>
      </c>
      <c r="DE121" t="s">
        <v>1</v>
      </c>
      <c r="DF121" t="s">
        <v>1</v>
      </c>
      <c r="DG121" t="s">
        <v>1</v>
      </c>
      <c r="DH121" t="s">
        <v>1</v>
      </c>
      <c r="DI121" t="s">
        <v>1</v>
      </c>
      <c r="DJ121" t="s">
        <v>1</v>
      </c>
      <c r="DK121" t="s">
        <v>1</v>
      </c>
      <c r="DL121" t="s">
        <v>1</v>
      </c>
      <c r="DM121" t="s">
        <v>1</v>
      </c>
      <c r="DN121" t="s">
        <v>1</v>
      </c>
      <c r="DO121" t="s">
        <v>1</v>
      </c>
      <c r="DP121" t="s">
        <v>1</v>
      </c>
      <c r="DQ121" t="s">
        <v>1</v>
      </c>
      <c r="DR121" t="s">
        <v>1</v>
      </c>
      <c r="DS121" t="s">
        <v>1</v>
      </c>
      <c r="DT121" t="s">
        <v>1</v>
      </c>
      <c r="DU121" t="s">
        <v>1</v>
      </c>
      <c r="DV121" t="s">
        <v>1</v>
      </c>
      <c r="DW121" t="s">
        <v>1</v>
      </c>
      <c r="DX121" t="s">
        <v>1</v>
      </c>
      <c r="DY121" t="s">
        <v>1</v>
      </c>
      <c r="DZ121" t="s">
        <v>1</v>
      </c>
      <c r="EA121" t="s">
        <v>1</v>
      </c>
      <c r="EB121" t="s">
        <v>1</v>
      </c>
      <c r="EC121" t="s">
        <v>1</v>
      </c>
      <c r="ED121" t="s">
        <v>1</v>
      </c>
      <c r="EE121" t="s">
        <v>1</v>
      </c>
      <c r="EF121" t="s">
        <v>1</v>
      </c>
    </row>
    <row r="122" spans="1:136" x14ac:dyDescent="0.25">
      <c r="A122">
        <v>127</v>
      </c>
      <c r="B122" t="s">
        <v>1</v>
      </c>
      <c r="C122" t="s">
        <v>1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  <c r="AT122" t="s">
        <v>1</v>
      </c>
      <c r="AU122" t="s">
        <v>1</v>
      </c>
      <c r="AV122" t="s">
        <v>1</v>
      </c>
      <c r="AW122" t="s">
        <v>1</v>
      </c>
      <c r="AX122" t="s">
        <v>1</v>
      </c>
      <c r="AY122" t="s">
        <v>1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 t="s">
        <v>1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1</v>
      </c>
      <c r="BP122" t="s">
        <v>1</v>
      </c>
      <c r="BQ122" t="s">
        <v>1</v>
      </c>
      <c r="BR122" t="s">
        <v>1</v>
      </c>
      <c r="BS122" t="s">
        <v>1</v>
      </c>
      <c r="BT122" t="s">
        <v>1</v>
      </c>
      <c r="BU122" t="s">
        <v>1</v>
      </c>
      <c r="BV122" t="s">
        <v>1</v>
      </c>
      <c r="BW122" t="s">
        <v>1</v>
      </c>
      <c r="BX122" t="s">
        <v>1</v>
      </c>
      <c r="BY122" t="s">
        <v>1</v>
      </c>
      <c r="BZ122" t="s">
        <v>1</v>
      </c>
      <c r="CA122" t="s">
        <v>1</v>
      </c>
      <c r="CB122" t="s">
        <v>1</v>
      </c>
      <c r="CC122" t="s">
        <v>1</v>
      </c>
      <c r="CD122" t="s">
        <v>1</v>
      </c>
      <c r="CE122" t="s">
        <v>1</v>
      </c>
      <c r="CF122" t="s">
        <v>1</v>
      </c>
      <c r="CG122" t="s">
        <v>1</v>
      </c>
      <c r="CH122" t="s">
        <v>1</v>
      </c>
      <c r="CI122" t="s">
        <v>1</v>
      </c>
      <c r="CJ122" t="s">
        <v>1</v>
      </c>
      <c r="CK122" t="s">
        <v>1</v>
      </c>
      <c r="CL122" t="s">
        <v>1</v>
      </c>
      <c r="CM122" t="s">
        <v>1</v>
      </c>
      <c r="CN122" t="s">
        <v>1</v>
      </c>
      <c r="CO122" t="s">
        <v>1</v>
      </c>
      <c r="CP122" t="s">
        <v>1</v>
      </c>
      <c r="CQ122" t="s">
        <v>1</v>
      </c>
      <c r="CR122" t="s">
        <v>1</v>
      </c>
      <c r="CS122" t="s">
        <v>1</v>
      </c>
      <c r="CT122" t="s">
        <v>1</v>
      </c>
      <c r="CU122" t="s">
        <v>1</v>
      </c>
      <c r="CV122" t="s">
        <v>1</v>
      </c>
      <c r="CW122" t="s">
        <v>1</v>
      </c>
      <c r="CX122" t="s">
        <v>1</v>
      </c>
      <c r="CY122" t="s">
        <v>1</v>
      </c>
      <c r="CZ122" t="s">
        <v>1</v>
      </c>
      <c r="DA122" t="s">
        <v>1</v>
      </c>
      <c r="DB122" t="s">
        <v>1</v>
      </c>
      <c r="DC122" t="s">
        <v>1</v>
      </c>
      <c r="DD122" t="s">
        <v>1</v>
      </c>
      <c r="DE122" t="s">
        <v>1</v>
      </c>
      <c r="DF122" t="s">
        <v>1</v>
      </c>
      <c r="DG122" t="s">
        <v>1</v>
      </c>
      <c r="DH122" t="s">
        <v>1</v>
      </c>
      <c r="DI122" t="s">
        <v>1</v>
      </c>
      <c r="DJ122" t="s">
        <v>1</v>
      </c>
      <c r="DK122" t="s">
        <v>1</v>
      </c>
      <c r="DL122" t="s">
        <v>1</v>
      </c>
      <c r="DM122" t="s">
        <v>1</v>
      </c>
      <c r="DN122" t="s">
        <v>1</v>
      </c>
      <c r="DO122" t="s">
        <v>1</v>
      </c>
      <c r="DP122" t="s">
        <v>1</v>
      </c>
      <c r="DQ122" t="s">
        <v>1</v>
      </c>
      <c r="DR122" t="s">
        <v>1</v>
      </c>
      <c r="DS122" t="s">
        <v>1</v>
      </c>
      <c r="DT122" t="s">
        <v>1</v>
      </c>
      <c r="DU122" t="s">
        <v>1</v>
      </c>
      <c r="DV122" t="s">
        <v>1</v>
      </c>
      <c r="DW122" t="s">
        <v>1</v>
      </c>
      <c r="DX122" t="s">
        <v>1</v>
      </c>
      <c r="DY122" t="s">
        <v>1</v>
      </c>
      <c r="DZ122" t="s">
        <v>1</v>
      </c>
      <c r="EA122" t="s">
        <v>1</v>
      </c>
      <c r="EB122" t="s">
        <v>1</v>
      </c>
      <c r="EC122" t="s">
        <v>1</v>
      </c>
      <c r="ED122" t="s">
        <v>1</v>
      </c>
      <c r="EE122" t="s">
        <v>1</v>
      </c>
      <c r="EF122" t="s">
        <v>1</v>
      </c>
    </row>
    <row r="123" spans="1:136" x14ac:dyDescent="0.25">
      <c r="A123">
        <v>128</v>
      </c>
      <c r="B123" t="s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 t="s">
        <v>1</v>
      </c>
      <c r="AX123" t="s">
        <v>1</v>
      </c>
      <c r="AY123" t="s">
        <v>1</v>
      </c>
      <c r="AZ123" t="s">
        <v>1</v>
      </c>
      <c r="BA123" t="s">
        <v>1</v>
      </c>
      <c r="BB123" t="s">
        <v>1</v>
      </c>
      <c r="BC123" t="s">
        <v>1</v>
      </c>
      <c r="BD123" t="s">
        <v>1</v>
      </c>
      <c r="BE123" t="s">
        <v>1</v>
      </c>
      <c r="BF123" t="s">
        <v>1</v>
      </c>
      <c r="BG123" t="s">
        <v>1</v>
      </c>
      <c r="BH123" t="s">
        <v>1</v>
      </c>
      <c r="BI123" t="s">
        <v>1</v>
      </c>
      <c r="BJ123" t="s">
        <v>1</v>
      </c>
      <c r="BK123" t="s">
        <v>1</v>
      </c>
      <c r="BL123" t="s">
        <v>1</v>
      </c>
      <c r="BM123" t="s">
        <v>1</v>
      </c>
      <c r="BN123" t="s">
        <v>1</v>
      </c>
      <c r="BO123" t="s">
        <v>1</v>
      </c>
      <c r="BP123" t="s">
        <v>1</v>
      </c>
      <c r="BQ123" t="s">
        <v>1</v>
      </c>
      <c r="BR123" t="s">
        <v>1</v>
      </c>
      <c r="BS123" t="s">
        <v>1</v>
      </c>
      <c r="BT123" t="s">
        <v>1</v>
      </c>
      <c r="BU123" t="s">
        <v>1</v>
      </c>
      <c r="BV123" t="s">
        <v>1</v>
      </c>
      <c r="BW123" t="s">
        <v>1</v>
      </c>
      <c r="BX123" t="s">
        <v>1</v>
      </c>
      <c r="BY123" t="s">
        <v>1</v>
      </c>
      <c r="BZ123" t="s">
        <v>1</v>
      </c>
      <c r="CA123" t="s">
        <v>1</v>
      </c>
      <c r="CB123" t="s">
        <v>1</v>
      </c>
      <c r="CC123" t="s">
        <v>1</v>
      </c>
      <c r="CD123" t="s">
        <v>1</v>
      </c>
      <c r="CE123" t="s">
        <v>1</v>
      </c>
      <c r="CF123" t="s">
        <v>1</v>
      </c>
      <c r="CG123" t="s">
        <v>1</v>
      </c>
      <c r="CH123" t="s">
        <v>1</v>
      </c>
      <c r="CI123" t="s">
        <v>1</v>
      </c>
      <c r="CJ123" t="s">
        <v>1</v>
      </c>
      <c r="CK123" t="s">
        <v>1</v>
      </c>
      <c r="CL123" t="s">
        <v>1</v>
      </c>
      <c r="CM123" t="s">
        <v>1</v>
      </c>
      <c r="CN123" t="s">
        <v>1</v>
      </c>
      <c r="CO123" t="s">
        <v>1</v>
      </c>
      <c r="CP123" t="s">
        <v>1</v>
      </c>
      <c r="CQ123" t="s">
        <v>1</v>
      </c>
      <c r="CR123" t="s">
        <v>1</v>
      </c>
      <c r="CS123" t="s">
        <v>1</v>
      </c>
      <c r="CT123" t="s">
        <v>1</v>
      </c>
      <c r="CU123" t="s">
        <v>1</v>
      </c>
      <c r="CV123" t="s">
        <v>1</v>
      </c>
      <c r="CW123" t="s">
        <v>1</v>
      </c>
      <c r="CX123" t="s">
        <v>1</v>
      </c>
      <c r="CY123" t="s">
        <v>1</v>
      </c>
      <c r="CZ123" t="s">
        <v>1</v>
      </c>
      <c r="DA123" t="s">
        <v>1</v>
      </c>
      <c r="DB123" t="s">
        <v>1</v>
      </c>
      <c r="DC123" t="s">
        <v>1</v>
      </c>
      <c r="DD123" t="s">
        <v>1</v>
      </c>
      <c r="DE123" t="s">
        <v>1</v>
      </c>
      <c r="DF123" t="s">
        <v>1</v>
      </c>
      <c r="DG123" t="s">
        <v>1</v>
      </c>
      <c r="DH123" t="s">
        <v>1</v>
      </c>
      <c r="DI123" t="s">
        <v>1</v>
      </c>
      <c r="DJ123" t="s">
        <v>1</v>
      </c>
      <c r="DK123" t="s">
        <v>1</v>
      </c>
      <c r="DL123" t="s">
        <v>1</v>
      </c>
      <c r="DM123" t="s">
        <v>1</v>
      </c>
      <c r="DN123" t="s">
        <v>1</v>
      </c>
      <c r="DO123" t="s">
        <v>1</v>
      </c>
      <c r="DP123" t="s">
        <v>1</v>
      </c>
      <c r="DQ123" t="s">
        <v>1</v>
      </c>
      <c r="DR123" t="s">
        <v>1</v>
      </c>
      <c r="DS123" t="s">
        <v>1</v>
      </c>
      <c r="DT123" t="s">
        <v>1</v>
      </c>
      <c r="DU123" t="s">
        <v>1</v>
      </c>
      <c r="DV123" t="s">
        <v>1</v>
      </c>
      <c r="DW123" t="s">
        <v>1</v>
      </c>
      <c r="DX123" t="s">
        <v>1</v>
      </c>
      <c r="DY123" t="s">
        <v>1</v>
      </c>
      <c r="DZ123" t="s">
        <v>1</v>
      </c>
      <c r="EA123" t="s">
        <v>1</v>
      </c>
      <c r="EB123" t="s">
        <v>1</v>
      </c>
      <c r="EC123" t="s">
        <v>1</v>
      </c>
      <c r="ED123" t="s">
        <v>1</v>
      </c>
      <c r="EE123" t="s">
        <v>1</v>
      </c>
      <c r="EF123" t="s">
        <v>1</v>
      </c>
    </row>
    <row r="124" spans="1:136" x14ac:dyDescent="0.25">
      <c r="A124">
        <v>129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  <c r="AT124" t="s">
        <v>1</v>
      </c>
      <c r="AU124" t="s">
        <v>1</v>
      </c>
      <c r="AV124" t="s">
        <v>1</v>
      </c>
      <c r="AW124" t="s">
        <v>1</v>
      </c>
      <c r="AX124" t="s">
        <v>1</v>
      </c>
      <c r="AY124" t="s">
        <v>1</v>
      </c>
      <c r="AZ124" t="s">
        <v>1</v>
      </c>
      <c r="BA124" t="s">
        <v>1</v>
      </c>
      <c r="BB124" t="s">
        <v>1</v>
      </c>
      <c r="BC124" t="s">
        <v>1</v>
      </c>
      <c r="BD124" t="s">
        <v>1</v>
      </c>
      <c r="BE124" t="s">
        <v>1</v>
      </c>
      <c r="BF124" t="s">
        <v>1</v>
      </c>
      <c r="BG124" t="s">
        <v>1</v>
      </c>
      <c r="BH124" t="s">
        <v>1</v>
      </c>
      <c r="BI124" t="s">
        <v>1</v>
      </c>
      <c r="BJ124" t="s">
        <v>1</v>
      </c>
      <c r="BK124" t="s">
        <v>1</v>
      </c>
      <c r="BL124" t="s">
        <v>1</v>
      </c>
      <c r="BM124" t="s">
        <v>1</v>
      </c>
      <c r="BN124" t="s">
        <v>1</v>
      </c>
      <c r="BO124" t="s">
        <v>1</v>
      </c>
      <c r="BP124" t="s">
        <v>1</v>
      </c>
      <c r="BQ124" t="s">
        <v>1</v>
      </c>
      <c r="BR124" t="s">
        <v>1</v>
      </c>
      <c r="BS124" t="s">
        <v>1</v>
      </c>
      <c r="BT124" t="s">
        <v>1</v>
      </c>
      <c r="BU124" t="s">
        <v>1</v>
      </c>
      <c r="BV124" t="s">
        <v>1</v>
      </c>
      <c r="BW124" t="s">
        <v>1</v>
      </c>
      <c r="BX124" t="s">
        <v>1</v>
      </c>
      <c r="BY124" t="s">
        <v>1</v>
      </c>
      <c r="BZ124" t="s">
        <v>1</v>
      </c>
      <c r="CA124" t="s">
        <v>1</v>
      </c>
      <c r="CB124" t="s">
        <v>1</v>
      </c>
      <c r="CC124" t="s">
        <v>1</v>
      </c>
      <c r="CD124" t="s">
        <v>1</v>
      </c>
      <c r="CE124" t="s">
        <v>1</v>
      </c>
      <c r="CF124" t="s">
        <v>1</v>
      </c>
      <c r="CG124" t="s">
        <v>1</v>
      </c>
      <c r="CH124" t="s">
        <v>1</v>
      </c>
      <c r="CI124" t="s">
        <v>1</v>
      </c>
      <c r="CJ124" t="s">
        <v>1</v>
      </c>
      <c r="CK124" t="s">
        <v>1</v>
      </c>
      <c r="CL124" t="s">
        <v>1</v>
      </c>
      <c r="CM124" t="s">
        <v>1</v>
      </c>
      <c r="CN124" t="s">
        <v>1</v>
      </c>
      <c r="CO124" t="s">
        <v>1</v>
      </c>
      <c r="CP124" t="s">
        <v>1</v>
      </c>
      <c r="CQ124" t="s">
        <v>1</v>
      </c>
      <c r="CR124" t="s">
        <v>1</v>
      </c>
      <c r="CS124" t="s">
        <v>1</v>
      </c>
      <c r="CT124" t="s">
        <v>1</v>
      </c>
      <c r="CU124" t="s">
        <v>1</v>
      </c>
      <c r="CV124" t="s">
        <v>1</v>
      </c>
      <c r="CW124" t="s">
        <v>1</v>
      </c>
      <c r="CX124" t="s">
        <v>1</v>
      </c>
      <c r="CY124" t="s">
        <v>1</v>
      </c>
      <c r="CZ124" t="s">
        <v>1</v>
      </c>
      <c r="DA124" t="s">
        <v>1</v>
      </c>
      <c r="DB124" t="s">
        <v>1</v>
      </c>
      <c r="DC124" t="s">
        <v>1</v>
      </c>
      <c r="DD124" t="s">
        <v>1</v>
      </c>
      <c r="DE124" t="s">
        <v>1</v>
      </c>
      <c r="DF124" t="s">
        <v>1</v>
      </c>
      <c r="DG124" t="s">
        <v>1</v>
      </c>
      <c r="DH124" t="s">
        <v>1</v>
      </c>
      <c r="DI124" t="s">
        <v>1</v>
      </c>
      <c r="DJ124" t="s">
        <v>1</v>
      </c>
      <c r="DK124" t="s">
        <v>1</v>
      </c>
      <c r="DL124" t="s">
        <v>1</v>
      </c>
      <c r="DM124" t="s">
        <v>1</v>
      </c>
      <c r="DN124" t="s">
        <v>1</v>
      </c>
      <c r="DO124" t="s">
        <v>1</v>
      </c>
      <c r="DP124" t="s">
        <v>1</v>
      </c>
      <c r="DQ124" t="s">
        <v>1</v>
      </c>
      <c r="DR124" t="s">
        <v>1</v>
      </c>
      <c r="DS124" t="s">
        <v>1</v>
      </c>
      <c r="DT124" t="s">
        <v>1</v>
      </c>
      <c r="DU124" t="s">
        <v>1</v>
      </c>
      <c r="DV124" t="s">
        <v>1</v>
      </c>
      <c r="DW124" t="s">
        <v>1</v>
      </c>
      <c r="DX124" t="s">
        <v>1</v>
      </c>
      <c r="DY124" t="s">
        <v>1</v>
      </c>
      <c r="DZ124" t="s">
        <v>1</v>
      </c>
      <c r="EA124" t="s">
        <v>1</v>
      </c>
      <c r="EB124" t="s">
        <v>1</v>
      </c>
      <c r="EC124" t="s">
        <v>1</v>
      </c>
      <c r="ED124" t="s">
        <v>1</v>
      </c>
      <c r="EE124" t="s">
        <v>1</v>
      </c>
      <c r="EF124" t="s">
        <v>1</v>
      </c>
    </row>
    <row r="125" spans="1:136" x14ac:dyDescent="0.25">
      <c r="A125">
        <v>130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1</v>
      </c>
      <c r="CQ125" t="s">
        <v>1</v>
      </c>
      <c r="CR125" t="s">
        <v>1</v>
      </c>
      <c r="CS125" t="s">
        <v>1</v>
      </c>
      <c r="CT125" t="s">
        <v>1</v>
      </c>
      <c r="CU125" t="s">
        <v>1</v>
      </c>
      <c r="CV125" t="s">
        <v>1</v>
      </c>
      <c r="CW125" t="s">
        <v>1</v>
      </c>
      <c r="CX125" t="s">
        <v>1</v>
      </c>
      <c r="CY125" t="s">
        <v>1</v>
      </c>
      <c r="CZ125" t="s">
        <v>1</v>
      </c>
      <c r="DA125" t="s">
        <v>1</v>
      </c>
      <c r="DB125" t="s">
        <v>1</v>
      </c>
      <c r="DC125" t="s">
        <v>1</v>
      </c>
      <c r="DD125" t="s">
        <v>1</v>
      </c>
      <c r="DE125" t="s">
        <v>1</v>
      </c>
      <c r="DF125" t="s">
        <v>1</v>
      </c>
      <c r="DG125" t="s">
        <v>1</v>
      </c>
      <c r="DH125" t="s">
        <v>1</v>
      </c>
      <c r="DI125" t="s">
        <v>1</v>
      </c>
      <c r="DJ125" t="s">
        <v>1</v>
      </c>
      <c r="DK125" t="s">
        <v>1</v>
      </c>
      <c r="DL125" t="s">
        <v>1</v>
      </c>
      <c r="DM125" t="s">
        <v>1</v>
      </c>
      <c r="DN125" t="s">
        <v>1</v>
      </c>
      <c r="DO125" t="s">
        <v>1</v>
      </c>
      <c r="DP125" t="s">
        <v>1</v>
      </c>
      <c r="DQ125" t="s">
        <v>1</v>
      </c>
      <c r="DR125" t="s">
        <v>1</v>
      </c>
      <c r="DS125" t="s">
        <v>1</v>
      </c>
      <c r="DT125" t="s">
        <v>1</v>
      </c>
      <c r="DU125" t="s">
        <v>1</v>
      </c>
      <c r="DV125" t="s">
        <v>1</v>
      </c>
      <c r="DW125" t="s">
        <v>1</v>
      </c>
      <c r="DX125" t="s">
        <v>1</v>
      </c>
      <c r="DY125" t="s">
        <v>1</v>
      </c>
      <c r="DZ125" t="s">
        <v>1</v>
      </c>
      <c r="EA125" t="s">
        <v>1</v>
      </c>
      <c r="EB125" t="s">
        <v>1</v>
      </c>
      <c r="EC125" t="s">
        <v>1</v>
      </c>
      <c r="ED125" t="s">
        <v>1</v>
      </c>
      <c r="EE125" t="s">
        <v>1</v>
      </c>
      <c r="EF125" t="s">
        <v>1</v>
      </c>
    </row>
    <row r="126" spans="1:136" x14ac:dyDescent="0.25">
      <c r="A126">
        <v>131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1</v>
      </c>
      <c r="CQ126" t="s">
        <v>1</v>
      </c>
      <c r="CR126" t="s">
        <v>1</v>
      </c>
      <c r="CS126" t="s">
        <v>1</v>
      </c>
      <c r="CT126" t="s">
        <v>1</v>
      </c>
      <c r="CU126" t="s">
        <v>1</v>
      </c>
      <c r="CV126" t="s">
        <v>1</v>
      </c>
      <c r="CW126" t="s">
        <v>1</v>
      </c>
      <c r="CX126" t="s">
        <v>1</v>
      </c>
      <c r="CY126" t="s">
        <v>1</v>
      </c>
      <c r="CZ126" t="s">
        <v>1</v>
      </c>
      <c r="DA126" t="s">
        <v>1</v>
      </c>
      <c r="DB126" t="s">
        <v>1</v>
      </c>
      <c r="DC126" t="s">
        <v>1</v>
      </c>
      <c r="DD126" t="s">
        <v>1</v>
      </c>
      <c r="DE126" t="s">
        <v>1</v>
      </c>
      <c r="DF126" t="s">
        <v>1</v>
      </c>
      <c r="DG126" t="s">
        <v>1</v>
      </c>
      <c r="DH126" t="s">
        <v>1</v>
      </c>
      <c r="DI126" t="s">
        <v>1</v>
      </c>
      <c r="DJ126" t="s">
        <v>1</v>
      </c>
      <c r="DK126" t="s">
        <v>1</v>
      </c>
      <c r="DL126" t="s">
        <v>1</v>
      </c>
      <c r="DM126" t="s">
        <v>1</v>
      </c>
      <c r="DN126" t="s">
        <v>1</v>
      </c>
      <c r="DO126" t="s">
        <v>1</v>
      </c>
      <c r="DP126" t="s">
        <v>1</v>
      </c>
      <c r="DQ126" t="s">
        <v>1</v>
      </c>
      <c r="DR126" t="s">
        <v>1</v>
      </c>
      <c r="DS126" t="s">
        <v>1</v>
      </c>
      <c r="DT126" t="s">
        <v>1</v>
      </c>
      <c r="DU126" t="s">
        <v>1</v>
      </c>
      <c r="DV126" t="s">
        <v>1</v>
      </c>
      <c r="DW126" t="s">
        <v>1</v>
      </c>
      <c r="DX126" t="s">
        <v>1</v>
      </c>
      <c r="DY126" t="s">
        <v>1</v>
      </c>
      <c r="DZ126" t="s">
        <v>1</v>
      </c>
      <c r="EA126" t="s">
        <v>1</v>
      </c>
      <c r="EB126" t="s">
        <v>1</v>
      </c>
      <c r="EC126" t="s">
        <v>1</v>
      </c>
      <c r="ED126" t="s">
        <v>1</v>
      </c>
      <c r="EE126" t="s">
        <v>1</v>
      </c>
      <c r="EF126" t="s">
        <v>1</v>
      </c>
    </row>
    <row r="127" spans="1:136" x14ac:dyDescent="0.25">
      <c r="A127">
        <v>132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X127" t="s">
        <v>1</v>
      </c>
      <c r="AY127" t="s">
        <v>1</v>
      </c>
      <c r="AZ127" t="s">
        <v>1</v>
      </c>
      <c r="BA127" t="s">
        <v>1</v>
      </c>
      <c r="BB127" t="s">
        <v>1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1</v>
      </c>
      <c r="BI127" t="s">
        <v>1</v>
      </c>
      <c r="BJ127" t="s">
        <v>1</v>
      </c>
      <c r="BK127" t="s">
        <v>1</v>
      </c>
      <c r="BL127" t="s">
        <v>1</v>
      </c>
      <c r="BM127" t="s">
        <v>1</v>
      </c>
      <c r="BN127" t="s">
        <v>1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  <c r="BT127" t="s">
        <v>1</v>
      </c>
      <c r="BU127" t="s">
        <v>1</v>
      </c>
      <c r="BV127" t="s">
        <v>1</v>
      </c>
      <c r="BW127" t="s">
        <v>1</v>
      </c>
      <c r="BX127" t="s">
        <v>1</v>
      </c>
      <c r="BY127" t="s">
        <v>1</v>
      </c>
      <c r="BZ127" t="s">
        <v>1</v>
      </c>
      <c r="CA127" t="s">
        <v>1</v>
      </c>
      <c r="CB127" t="s">
        <v>1</v>
      </c>
      <c r="CC127" t="s">
        <v>1</v>
      </c>
      <c r="CD127" t="s">
        <v>1</v>
      </c>
      <c r="CE127" t="s">
        <v>1</v>
      </c>
      <c r="CF127" t="s">
        <v>1</v>
      </c>
      <c r="CG127" t="s">
        <v>1</v>
      </c>
      <c r="CH127" t="s">
        <v>1</v>
      </c>
      <c r="CI127" t="s">
        <v>1</v>
      </c>
      <c r="CJ127" t="s">
        <v>1</v>
      </c>
      <c r="CK127" t="s">
        <v>1</v>
      </c>
      <c r="CL127" t="s">
        <v>1</v>
      </c>
      <c r="CM127" t="s">
        <v>1</v>
      </c>
      <c r="CN127" t="s">
        <v>1</v>
      </c>
      <c r="CO127" t="s">
        <v>1</v>
      </c>
      <c r="CP127" t="s">
        <v>1</v>
      </c>
      <c r="CQ127" t="s">
        <v>1</v>
      </c>
      <c r="CR127" t="s">
        <v>1</v>
      </c>
      <c r="CS127" t="s">
        <v>1</v>
      </c>
      <c r="CT127" t="s">
        <v>1</v>
      </c>
      <c r="CU127" t="s">
        <v>1</v>
      </c>
      <c r="CV127" t="s">
        <v>1</v>
      </c>
      <c r="CW127" t="s">
        <v>1</v>
      </c>
      <c r="CX127" t="s">
        <v>1</v>
      </c>
      <c r="CY127" t="s">
        <v>1</v>
      </c>
      <c r="CZ127" t="s">
        <v>1</v>
      </c>
      <c r="DA127" t="s">
        <v>1</v>
      </c>
      <c r="DB127" t="s">
        <v>1</v>
      </c>
      <c r="DC127" t="s">
        <v>1</v>
      </c>
      <c r="DD127" t="s">
        <v>1</v>
      </c>
      <c r="DE127" t="s">
        <v>1</v>
      </c>
      <c r="DF127" t="s">
        <v>1</v>
      </c>
      <c r="DG127" t="s">
        <v>1</v>
      </c>
      <c r="DH127" t="s">
        <v>1</v>
      </c>
      <c r="DI127" t="s">
        <v>1</v>
      </c>
      <c r="DJ127" t="s">
        <v>1</v>
      </c>
      <c r="DK127" t="s">
        <v>1</v>
      </c>
      <c r="DL127" t="s">
        <v>1</v>
      </c>
      <c r="DM127" t="s">
        <v>1</v>
      </c>
      <c r="DN127" t="s">
        <v>1</v>
      </c>
      <c r="DO127" t="s">
        <v>1</v>
      </c>
      <c r="DP127" t="s">
        <v>1</v>
      </c>
      <c r="DQ127" t="s">
        <v>1</v>
      </c>
      <c r="DR127" t="s">
        <v>1</v>
      </c>
      <c r="DS127" t="s">
        <v>1</v>
      </c>
      <c r="DT127" t="s">
        <v>1</v>
      </c>
      <c r="DU127" t="s">
        <v>1</v>
      </c>
      <c r="DV127" t="s">
        <v>1</v>
      </c>
      <c r="DW127" t="s">
        <v>1</v>
      </c>
      <c r="DX127" t="s">
        <v>1</v>
      </c>
      <c r="DY127" t="s">
        <v>1</v>
      </c>
      <c r="DZ127" t="s">
        <v>1</v>
      </c>
      <c r="EA127" t="s">
        <v>1</v>
      </c>
      <c r="EB127" t="s">
        <v>1</v>
      </c>
      <c r="EC127" t="s">
        <v>1</v>
      </c>
      <c r="ED127" t="s">
        <v>1</v>
      </c>
      <c r="EE127" t="s">
        <v>1</v>
      </c>
      <c r="EF127" t="s">
        <v>1</v>
      </c>
    </row>
    <row r="128" spans="1:136" x14ac:dyDescent="0.25">
      <c r="A128">
        <v>133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1</v>
      </c>
      <c r="CQ128" t="s">
        <v>1</v>
      </c>
      <c r="CR128" t="s">
        <v>1</v>
      </c>
      <c r="CS128" t="s">
        <v>1</v>
      </c>
      <c r="CT128" t="s">
        <v>1</v>
      </c>
      <c r="CU128" t="s">
        <v>1</v>
      </c>
      <c r="CV128" t="s">
        <v>1</v>
      </c>
      <c r="CW128" t="s">
        <v>1</v>
      </c>
      <c r="CX128" t="s">
        <v>1</v>
      </c>
      <c r="CY128" t="s">
        <v>1</v>
      </c>
      <c r="CZ128" t="s">
        <v>1</v>
      </c>
      <c r="DA128" t="s">
        <v>1</v>
      </c>
      <c r="DB128" t="s">
        <v>1</v>
      </c>
      <c r="DC128" t="s">
        <v>1</v>
      </c>
      <c r="DD128" t="s">
        <v>1</v>
      </c>
      <c r="DE128" t="s">
        <v>1</v>
      </c>
      <c r="DF128" t="s">
        <v>1</v>
      </c>
      <c r="DG128" t="s">
        <v>1</v>
      </c>
      <c r="DH128" t="s">
        <v>1</v>
      </c>
      <c r="DI128" t="s">
        <v>1</v>
      </c>
      <c r="DJ128" t="s">
        <v>1</v>
      </c>
      <c r="DK128" t="s">
        <v>1</v>
      </c>
      <c r="DL128" t="s">
        <v>1</v>
      </c>
      <c r="DM128" t="s">
        <v>1</v>
      </c>
      <c r="DN128" t="s">
        <v>1</v>
      </c>
      <c r="DO128" t="s">
        <v>1</v>
      </c>
      <c r="DP128" t="s">
        <v>1</v>
      </c>
      <c r="DQ128" t="s">
        <v>1</v>
      </c>
      <c r="DR128" t="s">
        <v>1</v>
      </c>
      <c r="DS128" t="s">
        <v>1</v>
      </c>
      <c r="DT128" t="s">
        <v>1</v>
      </c>
      <c r="DU128" t="s">
        <v>1</v>
      </c>
      <c r="DV128" t="s">
        <v>1</v>
      </c>
      <c r="DW128" t="s">
        <v>1</v>
      </c>
      <c r="DX128" t="s">
        <v>1</v>
      </c>
      <c r="DY128" t="s">
        <v>1</v>
      </c>
      <c r="DZ128" t="s">
        <v>1</v>
      </c>
      <c r="EA128" t="s">
        <v>1</v>
      </c>
      <c r="EB128" t="s">
        <v>1</v>
      </c>
      <c r="EC128" t="s">
        <v>1</v>
      </c>
      <c r="ED128" t="s">
        <v>1</v>
      </c>
      <c r="EE128" t="s">
        <v>1</v>
      </c>
      <c r="EF128" t="s">
        <v>1</v>
      </c>
    </row>
    <row r="129" spans="1:136" x14ac:dyDescent="0.25">
      <c r="A129">
        <v>134</v>
      </c>
      <c r="B129" t="s">
        <v>1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  <c r="AT129" t="s">
        <v>1</v>
      </c>
      <c r="AU129" t="s">
        <v>1</v>
      </c>
      <c r="AV129" t="s">
        <v>1</v>
      </c>
      <c r="AW129" t="s">
        <v>1</v>
      </c>
      <c r="AX129" t="s">
        <v>1</v>
      </c>
      <c r="AY129" t="s">
        <v>1</v>
      </c>
      <c r="AZ129" t="s">
        <v>1</v>
      </c>
      <c r="BA129" t="s">
        <v>1</v>
      </c>
      <c r="BB129" t="s">
        <v>1</v>
      </c>
      <c r="BC129" t="s">
        <v>1</v>
      </c>
      <c r="BD129" t="s">
        <v>1</v>
      </c>
      <c r="BE129" t="s">
        <v>1</v>
      </c>
      <c r="BF129" t="s">
        <v>1</v>
      </c>
      <c r="BG129" t="s">
        <v>1</v>
      </c>
      <c r="BH129" t="s">
        <v>1</v>
      </c>
      <c r="BI129" t="s">
        <v>1</v>
      </c>
      <c r="BJ129" t="s">
        <v>1</v>
      </c>
      <c r="BK129" t="s">
        <v>1</v>
      </c>
      <c r="BL129" t="s">
        <v>1</v>
      </c>
      <c r="BM129" t="s">
        <v>1</v>
      </c>
      <c r="BN129" t="s">
        <v>1</v>
      </c>
      <c r="BO129" t="s">
        <v>1</v>
      </c>
      <c r="BP129" t="s">
        <v>1</v>
      </c>
      <c r="BQ129" t="s">
        <v>1</v>
      </c>
      <c r="BR129" t="s">
        <v>1</v>
      </c>
      <c r="BS129" t="s">
        <v>1</v>
      </c>
      <c r="BT129" t="s">
        <v>1</v>
      </c>
      <c r="BU129" t="s">
        <v>1</v>
      </c>
      <c r="BV129" t="s">
        <v>1</v>
      </c>
      <c r="BW129" t="s">
        <v>1</v>
      </c>
      <c r="BX129" t="s">
        <v>1</v>
      </c>
      <c r="BY129" t="s">
        <v>1</v>
      </c>
      <c r="BZ129" t="s">
        <v>1</v>
      </c>
      <c r="CA129" t="s">
        <v>1</v>
      </c>
      <c r="CB129" t="s">
        <v>1</v>
      </c>
      <c r="CC129" t="s">
        <v>1</v>
      </c>
      <c r="CD129" t="s">
        <v>1</v>
      </c>
      <c r="CE129" t="s">
        <v>1</v>
      </c>
      <c r="CF129" t="s">
        <v>1</v>
      </c>
      <c r="CG129" t="s">
        <v>1</v>
      </c>
      <c r="CH129" t="s">
        <v>1</v>
      </c>
      <c r="CI129" t="s">
        <v>1</v>
      </c>
      <c r="CJ129" t="s">
        <v>1</v>
      </c>
      <c r="CK129" t="s">
        <v>1</v>
      </c>
      <c r="CL129" t="s">
        <v>1</v>
      </c>
      <c r="CM129" t="s">
        <v>1</v>
      </c>
      <c r="CN129" t="s">
        <v>1</v>
      </c>
      <c r="CO129" t="s">
        <v>1</v>
      </c>
      <c r="CP129" t="s">
        <v>1</v>
      </c>
      <c r="CQ129" t="s">
        <v>1</v>
      </c>
      <c r="CR129" t="s">
        <v>1</v>
      </c>
      <c r="CS129" t="s">
        <v>1</v>
      </c>
      <c r="CT129" t="s">
        <v>1</v>
      </c>
      <c r="CU129" t="s">
        <v>1</v>
      </c>
      <c r="CV129" t="s">
        <v>1</v>
      </c>
      <c r="CW129" t="s">
        <v>1</v>
      </c>
      <c r="CX129" t="s">
        <v>1</v>
      </c>
      <c r="CY129" t="s">
        <v>1</v>
      </c>
      <c r="CZ129" t="s">
        <v>1</v>
      </c>
      <c r="DA129" t="s">
        <v>1</v>
      </c>
      <c r="DB129" t="s">
        <v>1</v>
      </c>
      <c r="DC129" t="s">
        <v>1</v>
      </c>
      <c r="DD129" t="s">
        <v>1</v>
      </c>
      <c r="DE129" t="s">
        <v>1</v>
      </c>
      <c r="DF129" t="s">
        <v>1</v>
      </c>
      <c r="DG129" t="s">
        <v>1</v>
      </c>
      <c r="DH129" t="s">
        <v>1</v>
      </c>
      <c r="DI129" t="s">
        <v>1</v>
      </c>
      <c r="DJ129" t="s">
        <v>1</v>
      </c>
      <c r="DK129" t="s">
        <v>1</v>
      </c>
      <c r="DL129" t="s">
        <v>1</v>
      </c>
      <c r="DM129" t="s">
        <v>1</v>
      </c>
      <c r="DN129" t="s">
        <v>1</v>
      </c>
      <c r="DO129" t="s">
        <v>1</v>
      </c>
      <c r="DP129" t="s">
        <v>1</v>
      </c>
      <c r="DQ129" t="s">
        <v>1</v>
      </c>
      <c r="DR129" t="s">
        <v>1</v>
      </c>
      <c r="DS129" t="s">
        <v>1</v>
      </c>
      <c r="DT129" t="s">
        <v>1</v>
      </c>
      <c r="DU129" t="s">
        <v>1</v>
      </c>
      <c r="DV129" t="s">
        <v>1</v>
      </c>
      <c r="DW129" t="s">
        <v>1</v>
      </c>
      <c r="DX129" t="s">
        <v>1</v>
      </c>
      <c r="DY129" t="s">
        <v>1</v>
      </c>
      <c r="DZ129" t="s">
        <v>1</v>
      </c>
      <c r="EA129" t="s">
        <v>1</v>
      </c>
      <c r="EB129" t="s">
        <v>1</v>
      </c>
      <c r="EC129" t="s">
        <v>1</v>
      </c>
      <c r="ED129" t="s">
        <v>1</v>
      </c>
      <c r="EE129" t="s">
        <v>1</v>
      </c>
      <c r="EF129" t="s">
        <v>1</v>
      </c>
    </row>
    <row r="130" spans="1:136" x14ac:dyDescent="0.25">
      <c r="A130">
        <v>135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  <c r="AT130" t="s">
        <v>1</v>
      </c>
      <c r="AU130" t="s">
        <v>1</v>
      </c>
      <c r="AV130" t="s">
        <v>1</v>
      </c>
      <c r="AW130" t="s">
        <v>1</v>
      </c>
      <c r="AX130" t="s">
        <v>1</v>
      </c>
      <c r="AY130" t="s">
        <v>1</v>
      </c>
      <c r="AZ130" t="s">
        <v>1</v>
      </c>
      <c r="BA130" t="s">
        <v>1</v>
      </c>
      <c r="BB130" t="s">
        <v>1</v>
      </c>
      <c r="BC130" t="s">
        <v>1</v>
      </c>
      <c r="BD130" t="s">
        <v>1</v>
      </c>
      <c r="BE130" t="s">
        <v>1</v>
      </c>
      <c r="BF130" t="s">
        <v>1</v>
      </c>
      <c r="BG130" t="s">
        <v>1</v>
      </c>
      <c r="BH130" t="s">
        <v>1</v>
      </c>
      <c r="BI130" t="s">
        <v>1</v>
      </c>
      <c r="BJ130" t="s">
        <v>1</v>
      </c>
      <c r="BK130" t="s">
        <v>1</v>
      </c>
      <c r="BL130" t="s">
        <v>1</v>
      </c>
      <c r="BM130" t="s">
        <v>1</v>
      </c>
      <c r="BN130" t="s">
        <v>1</v>
      </c>
      <c r="BO130" t="s">
        <v>1</v>
      </c>
      <c r="BP130" t="s">
        <v>1</v>
      </c>
      <c r="BQ130" t="s">
        <v>1</v>
      </c>
      <c r="BR130" t="s">
        <v>1</v>
      </c>
      <c r="BS130" t="s">
        <v>1</v>
      </c>
      <c r="BT130" t="s">
        <v>1</v>
      </c>
      <c r="BU130" t="s">
        <v>1</v>
      </c>
      <c r="BV130" t="s">
        <v>1</v>
      </c>
      <c r="BW130" t="s">
        <v>1</v>
      </c>
      <c r="BX130" t="s">
        <v>1</v>
      </c>
      <c r="BY130" t="s">
        <v>1</v>
      </c>
      <c r="BZ130" t="s">
        <v>1</v>
      </c>
      <c r="CA130" t="s">
        <v>1</v>
      </c>
      <c r="CB130" t="s">
        <v>1</v>
      </c>
      <c r="CC130" t="s">
        <v>1</v>
      </c>
      <c r="CD130" t="s">
        <v>1</v>
      </c>
      <c r="CE130" t="s">
        <v>1</v>
      </c>
      <c r="CF130" t="s">
        <v>1</v>
      </c>
      <c r="CG130" t="s">
        <v>1</v>
      </c>
      <c r="CH130" t="s">
        <v>1</v>
      </c>
      <c r="CI130" t="s">
        <v>1</v>
      </c>
      <c r="CJ130" t="s">
        <v>1</v>
      </c>
      <c r="CK130" t="s">
        <v>1</v>
      </c>
      <c r="CL130" t="s">
        <v>1</v>
      </c>
      <c r="CM130" t="s">
        <v>1</v>
      </c>
      <c r="CN130" t="s">
        <v>1</v>
      </c>
      <c r="CO130" t="s">
        <v>1</v>
      </c>
      <c r="CP130" t="s">
        <v>1</v>
      </c>
      <c r="CQ130" t="s">
        <v>1</v>
      </c>
      <c r="CR130" t="s">
        <v>1</v>
      </c>
      <c r="CS130" t="s">
        <v>1</v>
      </c>
      <c r="CT130" t="s">
        <v>1</v>
      </c>
      <c r="CU130" t="s">
        <v>1</v>
      </c>
      <c r="CV130" t="s">
        <v>1</v>
      </c>
      <c r="CW130" t="s">
        <v>1</v>
      </c>
      <c r="CX130" t="s">
        <v>1</v>
      </c>
      <c r="CY130" t="s">
        <v>1</v>
      </c>
      <c r="CZ130" t="s">
        <v>1</v>
      </c>
      <c r="DA130" t="s">
        <v>1</v>
      </c>
      <c r="DB130" t="s">
        <v>1</v>
      </c>
      <c r="DC130" t="s">
        <v>1</v>
      </c>
      <c r="DD130" t="s">
        <v>1</v>
      </c>
      <c r="DE130" t="s">
        <v>1</v>
      </c>
      <c r="DF130" t="s">
        <v>1</v>
      </c>
      <c r="DG130" t="s">
        <v>1</v>
      </c>
      <c r="DH130" t="s">
        <v>1</v>
      </c>
      <c r="DI130" t="s">
        <v>1</v>
      </c>
      <c r="DJ130" t="s">
        <v>1</v>
      </c>
      <c r="DK130" t="s">
        <v>1</v>
      </c>
      <c r="DL130" t="s">
        <v>1</v>
      </c>
      <c r="DM130" t="s">
        <v>1</v>
      </c>
      <c r="DN130" t="s">
        <v>1</v>
      </c>
      <c r="DO130" t="s">
        <v>1</v>
      </c>
      <c r="DP130" t="s">
        <v>1</v>
      </c>
      <c r="DQ130" t="s">
        <v>1</v>
      </c>
      <c r="DR130" t="s">
        <v>1</v>
      </c>
      <c r="DS130" t="s">
        <v>1</v>
      </c>
      <c r="DT130" t="s">
        <v>1</v>
      </c>
      <c r="DU130" t="s">
        <v>1</v>
      </c>
      <c r="DV130" t="s">
        <v>1</v>
      </c>
      <c r="DW130" t="s">
        <v>1</v>
      </c>
      <c r="DX130" t="s">
        <v>1</v>
      </c>
      <c r="DY130" t="s">
        <v>1</v>
      </c>
      <c r="DZ130" t="s">
        <v>1</v>
      </c>
      <c r="EA130" t="s">
        <v>1</v>
      </c>
      <c r="EB130" t="s">
        <v>1</v>
      </c>
      <c r="EC130" t="s">
        <v>1</v>
      </c>
      <c r="ED130" t="s">
        <v>1</v>
      </c>
      <c r="EE130" t="s">
        <v>1</v>
      </c>
      <c r="EF130" t="s">
        <v>1</v>
      </c>
    </row>
    <row r="131" spans="1:136" x14ac:dyDescent="0.25">
      <c r="A131">
        <v>136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  <c r="AT131" t="s">
        <v>1</v>
      </c>
      <c r="AU131" t="s">
        <v>1</v>
      </c>
      <c r="AV131" t="s">
        <v>1</v>
      </c>
      <c r="AW131" t="s">
        <v>1</v>
      </c>
      <c r="AX131" t="s">
        <v>1</v>
      </c>
      <c r="AY131" t="s">
        <v>1</v>
      </c>
      <c r="AZ131" t="s">
        <v>1</v>
      </c>
      <c r="BA131" t="s">
        <v>1</v>
      </c>
      <c r="BB131" t="s">
        <v>1</v>
      </c>
      <c r="BC131" t="s">
        <v>1</v>
      </c>
      <c r="BD131" t="s">
        <v>1</v>
      </c>
      <c r="BE131" t="s">
        <v>1</v>
      </c>
      <c r="BF131" t="s">
        <v>1</v>
      </c>
      <c r="BG131" t="s">
        <v>1</v>
      </c>
      <c r="BH131" t="s">
        <v>1</v>
      </c>
      <c r="BI131" t="s">
        <v>1</v>
      </c>
      <c r="BJ131" t="s">
        <v>1</v>
      </c>
      <c r="BK131" t="s">
        <v>1</v>
      </c>
      <c r="BL131" t="s">
        <v>1</v>
      </c>
      <c r="BM131" t="s">
        <v>1</v>
      </c>
      <c r="BN131" t="s">
        <v>1</v>
      </c>
      <c r="BO131" t="s">
        <v>1</v>
      </c>
      <c r="BP131" t="s">
        <v>1</v>
      </c>
      <c r="BQ131" t="s">
        <v>1</v>
      </c>
      <c r="BR131" t="s">
        <v>1</v>
      </c>
      <c r="BS131" t="s">
        <v>1</v>
      </c>
      <c r="BT131" t="s">
        <v>1</v>
      </c>
      <c r="BU131" t="s">
        <v>1</v>
      </c>
      <c r="BV131" t="s">
        <v>1</v>
      </c>
      <c r="BW131" t="s">
        <v>1</v>
      </c>
      <c r="BX131" t="s">
        <v>1</v>
      </c>
      <c r="BY131" t="s">
        <v>1</v>
      </c>
      <c r="BZ131" t="s">
        <v>1</v>
      </c>
      <c r="CA131" t="s">
        <v>1</v>
      </c>
      <c r="CB131" t="s">
        <v>1</v>
      </c>
      <c r="CC131" t="s">
        <v>1</v>
      </c>
      <c r="CD131" t="s">
        <v>1</v>
      </c>
      <c r="CE131" t="s">
        <v>1</v>
      </c>
      <c r="CF131" t="s">
        <v>1</v>
      </c>
      <c r="CG131" t="s">
        <v>1</v>
      </c>
      <c r="CH131" t="s">
        <v>1</v>
      </c>
      <c r="CI131" t="s">
        <v>1</v>
      </c>
      <c r="CJ131" t="s">
        <v>1</v>
      </c>
      <c r="CK131" t="s">
        <v>1</v>
      </c>
      <c r="CL131" t="s">
        <v>1</v>
      </c>
      <c r="CM131" t="s">
        <v>1</v>
      </c>
      <c r="CN131" t="s">
        <v>1</v>
      </c>
      <c r="CO131" t="s">
        <v>1</v>
      </c>
      <c r="CP131" t="s">
        <v>1</v>
      </c>
      <c r="CQ131" t="s">
        <v>1</v>
      </c>
      <c r="CR131" t="s">
        <v>1</v>
      </c>
      <c r="CS131" t="s">
        <v>1</v>
      </c>
      <c r="CT131" t="s">
        <v>1</v>
      </c>
      <c r="CU131" t="s">
        <v>1</v>
      </c>
      <c r="CV131" t="s">
        <v>1</v>
      </c>
      <c r="CW131" t="s">
        <v>1</v>
      </c>
      <c r="CX131" t="s">
        <v>1</v>
      </c>
      <c r="CY131" t="s">
        <v>1</v>
      </c>
      <c r="CZ131" t="s">
        <v>1</v>
      </c>
      <c r="DA131" t="s">
        <v>1</v>
      </c>
      <c r="DB131" t="s">
        <v>1</v>
      </c>
      <c r="DC131" t="s">
        <v>1</v>
      </c>
      <c r="DD131" t="s">
        <v>1</v>
      </c>
      <c r="DE131" t="s">
        <v>1</v>
      </c>
      <c r="DF131" t="s">
        <v>1</v>
      </c>
      <c r="DG131" t="s">
        <v>1</v>
      </c>
      <c r="DH131" t="s">
        <v>1</v>
      </c>
      <c r="DI131" t="s">
        <v>1</v>
      </c>
      <c r="DJ131" t="s">
        <v>1</v>
      </c>
      <c r="DK131" t="s">
        <v>1</v>
      </c>
      <c r="DL131" t="s">
        <v>1</v>
      </c>
      <c r="DM131" t="s">
        <v>1</v>
      </c>
      <c r="DN131" t="s">
        <v>1</v>
      </c>
      <c r="DO131" t="s">
        <v>1</v>
      </c>
      <c r="DP131" t="s">
        <v>1</v>
      </c>
      <c r="DQ131" t="s">
        <v>1</v>
      </c>
      <c r="DR131" t="s">
        <v>1</v>
      </c>
      <c r="DS131" t="s">
        <v>1</v>
      </c>
      <c r="DT131" t="s">
        <v>1</v>
      </c>
      <c r="DU131" t="s">
        <v>1</v>
      </c>
      <c r="DV131" t="s">
        <v>1</v>
      </c>
      <c r="DW131" t="s">
        <v>1</v>
      </c>
      <c r="DX131" t="s">
        <v>1</v>
      </c>
      <c r="DY131" t="s">
        <v>1</v>
      </c>
      <c r="DZ131" t="s">
        <v>1</v>
      </c>
      <c r="EA131" t="s">
        <v>1</v>
      </c>
      <c r="EB131" t="s">
        <v>1</v>
      </c>
      <c r="EC131" t="s">
        <v>1</v>
      </c>
      <c r="ED131" t="s">
        <v>1</v>
      </c>
      <c r="EE131" t="s">
        <v>1</v>
      </c>
      <c r="EF131" t="s">
        <v>1</v>
      </c>
    </row>
    <row r="132" spans="1:136" x14ac:dyDescent="0.25">
      <c r="A132">
        <v>137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1</v>
      </c>
      <c r="CQ132" t="s">
        <v>1</v>
      </c>
      <c r="CR132" t="s">
        <v>1</v>
      </c>
      <c r="CS132" t="s">
        <v>1</v>
      </c>
      <c r="CT132" t="s">
        <v>1</v>
      </c>
      <c r="CU132" t="s">
        <v>1</v>
      </c>
      <c r="CV132" t="s">
        <v>1</v>
      </c>
      <c r="CW132" t="s">
        <v>1</v>
      </c>
      <c r="CX132" t="s">
        <v>1</v>
      </c>
      <c r="CY132" t="s">
        <v>1</v>
      </c>
      <c r="CZ132" t="s">
        <v>1</v>
      </c>
      <c r="DA132" t="s">
        <v>1</v>
      </c>
      <c r="DB132" t="s">
        <v>1</v>
      </c>
      <c r="DC132" t="s">
        <v>1</v>
      </c>
      <c r="DD132" t="s">
        <v>1</v>
      </c>
      <c r="DE132" t="s">
        <v>1</v>
      </c>
      <c r="DF132" t="s">
        <v>1</v>
      </c>
      <c r="DG132" t="s">
        <v>1</v>
      </c>
      <c r="DH132" t="s">
        <v>1</v>
      </c>
      <c r="DI132" t="s">
        <v>1</v>
      </c>
      <c r="DJ132" t="s">
        <v>1</v>
      </c>
      <c r="DK132" t="s">
        <v>1</v>
      </c>
      <c r="DL132" t="s">
        <v>1</v>
      </c>
      <c r="DM132" t="s">
        <v>1</v>
      </c>
      <c r="DN132" t="s">
        <v>1</v>
      </c>
      <c r="DO132" t="s">
        <v>1</v>
      </c>
      <c r="DP132" t="s">
        <v>1</v>
      </c>
      <c r="DQ132" t="s">
        <v>1</v>
      </c>
      <c r="DR132" t="s">
        <v>1</v>
      </c>
      <c r="DS132" t="s">
        <v>1</v>
      </c>
      <c r="DT132" t="s">
        <v>1</v>
      </c>
      <c r="DU132" t="s">
        <v>1</v>
      </c>
      <c r="DV132" t="s">
        <v>1</v>
      </c>
      <c r="DW132" t="s">
        <v>1</v>
      </c>
      <c r="DX132" t="s">
        <v>1</v>
      </c>
      <c r="DY132" t="s">
        <v>1</v>
      </c>
      <c r="DZ132" t="s">
        <v>1</v>
      </c>
      <c r="EA132" t="s">
        <v>1</v>
      </c>
      <c r="EB132" t="s">
        <v>1</v>
      </c>
      <c r="EC132" t="s">
        <v>1</v>
      </c>
      <c r="ED132" t="s">
        <v>1</v>
      </c>
      <c r="EE132" t="s">
        <v>1</v>
      </c>
      <c r="EF132" t="s">
        <v>1</v>
      </c>
    </row>
    <row r="133" spans="1:136" x14ac:dyDescent="0.25">
      <c r="A133">
        <v>138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1</v>
      </c>
      <c r="CQ133" t="s">
        <v>1</v>
      </c>
      <c r="CR133" t="s">
        <v>1</v>
      </c>
      <c r="CS133" t="s">
        <v>1</v>
      </c>
      <c r="CT133" t="s">
        <v>1</v>
      </c>
      <c r="CU133" t="s">
        <v>1</v>
      </c>
      <c r="CV133" t="s">
        <v>1</v>
      </c>
      <c r="CW133" t="s">
        <v>1</v>
      </c>
      <c r="CX133" t="s">
        <v>1</v>
      </c>
      <c r="CY133" t="s">
        <v>1</v>
      </c>
      <c r="CZ133" t="s">
        <v>1</v>
      </c>
      <c r="DA133" t="s">
        <v>1</v>
      </c>
      <c r="DB133" t="s">
        <v>1</v>
      </c>
      <c r="DC133" t="s">
        <v>1</v>
      </c>
      <c r="DD133" t="s">
        <v>1</v>
      </c>
      <c r="DE133" t="s">
        <v>1</v>
      </c>
      <c r="DF133" t="s">
        <v>1</v>
      </c>
      <c r="DG133" t="s">
        <v>1</v>
      </c>
      <c r="DH133" t="s">
        <v>1</v>
      </c>
      <c r="DI133" t="s">
        <v>1</v>
      </c>
      <c r="DJ133" t="s">
        <v>1</v>
      </c>
      <c r="DK133" t="s">
        <v>1</v>
      </c>
      <c r="DL133" t="s">
        <v>1</v>
      </c>
      <c r="DM133" t="s">
        <v>1</v>
      </c>
      <c r="DN133" t="s">
        <v>1</v>
      </c>
      <c r="DO133" t="s">
        <v>1</v>
      </c>
      <c r="DP133" t="s">
        <v>1</v>
      </c>
      <c r="DQ133" t="s">
        <v>1</v>
      </c>
      <c r="DR133" t="s">
        <v>1</v>
      </c>
      <c r="DS133" t="s">
        <v>1</v>
      </c>
      <c r="DT133" t="s">
        <v>1</v>
      </c>
      <c r="DU133" t="s">
        <v>1</v>
      </c>
      <c r="DV133" t="s">
        <v>1</v>
      </c>
      <c r="DW133" t="s">
        <v>1</v>
      </c>
      <c r="DX133" t="s">
        <v>1</v>
      </c>
      <c r="DY133" t="s">
        <v>1</v>
      </c>
      <c r="DZ133" t="s">
        <v>1</v>
      </c>
      <c r="EA133" t="s">
        <v>1</v>
      </c>
      <c r="EB133" t="s">
        <v>1</v>
      </c>
      <c r="EC133" t="s">
        <v>1</v>
      </c>
      <c r="ED133" t="s">
        <v>1</v>
      </c>
      <c r="EE133" t="s">
        <v>1</v>
      </c>
      <c r="EF133" t="s">
        <v>1</v>
      </c>
    </row>
    <row r="134" spans="1:136" x14ac:dyDescent="0.25">
      <c r="A134">
        <v>139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 t="s">
        <v>1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1</v>
      </c>
      <c r="CI134" t="s">
        <v>1</v>
      </c>
      <c r="CJ134" t="s">
        <v>1</v>
      </c>
      <c r="CK134" t="s">
        <v>1</v>
      </c>
      <c r="CL134" t="s">
        <v>1</v>
      </c>
      <c r="CM134" t="s">
        <v>1</v>
      </c>
      <c r="CN134" t="s">
        <v>1</v>
      </c>
      <c r="CO134" t="s">
        <v>1</v>
      </c>
      <c r="CP134" t="s">
        <v>1</v>
      </c>
      <c r="CQ134" t="s">
        <v>1</v>
      </c>
      <c r="CR134" t="s">
        <v>1</v>
      </c>
      <c r="CS134" t="s">
        <v>1</v>
      </c>
      <c r="CT134" t="s">
        <v>1</v>
      </c>
      <c r="CU134" t="s">
        <v>1</v>
      </c>
      <c r="CV134" t="s">
        <v>1</v>
      </c>
      <c r="CW134" t="s">
        <v>1</v>
      </c>
      <c r="CX134" t="s">
        <v>1</v>
      </c>
      <c r="CY134" t="s">
        <v>1</v>
      </c>
      <c r="CZ134" t="s">
        <v>1</v>
      </c>
      <c r="DA134" t="s">
        <v>1</v>
      </c>
      <c r="DB134" t="s">
        <v>1</v>
      </c>
      <c r="DC134" t="s">
        <v>1</v>
      </c>
      <c r="DD134" t="s">
        <v>1</v>
      </c>
      <c r="DE134" t="s">
        <v>1</v>
      </c>
      <c r="DF134" t="s">
        <v>1</v>
      </c>
      <c r="DG134" t="s">
        <v>1</v>
      </c>
      <c r="DH134" t="s">
        <v>1</v>
      </c>
      <c r="DI134" t="s">
        <v>1</v>
      </c>
      <c r="DJ134" t="s">
        <v>1</v>
      </c>
      <c r="DK134" t="s">
        <v>1</v>
      </c>
      <c r="DL134" t="s">
        <v>1</v>
      </c>
      <c r="DM134" t="s">
        <v>1</v>
      </c>
      <c r="DN134" t="s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</row>
    <row r="135" spans="1:136" x14ac:dyDescent="0.25">
      <c r="A135">
        <v>140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1</v>
      </c>
      <c r="CJ135" t="s">
        <v>1</v>
      </c>
      <c r="CK135" t="s">
        <v>1</v>
      </c>
      <c r="CL135" t="s">
        <v>1</v>
      </c>
      <c r="CM135" t="s">
        <v>1</v>
      </c>
      <c r="CN135" t="s">
        <v>1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 t="s">
        <v>1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 t="s">
        <v>1</v>
      </c>
      <c r="DG135" t="s">
        <v>1</v>
      </c>
      <c r="DH135" t="s">
        <v>1</v>
      </c>
      <c r="DI135" t="s">
        <v>1</v>
      </c>
      <c r="DJ135" t="s">
        <v>1</v>
      </c>
      <c r="DK135" t="s">
        <v>1</v>
      </c>
      <c r="DL135" t="s">
        <v>1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</row>
    <row r="136" spans="1:136" x14ac:dyDescent="0.25">
      <c r="A136">
        <v>141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1</v>
      </c>
      <c r="CI136" t="s">
        <v>1</v>
      </c>
      <c r="CJ136" t="s">
        <v>1</v>
      </c>
      <c r="CK136" t="s">
        <v>1</v>
      </c>
      <c r="CL136" t="s">
        <v>1</v>
      </c>
      <c r="CM136" t="s">
        <v>1</v>
      </c>
      <c r="CN136" t="s">
        <v>1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 t="s">
        <v>1</v>
      </c>
      <c r="CU136" t="s">
        <v>1</v>
      </c>
      <c r="CV136" t="s">
        <v>1</v>
      </c>
      <c r="CW136" t="s">
        <v>1</v>
      </c>
      <c r="CX136" t="s">
        <v>1</v>
      </c>
      <c r="CY136" t="s">
        <v>1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 t="s">
        <v>1</v>
      </c>
      <c r="DG136" t="s">
        <v>1</v>
      </c>
      <c r="DH136" t="s">
        <v>1</v>
      </c>
      <c r="DI136" t="s">
        <v>1</v>
      </c>
      <c r="DJ136" t="s">
        <v>1</v>
      </c>
      <c r="DK136" t="s">
        <v>1</v>
      </c>
      <c r="DL136" t="s">
        <v>1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36"/>
  <sheetViews>
    <sheetView workbookViewId="0"/>
  </sheetViews>
  <sheetFormatPr defaultRowHeight="15" x14ac:dyDescent="0.25"/>
  <cols>
    <col min="1" max="136" width="3.7109375" customWidth="1"/>
  </cols>
  <sheetData>
    <row r="1" spans="1:136" x14ac:dyDescent="0.25">
      <c r="A1" s="1"/>
      <c r="B1" s="1">
        <v>5</v>
      </c>
      <c r="C1" s="1">
        <v>6</v>
      </c>
      <c r="D1" s="1">
        <v>7</v>
      </c>
      <c r="E1" s="1">
        <v>10</v>
      </c>
      <c r="F1" s="1">
        <v>11</v>
      </c>
      <c r="G1" s="1">
        <v>12</v>
      </c>
      <c r="H1" s="1">
        <v>13</v>
      </c>
      <c r="I1" s="1">
        <v>14</v>
      </c>
      <c r="J1" s="1">
        <v>15</v>
      </c>
      <c r="K1" s="1">
        <v>16</v>
      </c>
      <c r="L1" s="1">
        <v>17</v>
      </c>
      <c r="M1" s="1">
        <v>18</v>
      </c>
      <c r="N1" s="1">
        <v>19</v>
      </c>
      <c r="O1" s="1">
        <v>20</v>
      </c>
      <c r="P1" s="1">
        <v>21</v>
      </c>
      <c r="Q1" s="1">
        <v>22</v>
      </c>
      <c r="R1" s="1">
        <v>23</v>
      </c>
      <c r="S1" s="1">
        <v>24</v>
      </c>
      <c r="T1" s="1">
        <v>25</v>
      </c>
      <c r="U1" s="1">
        <v>26</v>
      </c>
      <c r="V1" s="1">
        <v>27</v>
      </c>
      <c r="W1" s="1">
        <v>28</v>
      </c>
      <c r="X1" s="1">
        <v>29</v>
      </c>
      <c r="Y1" s="1">
        <v>30</v>
      </c>
      <c r="Z1" s="1">
        <v>31</v>
      </c>
      <c r="AA1" s="1">
        <v>32</v>
      </c>
      <c r="AB1" s="1">
        <v>33</v>
      </c>
      <c r="AC1" s="1">
        <v>34</v>
      </c>
      <c r="AD1" s="1">
        <v>35</v>
      </c>
      <c r="AE1" s="1">
        <v>36</v>
      </c>
      <c r="AF1" s="1">
        <v>37</v>
      </c>
      <c r="AG1" s="1">
        <v>38</v>
      </c>
      <c r="AH1" s="1">
        <v>39</v>
      </c>
      <c r="AI1" s="1">
        <v>40</v>
      </c>
      <c r="AJ1" s="1">
        <v>41</v>
      </c>
      <c r="AK1" s="1">
        <v>42</v>
      </c>
      <c r="AL1" s="1">
        <v>43</v>
      </c>
      <c r="AM1" s="1">
        <v>44</v>
      </c>
      <c r="AN1" s="1">
        <v>45</v>
      </c>
      <c r="AO1" s="1">
        <v>46</v>
      </c>
      <c r="AP1" s="1">
        <v>47</v>
      </c>
      <c r="AQ1" s="1">
        <v>48</v>
      </c>
      <c r="AR1" s="1">
        <v>49</v>
      </c>
      <c r="AS1" s="1">
        <v>50</v>
      </c>
      <c r="AT1" s="1">
        <v>51</v>
      </c>
      <c r="AU1" s="1">
        <v>52</v>
      </c>
      <c r="AV1" s="1">
        <v>53</v>
      </c>
      <c r="AW1" s="1">
        <v>54</v>
      </c>
      <c r="AX1" s="1">
        <v>55</v>
      </c>
      <c r="AY1" s="1">
        <v>56</v>
      </c>
      <c r="AZ1" s="1">
        <v>57</v>
      </c>
      <c r="BA1" s="1">
        <v>58</v>
      </c>
      <c r="BB1" s="1">
        <v>59</v>
      </c>
      <c r="BC1" s="1">
        <v>60</v>
      </c>
      <c r="BD1" s="1">
        <v>61</v>
      </c>
      <c r="BE1" s="1">
        <v>62</v>
      </c>
      <c r="BF1" s="1">
        <v>63</v>
      </c>
      <c r="BG1" s="1">
        <v>64</v>
      </c>
      <c r="BH1" s="1">
        <v>65</v>
      </c>
      <c r="BI1" s="1">
        <v>66</v>
      </c>
      <c r="BJ1" s="1">
        <v>67</v>
      </c>
      <c r="BK1" s="1">
        <v>68</v>
      </c>
      <c r="BL1" s="1">
        <v>69</v>
      </c>
      <c r="BM1" s="1">
        <v>70</v>
      </c>
      <c r="BN1" s="1">
        <v>71</v>
      </c>
      <c r="BO1" s="1">
        <v>72</v>
      </c>
      <c r="BP1" s="1">
        <v>73</v>
      </c>
      <c r="BQ1" s="1">
        <v>74</v>
      </c>
      <c r="BR1" s="1">
        <v>75</v>
      </c>
      <c r="BS1" s="1">
        <v>76</v>
      </c>
      <c r="BT1" s="1">
        <v>77</v>
      </c>
      <c r="BU1" s="1">
        <v>78</v>
      </c>
      <c r="BV1" s="1">
        <v>79</v>
      </c>
      <c r="BW1" s="1">
        <v>80</v>
      </c>
      <c r="BX1" s="1">
        <v>81</v>
      </c>
      <c r="BY1" s="1">
        <v>82</v>
      </c>
      <c r="BZ1" s="1">
        <v>83</v>
      </c>
      <c r="CA1" s="1">
        <v>84</v>
      </c>
      <c r="CB1" s="1">
        <v>85</v>
      </c>
      <c r="CC1" s="1">
        <v>86</v>
      </c>
      <c r="CD1" s="1">
        <v>87</v>
      </c>
      <c r="CE1" s="1">
        <v>88</v>
      </c>
      <c r="CF1" s="1">
        <v>89</v>
      </c>
      <c r="CG1" s="1">
        <v>90</v>
      </c>
      <c r="CH1" s="1">
        <v>91</v>
      </c>
      <c r="CI1" s="1">
        <v>92</v>
      </c>
      <c r="CJ1" s="1">
        <v>93</v>
      </c>
      <c r="CK1" s="1">
        <v>94</v>
      </c>
      <c r="CL1" s="1">
        <v>95</v>
      </c>
      <c r="CM1" s="1">
        <v>96</v>
      </c>
      <c r="CN1" s="1">
        <v>97</v>
      </c>
      <c r="CO1" s="1">
        <v>98</v>
      </c>
      <c r="CP1" s="1">
        <v>99</v>
      </c>
      <c r="CQ1" s="1">
        <v>100</v>
      </c>
      <c r="CR1" s="1">
        <v>101</v>
      </c>
      <c r="CS1" s="1">
        <v>102</v>
      </c>
      <c r="CT1" s="1">
        <v>103</v>
      </c>
      <c r="CU1" s="1">
        <v>104</v>
      </c>
      <c r="CV1" s="1">
        <v>105</v>
      </c>
      <c r="CW1" s="1">
        <v>106</v>
      </c>
      <c r="CX1" s="1">
        <v>107</v>
      </c>
      <c r="CY1" s="1">
        <v>108</v>
      </c>
      <c r="CZ1" s="1">
        <v>109</v>
      </c>
      <c r="DA1" s="1">
        <v>110</v>
      </c>
      <c r="DB1" s="1">
        <v>111</v>
      </c>
      <c r="DC1" s="1">
        <v>112</v>
      </c>
      <c r="DD1" s="1">
        <v>113</v>
      </c>
      <c r="DE1" s="1">
        <v>114</v>
      </c>
      <c r="DF1" s="1">
        <v>115</v>
      </c>
      <c r="DG1" s="1">
        <v>116</v>
      </c>
      <c r="DH1" s="1">
        <v>117</v>
      </c>
      <c r="DI1" s="1">
        <v>118</v>
      </c>
      <c r="DJ1" s="1">
        <v>119</v>
      </c>
      <c r="DK1" s="1">
        <v>120</v>
      </c>
      <c r="DL1" s="1">
        <v>121</v>
      </c>
      <c r="DM1" s="1">
        <v>122</v>
      </c>
      <c r="DN1" s="1">
        <v>123</v>
      </c>
      <c r="DO1" s="1">
        <v>124</v>
      </c>
      <c r="DP1" s="1">
        <v>125</v>
      </c>
      <c r="DQ1" s="1">
        <v>126</v>
      </c>
      <c r="DR1" s="1">
        <v>127</v>
      </c>
      <c r="DS1" s="1">
        <v>128</v>
      </c>
      <c r="DT1" s="1">
        <v>129</v>
      </c>
      <c r="DU1" s="1">
        <v>130</v>
      </c>
      <c r="DV1" s="1">
        <v>131</v>
      </c>
      <c r="DW1" s="1">
        <v>132</v>
      </c>
      <c r="DX1" s="1">
        <v>133</v>
      </c>
      <c r="DY1" s="1">
        <v>134</v>
      </c>
      <c r="DZ1" s="1">
        <v>135</v>
      </c>
      <c r="EA1" s="1">
        <v>136</v>
      </c>
      <c r="EB1" s="1">
        <v>137</v>
      </c>
      <c r="EC1" s="1">
        <v>138</v>
      </c>
      <c r="ED1" s="1">
        <v>139</v>
      </c>
      <c r="EE1" s="1">
        <v>140</v>
      </c>
      <c r="EF1" s="1">
        <v>141</v>
      </c>
    </row>
    <row r="2" spans="1:136" x14ac:dyDescent="0.25">
      <c r="A2" s="1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1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1</v>
      </c>
      <c r="DB2" s="1" t="s">
        <v>0</v>
      </c>
      <c r="DC2" s="1" t="s">
        <v>1</v>
      </c>
      <c r="DD2" s="1" t="s">
        <v>0</v>
      </c>
      <c r="DE2" s="1" t="s">
        <v>0</v>
      </c>
      <c r="DF2" s="1" t="s">
        <v>0</v>
      </c>
      <c r="DG2" s="1" t="s">
        <v>1</v>
      </c>
      <c r="DH2" s="1" t="s">
        <v>0</v>
      </c>
      <c r="DI2" s="1" t="s">
        <v>1</v>
      </c>
      <c r="DJ2" s="1" t="s">
        <v>0</v>
      </c>
      <c r="DK2" s="1" t="s">
        <v>1</v>
      </c>
      <c r="DL2" s="1" t="s">
        <v>1</v>
      </c>
      <c r="DM2" s="1" t="s">
        <v>0</v>
      </c>
      <c r="DN2" s="1" t="s">
        <v>0</v>
      </c>
      <c r="DO2" s="1" t="s">
        <v>0</v>
      </c>
      <c r="DP2" s="1" t="s">
        <v>1</v>
      </c>
      <c r="DQ2" s="1" t="s">
        <v>0</v>
      </c>
      <c r="DR2" s="1" t="s">
        <v>1</v>
      </c>
      <c r="DS2" s="1" t="s">
        <v>1</v>
      </c>
      <c r="DT2" s="1" t="s">
        <v>1</v>
      </c>
      <c r="DU2" s="1" t="s">
        <v>0</v>
      </c>
      <c r="DV2" s="1" t="s">
        <v>0</v>
      </c>
      <c r="DW2" s="1" t="s">
        <v>1</v>
      </c>
      <c r="DX2" s="1" t="s">
        <v>0</v>
      </c>
      <c r="DY2" s="1" t="s">
        <v>1</v>
      </c>
      <c r="DZ2" s="1" t="s">
        <v>1</v>
      </c>
      <c r="EA2" s="1" t="s">
        <v>1</v>
      </c>
      <c r="EB2" s="1" t="s">
        <v>0</v>
      </c>
      <c r="EC2" s="1" t="s">
        <v>0</v>
      </c>
      <c r="ED2" s="1" t="s">
        <v>1</v>
      </c>
      <c r="EE2" s="1" t="s">
        <v>1</v>
      </c>
      <c r="EF2" s="1" t="s">
        <v>1</v>
      </c>
    </row>
    <row r="3" spans="1:136" x14ac:dyDescent="0.25">
      <c r="A3" s="1">
        <v>6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1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" t="s">
        <v>1</v>
      </c>
      <c r="DB3" s="1" t="s">
        <v>0</v>
      </c>
      <c r="DC3" s="1" t="s">
        <v>1</v>
      </c>
      <c r="DD3" s="1" t="s">
        <v>0</v>
      </c>
      <c r="DE3" s="1" t="s">
        <v>0</v>
      </c>
      <c r="DF3" s="1" t="s">
        <v>0</v>
      </c>
      <c r="DG3" s="1" t="s">
        <v>1</v>
      </c>
      <c r="DH3" s="1" t="s">
        <v>0</v>
      </c>
      <c r="DI3" s="1" t="s">
        <v>1</v>
      </c>
      <c r="DJ3" s="1" t="s">
        <v>0</v>
      </c>
      <c r="DK3" s="1" t="s">
        <v>1</v>
      </c>
      <c r="DL3" s="1" t="s">
        <v>1</v>
      </c>
      <c r="DM3" s="1" t="s">
        <v>0</v>
      </c>
      <c r="DN3" s="1" t="s">
        <v>0</v>
      </c>
      <c r="DO3" s="1" t="s">
        <v>0</v>
      </c>
      <c r="DP3" s="1" t="s">
        <v>1</v>
      </c>
      <c r="DQ3" s="1" t="s">
        <v>0</v>
      </c>
      <c r="DR3" s="1" t="s">
        <v>1</v>
      </c>
      <c r="DS3" s="1" t="s">
        <v>1</v>
      </c>
      <c r="DT3" s="1" t="s">
        <v>1</v>
      </c>
      <c r="DU3" s="1" t="s">
        <v>0</v>
      </c>
      <c r="DV3" s="1" t="s">
        <v>0</v>
      </c>
      <c r="DW3" s="1" t="s">
        <v>1</v>
      </c>
      <c r="DX3" s="1" t="s">
        <v>0</v>
      </c>
      <c r="DY3" s="1" t="s">
        <v>1</v>
      </c>
      <c r="DZ3" s="1" t="s">
        <v>1</v>
      </c>
      <c r="EA3" s="1" t="s">
        <v>1</v>
      </c>
      <c r="EB3" s="1" t="s">
        <v>0</v>
      </c>
      <c r="EC3" s="1" t="s">
        <v>0</v>
      </c>
      <c r="ED3" s="1" t="s">
        <v>1</v>
      </c>
      <c r="EE3" s="1" t="s">
        <v>1</v>
      </c>
      <c r="EF3" s="1" t="s">
        <v>1</v>
      </c>
    </row>
    <row r="4" spans="1:136" x14ac:dyDescent="0.25">
      <c r="A4" s="1">
        <v>7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1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" t="s">
        <v>1</v>
      </c>
      <c r="DB4" s="1" t="s">
        <v>0</v>
      </c>
      <c r="DC4" s="1" t="s">
        <v>1</v>
      </c>
      <c r="DD4" s="1" t="s">
        <v>0</v>
      </c>
      <c r="DE4" s="1" t="s">
        <v>0</v>
      </c>
      <c r="DF4" s="1" t="s">
        <v>0</v>
      </c>
      <c r="DG4" s="1" t="s">
        <v>1</v>
      </c>
      <c r="DH4" s="1" t="s">
        <v>0</v>
      </c>
      <c r="DI4" s="1" t="s">
        <v>1</v>
      </c>
      <c r="DJ4" s="1" t="s">
        <v>0</v>
      </c>
      <c r="DK4" s="1" t="s">
        <v>1</v>
      </c>
      <c r="DL4" s="1" t="s">
        <v>1</v>
      </c>
      <c r="DM4" s="1" t="s">
        <v>0</v>
      </c>
      <c r="DN4" s="1" t="s">
        <v>0</v>
      </c>
      <c r="DO4" s="1" t="s">
        <v>0</v>
      </c>
      <c r="DP4" s="1" t="s">
        <v>1</v>
      </c>
      <c r="DQ4" s="1" t="s">
        <v>0</v>
      </c>
      <c r="DR4" s="1" t="s">
        <v>1</v>
      </c>
      <c r="DS4" s="1" t="s">
        <v>1</v>
      </c>
      <c r="DT4" s="1" t="s">
        <v>1</v>
      </c>
      <c r="DU4" s="1" t="s">
        <v>0</v>
      </c>
      <c r="DV4" s="1" t="s">
        <v>0</v>
      </c>
      <c r="DW4" s="1" t="s">
        <v>1</v>
      </c>
      <c r="DX4" s="1" t="s">
        <v>0</v>
      </c>
      <c r="DY4" s="1" t="s">
        <v>1</v>
      </c>
      <c r="DZ4" s="1" t="s">
        <v>1</v>
      </c>
      <c r="EA4" s="1" t="s">
        <v>1</v>
      </c>
      <c r="EB4" s="1" t="s">
        <v>0</v>
      </c>
      <c r="EC4" s="1" t="s">
        <v>0</v>
      </c>
      <c r="ED4" s="1" t="s">
        <v>1</v>
      </c>
      <c r="EE4" s="1" t="s">
        <v>1</v>
      </c>
      <c r="EF4" s="1" t="s">
        <v>1</v>
      </c>
    </row>
    <row r="5" spans="1:136" x14ac:dyDescent="0.25">
      <c r="A5" s="1">
        <v>10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1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" t="s">
        <v>1</v>
      </c>
      <c r="DB5" s="1" t="s">
        <v>0</v>
      </c>
      <c r="DC5" s="1" t="s">
        <v>1</v>
      </c>
      <c r="DD5" s="1" t="s">
        <v>0</v>
      </c>
      <c r="DE5" s="1" t="s">
        <v>0</v>
      </c>
      <c r="DF5" s="1" t="s">
        <v>0</v>
      </c>
      <c r="DG5" s="1" t="s">
        <v>1</v>
      </c>
      <c r="DH5" s="1" t="s">
        <v>0</v>
      </c>
      <c r="DI5" s="1" t="s">
        <v>1</v>
      </c>
      <c r="DJ5" s="1" t="s">
        <v>0</v>
      </c>
      <c r="DK5" s="1" t="s">
        <v>1</v>
      </c>
      <c r="DL5" s="1" t="s">
        <v>1</v>
      </c>
      <c r="DM5" s="1" t="s">
        <v>0</v>
      </c>
      <c r="DN5" s="1" t="s">
        <v>0</v>
      </c>
      <c r="DO5" s="1" t="s">
        <v>0</v>
      </c>
      <c r="DP5" s="1" t="s">
        <v>1</v>
      </c>
      <c r="DQ5" s="1" t="s">
        <v>0</v>
      </c>
      <c r="DR5" s="1" t="s">
        <v>1</v>
      </c>
      <c r="DS5" s="1" t="s">
        <v>1</v>
      </c>
      <c r="DT5" s="1" t="s">
        <v>1</v>
      </c>
      <c r="DU5" s="1" t="s">
        <v>0</v>
      </c>
      <c r="DV5" s="1" t="s">
        <v>0</v>
      </c>
      <c r="DW5" s="1" t="s">
        <v>1</v>
      </c>
      <c r="DX5" s="1" t="s">
        <v>0</v>
      </c>
      <c r="DY5" s="1" t="s">
        <v>1</v>
      </c>
      <c r="DZ5" s="1" t="s">
        <v>1</v>
      </c>
      <c r="EA5" s="1" t="s">
        <v>1</v>
      </c>
      <c r="EB5" s="1" t="s">
        <v>0</v>
      </c>
      <c r="EC5" s="1" t="s">
        <v>0</v>
      </c>
      <c r="ED5" s="1" t="s">
        <v>1</v>
      </c>
      <c r="EE5" s="1" t="s">
        <v>1</v>
      </c>
      <c r="EF5" s="1" t="s">
        <v>1</v>
      </c>
    </row>
    <row r="6" spans="1:136" x14ac:dyDescent="0.25">
      <c r="A6" s="1">
        <v>11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1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" t="s">
        <v>1</v>
      </c>
      <c r="DB6" s="1" t="s">
        <v>0</v>
      </c>
      <c r="DC6" s="1" t="s">
        <v>1</v>
      </c>
      <c r="DD6" s="1" t="s">
        <v>0</v>
      </c>
      <c r="DE6" s="1" t="s">
        <v>0</v>
      </c>
      <c r="DF6" s="1" t="s">
        <v>0</v>
      </c>
      <c r="DG6" s="1" t="s">
        <v>1</v>
      </c>
      <c r="DH6" s="1" t="s">
        <v>0</v>
      </c>
      <c r="DI6" s="1" t="s">
        <v>1</v>
      </c>
      <c r="DJ6" s="1" t="s">
        <v>0</v>
      </c>
      <c r="DK6" s="1" t="s">
        <v>1</v>
      </c>
      <c r="DL6" s="1" t="s">
        <v>1</v>
      </c>
      <c r="DM6" s="1" t="s">
        <v>0</v>
      </c>
      <c r="DN6" s="1" t="s">
        <v>0</v>
      </c>
      <c r="DO6" s="1" t="s">
        <v>0</v>
      </c>
      <c r="DP6" s="1" t="s">
        <v>1</v>
      </c>
      <c r="DQ6" s="1" t="s">
        <v>0</v>
      </c>
      <c r="DR6" s="1" t="s">
        <v>1</v>
      </c>
      <c r="DS6" s="1" t="s">
        <v>1</v>
      </c>
      <c r="DT6" s="1" t="s">
        <v>1</v>
      </c>
      <c r="DU6" s="1" t="s">
        <v>0</v>
      </c>
      <c r="DV6" s="1" t="s">
        <v>0</v>
      </c>
      <c r="DW6" s="1" t="s">
        <v>1</v>
      </c>
      <c r="DX6" s="1" t="s">
        <v>0</v>
      </c>
      <c r="DY6" s="1" t="s">
        <v>1</v>
      </c>
      <c r="DZ6" s="1" t="s">
        <v>1</v>
      </c>
      <c r="EA6" s="1" t="s">
        <v>1</v>
      </c>
      <c r="EB6" s="1" t="s">
        <v>0</v>
      </c>
      <c r="EC6" s="1" t="s">
        <v>0</v>
      </c>
      <c r="ED6" s="1" t="s">
        <v>1</v>
      </c>
      <c r="EE6" s="1" t="s">
        <v>1</v>
      </c>
      <c r="EF6" s="1" t="s">
        <v>1</v>
      </c>
    </row>
    <row r="7" spans="1:136" x14ac:dyDescent="0.25">
      <c r="A7" s="1">
        <v>12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1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1</v>
      </c>
      <c r="DB7" s="1" t="s">
        <v>0</v>
      </c>
      <c r="DC7" s="1" t="s">
        <v>1</v>
      </c>
      <c r="DD7" s="1" t="s">
        <v>0</v>
      </c>
      <c r="DE7" s="1" t="s">
        <v>0</v>
      </c>
      <c r="DF7" s="1" t="s">
        <v>0</v>
      </c>
      <c r="DG7" s="1" t="s">
        <v>1</v>
      </c>
      <c r="DH7" s="1" t="s">
        <v>0</v>
      </c>
      <c r="DI7" s="1" t="s">
        <v>1</v>
      </c>
      <c r="DJ7" s="1" t="s">
        <v>0</v>
      </c>
      <c r="DK7" s="1" t="s">
        <v>1</v>
      </c>
      <c r="DL7" s="1" t="s">
        <v>1</v>
      </c>
      <c r="DM7" s="1" t="s">
        <v>0</v>
      </c>
      <c r="DN7" s="1" t="s">
        <v>0</v>
      </c>
      <c r="DO7" s="1" t="s">
        <v>0</v>
      </c>
      <c r="DP7" s="1" t="s">
        <v>1</v>
      </c>
      <c r="DQ7" s="1" t="s">
        <v>0</v>
      </c>
      <c r="DR7" s="1" t="s">
        <v>1</v>
      </c>
      <c r="DS7" s="1" t="s">
        <v>1</v>
      </c>
      <c r="DT7" s="1" t="s">
        <v>1</v>
      </c>
      <c r="DU7" s="1" t="s">
        <v>0</v>
      </c>
      <c r="DV7" s="1" t="s">
        <v>0</v>
      </c>
      <c r="DW7" s="1" t="s">
        <v>1</v>
      </c>
      <c r="DX7" s="1" t="s">
        <v>0</v>
      </c>
      <c r="DY7" s="1" t="s">
        <v>1</v>
      </c>
      <c r="DZ7" s="1" t="s">
        <v>1</v>
      </c>
      <c r="EA7" s="1" t="s">
        <v>1</v>
      </c>
      <c r="EB7" s="1" t="s">
        <v>0</v>
      </c>
      <c r="EC7" s="1" t="s">
        <v>0</v>
      </c>
      <c r="ED7" s="1" t="s">
        <v>1</v>
      </c>
      <c r="EE7" s="1" t="s">
        <v>1</v>
      </c>
      <c r="EF7" s="1" t="s">
        <v>1</v>
      </c>
    </row>
    <row r="8" spans="1:136" x14ac:dyDescent="0.25">
      <c r="A8" s="1">
        <v>13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1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1</v>
      </c>
      <c r="DB8" s="1" t="s">
        <v>0</v>
      </c>
      <c r="DC8" s="1" t="s">
        <v>1</v>
      </c>
      <c r="DD8" s="1" t="s">
        <v>0</v>
      </c>
      <c r="DE8" s="1" t="s">
        <v>0</v>
      </c>
      <c r="DF8" s="1" t="s">
        <v>0</v>
      </c>
      <c r="DG8" s="1" t="s">
        <v>1</v>
      </c>
      <c r="DH8" s="1" t="s">
        <v>0</v>
      </c>
      <c r="DI8" s="1" t="s">
        <v>1</v>
      </c>
      <c r="DJ8" s="1" t="s">
        <v>0</v>
      </c>
      <c r="DK8" s="1" t="s">
        <v>1</v>
      </c>
      <c r="DL8" s="1" t="s">
        <v>1</v>
      </c>
      <c r="DM8" s="1" t="s">
        <v>0</v>
      </c>
      <c r="DN8" s="1" t="s">
        <v>0</v>
      </c>
      <c r="DO8" s="1" t="s">
        <v>0</v>
      </c>
      <c r="DP8" s="1" t="s">
        <v>1</v>
      </c>
      <c r="DQ8" s="1" t="s">
        <v>0</v>
      </c>
      <c r="DR8" s="1" t="s">
        <v>1</v>
      </c>
      <c r="DS8" s="1" t="s">
        <v>1</v>
      </c>
      <c r="DT8" s="1" t="s">
        <v>1</v>
      </c>
      <c r="DU8" s="1" t="s">
        <v>0</v>
      </c>
      <c r="DV8" s="1" t="s">
        <v>0</v>
      </c>
      <c r="DW8" s="1" t="s">
        <v>1</v>
      </c>
      <c r="DX8" s="1" t="s">
        <v>0</v>
      </c>
      <c r="DY8" s="1" t="s">
        <v>1</v>
      </c>
      <c r="DZ8" s="1" t="s">
        <v>1</v>
      </c>
      <c r="EA8" s="1" t="s">
        <v>1</v>
      </c>
      <c r="EB8" s="1" t="s">
        <v>0</v>
      </c>
      <c r="EC8" s="1" t="s">
        <v>0</v>
      </c>
      <c r="ED8" s="1" t="s">
        <v>1</v>
      </c>
      <c r="EE8" s="1" t="s">
        <v>1</v>
      </c>
      <c r="EF8" s="1" t="s">
        <v>1</v>
      </c>
    </row>
    <row r="9" spans="1:136" x14ac:dyDescent="0.25">
      <c r="A9" s="1">
        <v>14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1</v>
      </c>
      <c r="CV9" s="1" t="s">
        <v>0</v>
      </c>
      <c r="CW9" s="1" t="s">
        <v>0</v>
      </c>
      <c r="CX9" s="1" t="s">
        <v>0</v>
      </c>
      <c r="CY9" s="1" t="s">
        <v>0</v>
      </c>
      <c r="CZ9" s="1" t="s">
        <v>0</v>
      </c>
      <c r="DA9" s="1" t="s">
        <v>1</v>
      </c>
      <c r="DB9" s="1" t="s">
        <v>0</v>
      </c>
      <c r="DC9" s="1" t="s">
        <v>1</v>
      </c>
      <c r="DD9" s="1" t="s">
        <v>0</v>
      </c>
      <c r="DE9" s="1" t="s">
        <v>0</v>
      </c>
      <c r="DF9" s="1" t="s">
        <v>0</v>
      </c>
      <c r="DG9" s="1" t="s">
        <v>1</v>
      </c>
      <c r="DH9" s="1" t="s">
        <v>0</v>
      </c>
      <c r="DI9" s="1" t="s">
        <v>1</v>
      </c>
      <c r="DJ9" s="1" t="s">
        <v>0</v>
      </c>
      <c r="DK9" s="1" t="s">
        <v>1</v>
      </c>
      <c r="DL9" s="1" t="s">
        <v>1</v>
      </c>
      <c r="DM9" s="1" t="s">
        <v>0</v>
      </c>
      <c r="DN9" s="1" t="s">
        <v>0</v>
      </c>
      <c r="DO9" s="1" t="s">
        <v>0</v>
      </c>
      <c r="DP9" s="1" t="s">
        <v>1</v>
      </c>
      <c r="DQ9" s="1" t="s">
        <v>0</v>
      </c>
      <c r="DR9" s="1" t="s">
        <v>1</v>
      </c>
      <c r="DS9" s="1" t="s">
        <v>1</v>
      </c>
      <c r="DT9" s="1" t="s">
        <v>1</v>
      </c>
      <c r="DU9" s="1" t="s">
        <v>0</v>
      </c>
      <c r="DV9" s="1" t="s">
        <v>0</v>
      </c>
      <c r="DW9" s="1" t="s">
        <v>1</v>
      </c>
      <c r="DX9" s="1" t="s">
        <v>0</v>
      </c>
      <c r="DY9" s="1" t="s">
        <v>1</v>
      </c>
      <c r="DZ9" s="1" t="s">
        <v>1</v>
      </c>
      <c r="EA9" s="1" t="s">
        <v>1</v>
      </c>
      <c r="EB9" s="1" t="s">
        <v>0</v>
      </c>
      <c r="EC9" s="1" t="s">
        <v>0</v>
      </c>
      <c r="ED9" s="1" t="s">
        <v>1</v>
      </c>
      <c r="EE9" s="1" t="s">
        <v>1</v>
      </c>
      <c r="EF9" s="1" t="s">
        <v>1</v>
      </c>
    </row>
    <row r="10" spans="1:136" x14ac:dyDescent="0.25">
      <c r="A10" s="1">
        <v>15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1</v>
      </c>
      <c r="CV10" s="1" t="s">
        <v>0</v>
      </c>
      <c r="CW10" s="1" t="s">
        <v>0</v>
      </c>
      <c r="CX10" s="1" t="s">
        <v>0</v>
      </c>
      <c r="CY10" s="1" t="s">
        <v>0</v>
      </c>
      <c r="CZ10" s="1" t="s">
        <v>0</v>
      </c>
      <c r="DA10" s="1" t="s">
        <v>1</v>
      </c>
      <c r="DB10" s="1" t="s">
        <v>0</v>
      </c>
      <c r="DC10" s="1" t="s">
        <v>1</v>
      </c>
      <c r="DD10" s="1" t="s">
        <v>0</v>
      </c>
      <c r="DE10" s="1" t="s">
        <v>0</v>
      </c>
      <c r="DF10" s="1" t="s">
        <v>0</v>
      </c>
      <c r="DG10" s="1" t="s">
        <v>1</v>
      </c>
      <c r="DH10" s="1" t="s">
        <v>0</v>
      </c>
      <c r="DI10" s="1" t="s">
        <v>1</v>
      </c>
      <c r="DJ10" s="1" t="s">
        <v>0</v>
      </c>
      <c r="DK10" s="1" t="s">
        <v>1</v>
      </c>
      <c r="DL10" s="1" t="s">
        <v>1</v>
      </c>
      <c r="DM10" s="1" t="s">
        <v>0</v>
      </c>
      <c r="DN10" s="1" t="s">
        <v>0</v>
      </c>
      <c r="DO10" s="1" t="s">
        <v>0</v>
      </c>
      <c r="DP10" s="1" t="s">
        <v>1</v>
      </c>
      <c r="DQ10" s="1" t="s">
        <v>0</v>
      </c>
      <c r="DR10" s="1" t="s">
        <v>1</v>
      </c>
      <c r="DS10" s="1" t="s">
        <v>1</v>
      </c>
      <c r="DT10" s="1" t="s">
        <v>1</v>
      </c>
      <c r="DU10" s="1" t="s">
        <v>0</v>
      </c>
      <c r="DV10" s="1" t="s">
        <v>0</v>
      </c>
      <c r="DW10" s="1" t="s">
        <v>1</v>
      </c>
      <c r="DX10" s="1" t="s">
        <v>0</v>
      </c>
      <c r="DY10" s="1" t="s">
        <v>1</v>
      </c>
      <c r="DZ10" s="1" t="s">
        <v>1</v>
      </c>
      <c r="EA10" s="1" t="s">
        <v>1</v>
      </c>
      <c r="EB10" s="1" t="s">
        <v>0</v>
      </c>
      <c r="EC10" s="1" t="s">
        <v>0</v>
      </c>
      <c r="ED10" s="1" t="s">
        <v>1</v>
      </c>
      <c r="EE10" s="1" t="s">
        <v>1</v>
      </c>
      <c r="EF10" s="1" t="s">
        <v>1</v>
      </c>
    </row>
    <row r="11" spans="1:136" x14ac:dyDescent="0.25">
      <c r="A11" s="1">
        <v>16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1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1</v>
      </c>
      <c r="AK11" s="1" t="s">
        <v>0</v>
      </c>
      <c r="AL11" s="1" t="s">
        <v>0</v>
      </c>
      <c r="AM11" s="1" t="s">
        <v>1</v>
      </c>
      <c r="AN11" s="1" t="s">
        <v>0</v>
      </c>
      <c r="AO11" s="1" t="s">
        <v>1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1</v>
      </c>
      <c r="AV11" s="1" t="s">
        <v>0</v>
      </c>
      <c r="AW11" s="1" t="s">
        <v>1</v>
      </c>
      <c r="AX11" s="1" t="s">
        <v>0</v>
      </c>
      <c r="AY11" s="1" t="s">
        <v>1</v>
      </c>
      <c r="AZ11" s="1" t="s">
        <v>1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1</v>
      </c>
      <c r="BK11" s="1" t="s">
        <v>0</v>
      </c>
      <c r="BL11" s="1" t="s">
        <v>0</v>
      </c>
      <c r="BM11" s="1" t="s">
        <v>1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1</v>
      </c>
      <c r="BT11" s="1" t="s">
        <v>0</v>
      </c>
      <c r="BU11" s="1" t="s">
        <v>1</v>
      </c>
      <c r="BV11" s="1" t="s">
        <v>0</v>
      </c>
      <c r="BW11" s="1" t="s">
        <v>1</v>
      </c>
      <c r="BX11" s="1" t="s">
        <v>0</v>
      </c>
      <c r="BY11" s="1" t="s">
        <v>0</v>
      </c>
      <c r="BZ11" s="1" t="s">
        <v>0</v>
      </c>
      <c r="CA11" s="1" t="s">
        <v>1</v>
      </c>
      <c r="CB11" s="1" t="s">
        <v>0</v>
      </c>
      <c r="CC11" s="1" t="s">
        <v>1</v>
      </c>
      <c r="CD11" s="1" t="s">
        <v>0</v>
      </c>
      <c r="CE11" s="1" t="s">
        <v>1</v>
      </c>
      <c r="CF11" s="1" t="s">
        <v>1</v>
      </c>
      <c r="CG11" s="1" t="s">
        <v>1</v>
      </c>
      <c r="CH11" s="1" t="s">
        <v>0</v>
      </c>
      <c r="CI11" s="1" t="s">
        <v>0</v>
      </c>
      <c r="CJ11" s="1" t="s">
        <v>0</v>
      </c>
      <c r="CK11" s="1" t="s">
        <v>1</v>
      </c>
      <c r="CL11" s="1" t="s">
        <v>0</v>
      </c>
      <c r="CM11" s="1" t="s">
        <v>1</v>
      </c>
      <c r="CN11" s="1" t="s">
        <v>1</v>
      </c>
      <c r="CO11" s="1" t="s">
        <v>1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1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" t="s">
        <v>1</v>
      </c>
      <c r="DB11" s="1" t="s">
        <v>0</v>
      </c>
      <c r="DC11" s="1" t="s">
        <v>1</v>
      </c>
      <c r="DD11" s="1" t="s">
        <v>0</v>
      </c>
      <c r="DE11" s="1" t="s">
        <v>0</v>
      </c>
      <c r="DF11" s="1" t="s">
        <v>0</v>
      </c>
      <c r="DG11" s="1" t="s">
        <v>1</v>
      </c>
      <c r="DH11" s="1" t="s">
        <v>0</v>
      </c>
      <c r="DI11" s="1" t="s">
        <v>1</v>
      </c>
      <c r="DJ11" s="1" t="s">
        <v>0</v>
      </c>
      <c r="DK11" s="1" t="s">
        <v>1</v>
      </c>
      <c r="DL11" s="1" t="s">
        <v>1</v>
      </c>
      <c r="DM11" s="1" t="s">
        <v>0</v>
      </c>
      <c r="DN11" s="1" t="s">
        <v>0</v>
      </c>
      <c r="DO11" s="1" t="s">
        <v>0</v>
      </c>
      <c r="DP11" s="1" t="s">
        <v>1</v>
      </c>
      <c r="DQ11" s="1" t="s">
        <v>0</v>
      </c>
      <c r="DR11" s="1" t="s">
        <v>1</v>
      </c>
      <c r="DS11" s="1" t="s">
        <v>1</v>
      </c>
      <c r="DT11" s="1" t="s">
        <v>1</v>
      </c>
      <c r="DU11" s="1" t="s">
        <v>0</v>
      </c>
      <c r="DV11" s="1" t="s">
        <v>0</v>
      </c>
      <c r="DW11" s="1" t="s">
        <v>1</v>
      </c>
      <c r="DX11" s="1" t="s">
        <v>0</v>
      </c>
      <c r="DY11" s="1" t="s">
        <v>1</v>
      </c>
      <c r="DZ11" s="1" t="s">
        <v>1</v>
      </c>
      <c r="EA11" s="1" t="s">
        <v>1</v>
      </c>
      <c r="EB11" s="1" t="s">
        <v>0</v>
      </c>
      <c r="EC11" s="1" t="s">
        <v>0</v>
      </c>
      <c r="ED11" s="1" t="s">
        <v>1</v>
      </c>
      <c r="EE11" s="1" t="s">
        <v>1</v>
      </c>
      <c r="EF11" s="1" t="s">
        <v>1</v>
      </c>
    </row>
    <row r="12" spans="1:136" x14ac:dyDescent="0.25">
      <c r="A12" s="1">
        <v>17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1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" t="s">
        <v>1</v>
      </c>
      <c r="DB12" s="1" t="s">
        <v>0</v>
      </c>
      <c r="DC12" s="1" t="s">
        <v>1</v>
      </c>
      <c r="DD12" s="1" t="s">
        <v>0</v>
      </c>
      <c r="DE12" s="1" t="s">
        <v>0</v>
      </c>
      <c r="DF12" s="1" t="s">
        <v>0</v>
      </c>
      <c r="DG12" s="1" t="s">
        <v>1</v>
      </c>
      <c r="DH12" s="1" t="s">
        <v>0</v>
      </c>
      <c r="DI12" s="1" t="s">
        <v>1</v>
      </c>
      <c r="DJ12" s="1" t="s">
        <v>0</v>
      </c>
      <c r="DK12" s="1" t="s">
        <v>1</v>
      </c>
      <c r="DL12" s="1" t="s">
        <v>1</v>
      </c>
      <c r="DM12" s="1" t="s">
        <v>0</v>
      </c>
      <c r="DN12" s="1" t="s">
        <v>0</v>
      </c>
      <c r="DO12" s="1" t="s">
        <v>0</v>
      </c>
      <c r="DP12" s="1" t="s">
        <v>1</v>
      </c>
      <c r="DQ12" s="1" t="s">
        <v>0</v>
      </c>
      <c r="DR12" s="1" t="s">
        <v>1</v>
      </c>
      <c r="DS12" s="1" t="s">
        <v>1</v>
      </c>
      <c r="DT12" s="1" t="s">
        <v>1</v>
      </c>
      <c r="DU12" s="1" t="s">
        <v>0</v>
      </c>
      <c r="DV12" s="1" t="s">
        <v>0</v>
      </c>
      <c r="DW12" s="1" t="s">
        <v>1</v>
      </c>
      <c r="DX12" s="1" t="s">
        <v>0</v>
      </c>
      <c r="DY12" s="1" t="s">
        <v>1</v>
      </c>
      <c r="DZ12" s="1" t="s">
        <v>1</v>
      </c>
      <c r="EA12" s="1" t="s">
        <v>1</v>
      </c>
      <c r="EB12" s="1" t="s">
        <v>0</v>
      </c>
      <c r="EC12" s="1" t="s">
        <v>0</v>
      </c>
      <c r="ED12" s="1" t="s">
        <v>1</v>
      </c>
      <c r="EE12" s="1" t="s">
        <v>1</v>
      </c>
      <c r="EF12" s="1" t="s">
        <v>1</v>
      </c>
    </row>
    <row r="13" spans="1:136" x14ac:dyDescent="0.25">
      <c r="A13" s="1">
        <v>18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1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" t="s">
        <v>1</v>
      </c>
      <c r="DB13" s="1" t="s">
        <v>0</v>
      </c>
      <c r="DC13" s="1" t="s">
        <v>1</v>
      </c>
      <c r="DD13" s="1" t="s">
        <v>0</v>
      </c>
      <c r="DE13" s="1" t="s">
        <v>0</v>
      </c>
      <c r="DF13" s="1" t="s">
        <v>0</v>
      </c>
      <c r="DG13" s="1" t="s">
        <v>1</v>
      </c>
      <c r="DH13" s="1" t="s">
        <v>0</v>
      </c>
      <c r="DI13" s="1" t="s">
        <v>1</v>
      </c>
      <c r="DJ13" s="1" t="s">
        <v>0</v>
      </c>
      <c r="DK13" s="1" t="s">
        <v>1</v>
      </c>
      <c r="DL13" s="1" t="s">
        <v>1</v>
      </c>
      <c r="DM13" s="1" t="s">
        <v>0</v>
      </c>
      <c r="DN13" s="1" t="s">
        <v>0</v>
      </c>
      <c r="DO13" s="1" t="s">
        <v>0</v>
      </c>
      <c r="DP13" s="1" t="s">
        <v>1</v>
      </c>
      <c r="DQ13" s="1" t="s">
        <v>0</v>
      </c>
      <c r="DR13" s="1" t="s">
        <v>1</v>
      </c>
      <c r="DS13" s="1" t="s">
        <v>1</v>
      </c>
      <c r="DT13" s="1" t="s">
        <v>1</v>
      </c>
      <c r="DU13" s="1" t="s">
        <v>0</v>
      </c>
      <c r="DV13" s="1" t="s">
        <v>0</v>
      </c>
      <c r="DW13" s="1" t="s">
        <v>1</v>
      </c>
      <c r="DX13" s="1" t="s">
        <v>0</v>
      </c>
      <c r="DY13" s="1" t="s">
        <v>1</v>
      </c>
      <c r="DZ13" s="1" t="s">
        <v>1</v>
      </c>
      <c r="EA13" s="1" t="s">
        <v>1</v>
      </c>
      <c r="EB13" s="1" t="s">
        <v>0</v>
      </c>
      <c r="EC13" s="1" t="s">
        <v>0</v>
      </c>
      <c r="ED13" s="1" t="s">
        <v>1</v>
      </c>
      <c r="EE13" s="1" t="s">
        <v>1</v>
      </c>
      <c r="EF13" s="1" t="s">
        <v>1</v>
      </c>
    </row>
    <row r="14" spans="1:136" x14ac:dyDescent="0.25">
      <c r="A14" s="1">
        <v>19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1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" t="s">
        <v>1</v>
      </c>
      <c r="DB14" s="1" t="s">
        <v>0</v>
      </c>
      <c r="DC14" s="1" t="s">
        <v>1</v>
      </c>
      <c r="DD14" s="1" t="s">
        <v>0</v>
      </c>
      <c r="DE14" s="1" t="s">
        <v>0</v>
      </c>
      <c r="DF14" s="1" t="s">
        <v>0</v>
      </c>
      <c r="DG14" s="1" t="s">
        <v>1</v>
      </c>
      <c r="DH14" s="1" t="s">
        <v>0</v>
      </c>
      <c r="DI14" s="1" t="s">
        <v>1</v>
      </c>
      <c r="DJ14" s="1" t="s">
        <v>0</v>
      </c>
      <c r="DK14" s="1" t="s">
        <v>1</v>
      </c>
      <c r="DL14" s="1" t="s">
        <v>1</v>
      </c>
      <c r="DM14" s="1" t="s">
        <v>0</v>
      </c>
      <c r="DN14" s="1" t="s">
        <v>0</v>
      </c>
      <c r="DO14" s="1" t="s">
        <v>0</v>
      </c>
      <c r="DP14" s="1" t="s">
        <v>1</v>
      </c>
      <c r="DQ14" s="1" t="s">
        <v>0</v>
      </c>
      <c r="DR14" s="1" t="s">
        <v>1</v>
      </c>
      <c r="DS14" s="1" t="s">
        <v>1</v>
      </c>
      <c r="DT14" s="1" t="s">
        <v>1</v>
      </c>
      <c r="DU14" s="1" t="s">
        <v>0</v>
      </c>
      <c r="DV14" s="1" t="s">
        <v>0</v>
      </c>
      <c r="DW14" s="1" t="s">
        <v>1</v>
      </c>
      <c r="DX14" s="1" t="s">
        <v>0</v>
      </c>
      <c r="DY14" s="1" t="s">
        <v>1</v>
      </c>
      <c r="DZ14" s="1" t="s">
        <v>1</v>
      </c>
      <c r="EA14" s="1" t="s">
        <v>1</v>
      </c>
      <c r="EB14" s="1" t="s">
        <v>0</v>
      </c>
      <c r="EC14" s="1" t="s">
        <v>0</v>
      </c>
      <c r="ED14" s="1" t="s">
        <v>1</v>
      </c>
      <c r="EE14" s="1" t="s">
        <v>1</v>
      </c>
      <c r="EF14" s="1" t="s">
        <v>1</v>
      </c>
    </row>
    <row r="15" spans="1:136" x14ac:dyDescent="0.25">
      <c r="A15" s="1">
        <v>20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1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" t="s">
        <v>1</v>
      </c>
      <c r="DB15" s="1" t="s">
        <v>0</v>
      </c>
      <c r="DC15" s="1" t="s">
        <v>1</v>
      </c>
      <c r="DD15" s="1" t="s">
        <v>0</v>
      </c>
      <c r="DE15" s="1" t="s">
        <v>0</v>
      </c>
      <c r="DF15" s="1" t="s">
        <v>0</v>
      </c>
      <c r="DG15" s="1" t="s">
        <v>1</v>
      </c>
      <c r="DH15" s="1" t="s">
        <v>0</v>
      </c>
      <c r="DI15" s="1" t="s">
        <v>1</v>
      </c>
      <c r="DJ15" s="1" t="s">
        <v>0</v>
      </c>
      <c r="DK15" s="1" t="s">
        <v>1</v>
      </c>
      <c r="DL15" s="1" t="s">
        <v>1</v>
      </c>
      <c r="DM15" s="1" t="s">
        <v>0</v>
      </c>
      <c r="DN15" s="1" t="s">
        <v>0</v>
      </c>
      <c r="DO15" s="1" t="s">
        <v>0</v>
      </c>
      <c r="DP15" s="1" t="s">
        <v>1</v>
      </c>
      <c r="DQ15" s="1" t="s">
        <v>0</v>
      </c>
      <c r="DR15" s="1" t="s">
        <v>1</v>
      </c>
      <c r="DS15" s="1" t="s">
        <v>1</v>
      </c>
      <c r="DT15" s="1" t="s">
        <v>1</v>
      </c>
      <c r="DU15" s="1" t="s">
        <v>0</v>
      </c>
      <c r="DV15" s="1" t="s">
        <v>0</v>
      </c>
      <c r="DW15" s="1" t="s">
        <v>1</v>
      </c>
      <c r="DX15" s="1" t="s">
        <v>0</v>
      </c>
      <c r="DY15" s="1" t="s">
        <v>1</v>
      </c>
      <c r="DZ15" s="1" t="s">
        <v>1</v>
      </c>
      <c r="EA15" s="1" t="s">
        <v>1</v>
      </c>
      <c r="EB15" s="1" t="s">
        <v>0</v>
      </c>
      <c r="EC15" s="1" t="s">
        <v>0</v>
      </c>
      <c r="ED15" s="1" t="s">
        <v>1</v>
      </c>
      <c r="EE15" s="1" t="s">
        <v>1</v>
      </c>
      <c r="EF15" s="1" t="s">
        <v>1</v>
      </c>
    </row>
    <row r="16" spans="1:136" x14ac:dyDescent="0.25">
      <c r="A16" s="1">
        <v>21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1</v>
      </c>
      <c r="CV16" s="1" t="s">
        <v>0</v>
      </c>
      <c r="CW16" s="1" t="s">
        <v>0</v>
      </c>
      <c r="CX16" s="1" t="s">
        <v>0</v>
      </c>
      <c r="CY16" s="1" t="s">
        <v>0</v>
      </c>
      <c r="CZ16" s="1" t="s">
        <v>0</v>
      </c>
      <c r="DA16" s="1" t="s">
        <v>1</v>
      </c>
      <c r="DB16" s="1" t="s">
        <v>0</v>
      </c>
      <c r="DC16" s="1" t="s">
        <v>1</v>
      </c>
      <c r="DD16" s="1" t="s">
        <v>0</v>
      </c>
      <c r="DE16" s="1" t="s">
        <v>0</v>
      </c>
      <c r="DF16" s="1" t="s">
        <v>0</v>
      </c>
      <c r="DG16" s="1" t="s">
        <v>1</v>
      </c>
      <c r="DH16" s="1" t="s">
        <v>0</v>
      </c>
      <c r="DI16" s="1" t="s">
        <v>1</v>
      </c>
      <c r="DJ16" s="1" t="s">
        <v>0</v>
      </c>
      <c r="DK16" s="1" t="s">
        <v>1</v>
      </c>
      <c r="DL16" s="1" t="s">
        <v>1</v>
      </c>
      <c r="DM16" s="1" t="s">
        <v>0</v>
      </c>
      <c r="DN16" s="1" t="s">
        <v>0</v>
      </c>
      <c r="DO16" s="1" t="s">
        <v>0</v>
      </c>
      <c r="DP16" s="1" t="s">
        <v>1</v>
      </c>
      <c r="DQ16" s="1" t="s">
        <v>0</v>
      </c>
      <c r="DR16" s="1" t="s">
        <v>1</v>
      </c>
      <c r="DS16" s="1" t="s">
        <v>1</v>
      </c>
      <c r="DT16" s="1" t="s">
        <v>1</v>
      </c>
      <c r="DU16" s="1" t="s">
        <v>0</v>
      </c>
      <c r="DV16" s="1" t="s">
        <v>0</v>
      </c>
      <c r="DW16" s="1" t="s">
        <v>1</v>
      </c>
      <c r="DX16" s="1" t="s">
        <v>0</v>
      </c>
      <c r="DY16" s="1" t="s">
        <v>1</v>
      </c>
      <c r="DZ16" s="1" t="s">
        <v>1</v>
      </c>
      <c r="EA16" s="1" t="s">
        <v>1</v>
      </c>
      <c r="EB16" s="1" t="s">
        <v>0</v>
      </c>
      <c r="EC16" s="1" t="s">
        <v>0</v>
      </c>
      <c r="ED16" s="1" t="s">
        <v>1</v>
      </c>
      <c r="EE16" s="1" t="s">
        <v>1</v>
      </c>
      <c r="EF16" s="1" t="s">
        <v>1</v>
      </c>
    </row>
    <row r="17" spans="1:136" x14ac:dyDescent="0.25">
      <c r="A17" s="1">
        <v>22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1</v>
      </c>
      <c r="CV17" s="1" t="s">
        <v>0</v>
      </c>
      <c r="CW17" s="1" t="s">
        <v>0</v>
      </c>
      <c r="CX17" s="1" t="s">
        <v>0</v>
      </c>
      <c r="CY17" s="1" t="s">
        <v>0</v>
      </c>
      <c r="CZ17" s="1" t="s">
        <v>0</v>
      </c>
      <c r="DA17" s="1" t="s">
        <v>1</v>
      </c>
      <c r="DB17" s="1" t="s">
        <v>0</v>
      </c>
      <c r="DC17" s="1" t="s">
        <v>1</v>
      </c>
      <c r="DD17" s="1" t="s">
        <v>0</v>
      </c>
      <c r="DE17" s="1" t="s">
        <v>0</v>
      </c>
      <c r="DF17" s="1" t="s">
        <v>0</v>
      </c>
      <c r="DG17" s="1" t="s">
        <v>1</v>
      </c>
      <c r="DH17" s="1" t="s">
        <v>0</v>
      </c>
      <c r="DI17" s="1" t="s">
        <v>1</v>
      </c>
      <c r="DJ17" s="1" t="s">
        <v>0</v>
      </c>
      <c r="DK17" s="1" t="s">
        <v>1</v>
      </c>
      <c r="DL17" s="1" t="s">
        <v>1</v>
      </c>
      <c r="DM17" s="1" t="s">
        <v>0</v>
      </c>
      <c r="DN17" s="1" t="s">
        <v>0</v>
      </c>
      <c r="DO17" s="1" t="s">
        <v>0</v>
      </c>
      <c r="DP17" s="1" t="s">
        <v>1</v>
      </c>
      <c r="DQ17" s="1" t="s">
        <v>0</v>
      </c>
      <c r="DR17" s="1" t="s">
        <v>1</v>
      </c>
      <c r="DS17" s="1" t="s">
        <v>1</v>
      </c>
      <c r="DT17" s="1" t="s">
        <v>1</v>
      </c>
      <c r="DU17" s="1" t="s">
        <v>0</v>
      </c>
      <c r="DV17" s="1" t="s">
        <v>0</v>
      </c>
      <c r="DW17" s="1" t="s">
        <v>1</v>
      </c>
      <c r="DX17" s="1" t="s">
        <v>0</v>
      </c>
      <c r="DY17" s="1" t="s">
        <v>1</v>
      </c>
      <c r="DZ17" s="1" t="s">
        <v>1</v>
      </c>
      <c r="EA17" s="1" t="s">
        <v>1</v>
      </c>
      <c r="EB17" s="1" t="s">
        <v>0</v>
      </c>
      <c r="EC17" s="1" t="s">
        <v>0</v>
      </c>
      <c r="ED17" s="1" t="s">
        <v>1</v>
      </c>
      <c r="EE17" s="1" t="s">
        <v>1</v>
      </c>
      <c r="EF17" s="1" t="s">
        <v>1</v>
      </c>
    </row>
    <row r="18" spans="1:136" x14ac:dyDescent="0.25">
      <c r="A18" s="1">
        <v>23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1</v>
      </c>
      <c r="AK18" s="1" t="s">
        <v>0</v>
      </c>
      <c r="AL18" s="1" t="s">
        <v>0</v>
      </c>
      <c r="AM18" s="1" t="s">
        <v>1</v>
      </c>
      <c r="AN18" s="1" t="s">
        <v>0</v>
      </c>
      <c r="AO18" s="1" t="s">
        <v>1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1</v>
      </c>
      <c r="AV18" s="1" t="s">
        <v>0</v>
      </c>
      <c r="AW18" s="1" t="s">
        <v>1</v>
      </c>
      <c r="AX18" s="1" t="s">
        <v>0</v>
      </c>
      <c r="AY18" s="1" t="s">
        <v>1</v>
      </c>
      <c r="AZ18" s="1" t="s">
        <v>1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1</v>
      </c>
      <c r="BK18" s="1" t="s">
        <v>0</v>
      </c>
      <c r="BL18" s="1" t="s">
        <v>0</v>
      </c>
      <c r="BM18" s="1" t="s">
        <v>1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1</v>
      </c>
      <c r="BT18" s="1" t="s">
        <v>0</v>
      </c>
      <c r="BU18" s="1" t="s">
        <v>1</v>
      </c>
      <c r="BV18" s="1" t="s">
        <v>0</v>
      </c>
      <c r="BW18" s="1" t="s">
        <v>1</v>
      </c>
      <c r="BX18" s="1" t="s">
        <v>0</v>
      </c>
      <c r="BY18" s="1" t="s">
        <v>0</v>
      </c>
      <c r="BZ18" s="1" t="s">
        <v>0</v>
      </c>
      <c r="CA18" s="1" t="s">
        <v>1</v>
      </c>
      <c r="CB18" s="1" t="s">
        <v>0</v>
      </c>
      <c r="CC18" s="1" t="s">
        <v>1</v>
      </c>
      <c r="CD18" s="1" t="s">
        <v>0</v>
      </c>
      <c r="CE18" s="1" t="s">
        <v>1</v>
      </c>
      <c r="CF18" s="1" t="s">
        <v>1</v>
      </c>
      <c r="CG18" s="1" t="s">
        <v>1</v>
      </c>
      <c r="CH18" s="1" t="s">
        <v>0</v>
      </c>
      <c r="CI18" s="1" t="s">
        <v>0</v>
      </c>
      <c r="CJ18" s="1" t="s">
        <v>0</v>
      </c>
      <c r="CK18" s="1" t="s">
        <v>1</v>
      </c>
      <c r="CL18" s="1" t="s">
        <v>0</v>
      </c>
      <c r="CM18" s="1" t="s">
        <v>1</v>
      </c>
      <c r="CN18" s="1" t="s">
        <v>1</v>
      </c>
      <c r="CO18" s="1" t="s">
        <v>1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1</v>
      </c>
      <c r="CV18" s="1" t="s">
        <v>0</v>
      </c>
      <c r="CW18" s="1" t="s">
        <v>0</v>
      </c>
      <c r="CX18" s="1" t="s">
        <v>0</v>
      </c>
      <c r="CY18" s="1" t="s">
        <v>0</v>
      </c>
      <c r="CZ18" s="1" t="s">
        <v>0</v>
      </c>
      <c r="DA18" s="1" t="s">
        <v>1</v>
      </c>
      <c r="DB18" s="1" t="s">
        <v>0</v>
      </c>
      <c r="DC18" s="1" t="s">
        <v>1</v>
      </c>
      <c r="DD18" s="1" t="s">
        <v>0</v>
      </c>
      <c r="DE18" s="1" t="s">
        <v>0</v>
      </c>
      <c r="DF18" s="1" t="s">
        <v>0</v>
      </c>
      <c r="DG18" s="1" t="s">
        <v>1</v>
      </c>
      <c r="DH18" s="1" t="s">
        <v>0</v>
      </c>
      <c r="DI18" s="1" t="s">
        <v>1</v>
      </c>
      <c r="DJ18" s="1" t="s">
        <v>0</v>
      </c>
      <c r="DK18" s="1" t="s">
        <v>1</v>
      </c>
      <c r="DL18" s="1" t="s">
        <v>1</v>
      </c>
      <c r="DM18" s="1" t="s">
        <v>0</v>
      </c>
      <c r="DN18" s="1" t="s">
        <v>0</v>
      </c>
      <c r="DO18" s="1" t="s">
        <v>0</v>
      </c>
      <c r="DP18" s="1" t="s">
        <v>1</v>
      </c>
      <c r="DQ18" s="1" t="s">
        <v>0</v>
      </c>
      <c r="DR18" s="1" t="s">
        <v>1</v>
      </c>
      <c r="DS18" s="1" t="s">
        <v>1</v>
      </c>
      <c r="DT18" s="1" t="s">
        <v>1</v>
      </c>
      <c r="DU18" s="1" t="s">
        <v>0</v>
      </c>
      <c r="DV18" s="1" t="s">
        <v>0</v>
      </c>
      <c r="DW18" s="1" t="s">
        <v>1</v>
      </c>
      <c r="DX18" s="1" t="s">
        <v>0</v>
      </c>
      <c r="DY18" s="1" t="s">
        <v>1</v>
      </c>
      <c r="DZ18" s="1" t="s">
        <v>1</v>
      </c>
      <c r="EA18" s="1" t="s">
        <v>1</v>
      </c>
      <c r="EB18" s="1" t="s">
        <v>0</v>
      </c>
      <c r="EC18" s="1" t="s">
        <v>0</v>
      </c>
      <c r="ED18" s="1" t="s">
        <v>1</v>
      </c>
      <c r="EE18" s="1" t="s">
        <v>1</v>
      </c>
      <c r="EF18" s="1" t="s">
        <v>1</v>
      </c>
    </row>
    <row r="19" spans="1:136" x14ac:dyDescent="0.25">
      <c r="A19" s="1">
        <v>24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1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" t="s">
        <v>1</v>
      </c>
      <c r="DB19" s="1" t="s">
        <v>0</v>
      </c>
      <c r="DC19" s="1" t="s">
        <v>1</v>
      </c>
      <c r="DD19" s="1" t="s">
        <v>0</v>
      </c>
      <c r="DE19" s="1" t="s">
        <v>0</v>
      </c>
      <c r="DF19" s="1" t="s">
        <v>0</v>
      </c>
      <c r="DG19" s="1" t="s">
        <v>1</v>
      </c>
      <c r="DH19" s="1" t="s">
        <v>0</v>
      </c>
      <c r="DI19" s="1" t="s">
        <v>1</v>
      </c>
      <c r="DJ19" s="1" t="s">
        <v>0</v>
      </c>
      <c r="DK19" s="1" t="s">
        <v>1</v>
      </c>
      <c r="DL19" s="1" t="s">
        <v>1</v>
      </c>
      <c r="DM19" s="1" t="s">
        <v>0</v>
      </c>
      <c r="DN19" s="1" t="s">
        <v>0</v>
      </c>
      <c r="DO19" s="1" t="s">
        <v>0</v>
      </c>
      <c r="DP19" s="1" t="s">
        <v>1</v>
      </c>
      <c r="DQ19" s="1" t="s">
        <v>0</v>
      </c>
      <c r="DR19" s="1" t="s">
        <v>1</v>
      </c>
      <c r="DS19" s="1" t="s">
        <v>1</v>
      </c>
      <c r="DT19" s="1" t="s">
        <v>1</v>
      </c>
      <c r="DU19" s="1" t="s">
        <v>0</v>
      </c>
      <c r="DV19" s="1" t="s">
        <v>0</v>
      </c>
      <c r="DW19" s="1" t="s">
        <v>1</v>
      </c>
      <c r="DX19" s="1" t="s">
        <v>0</v>
      </c>
      <c r="DY19" s="1" t="s">
        <v>1</v>
      </c>
      <c r="DZ19" s="1" t="s">
        <v>1</v>
      </c>
      <c r="EA19" s="1" t="s">
        <v>1</v>
      </c>
      <c r="EB19" s="1" t="s">
        <v>0</v>
      </c>
      <c r="EC19" s="1" t="s">
        <v>0</v>
      </c>
      <c r="ED19" s="1" t="s">
        <v>1</v>
      </c>
      <c r="EE19" s="1" t="s">
        <v>1</v>
      </c>
      <c r="EF19" s="1" t="s">
        <v>1</v>
      </c>
    </row>
    <row r="20" spans="1:136" x14ac:dyDescent="0.25">
      <c r="A20" s="1">
        <v>25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1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" t="s">
        <v>1</v>
      </c>
      <c r="DB20" s="1" t="s">
        <v>0</v>
      </c>
      <c r="DC20" s="1" t="s">
        <v>1</v>
      </c>
      <c r="DD20" s="1" t="s">
        <v>0</v>
      </c>
      <c r="DE20" s="1" t="s">
        <v>0</v>
      </c>
      <c r="DF20" s="1" t="s">
        <v>0</v>
      </c>
      <c r="DG20" s="1" t="s">
        <v>1</v>
      </c>
      <c r="DH20" s="1" t="s">
        <v>0</v>
      </c>
      <c r="DI20" s="1" t="s">
        <v>1</v>
      </c>
      <c r="DJ20" s="1" t="s">
        <v>0</v>
      </c>
      <c r="DK20" s="1" t="s">
        <v>1</v>
      </c>
      <c r="DL20" s="1" t="s">
        <v>1</v>
      </c>
      <c r="DM20" s="1" t="s">
        <v>0</v>
      </c>
      <c r="DN20" s="1" t="s">
        <v>0</v>
      </c>
      <c r="DO20" s="1" t="s">
        <v>0</v>
      </c>
      <c r="DP20" s="1" t="s">
        <v>1</v>
      </c>
      <c r="DQ20" s="1" t="s">
        <v>0</v>
      </c>
      <c r="DR20" s="1" t="s">
        <v>1</v>
      </c>
      <c r="DS20" s="1" t="s">
        <v>1</v>
      </c>
      <c r="DT20" s="1" t="s">
        <v>1</v>
      </c>
      <c r="DU20" s="1" t="s">
        <v>0</v>
      </c>
      <c r="DV20" s="1" t="s">
        <v>0</v>
      </c>
      <c r="DW20" s="1" t="s">
        <v>1</v>
      </c>
      <c r="DX20" s="1" t="s">
        <v>0</v>
      </c>
      <c r="DY20" s="1" t="s">
        <v>1</v>
      </c>
      <c r="DZ20" s="1" t="s">
        <v>1</v>
      </c>
      <c r="EA20" s="1" t="s">
        <v>1</v>
      </c>
      <c r="EB20" s="1" t="s">
        <v>0</v>
      </c>
      <c r="EC20" s="1" t="s">
        <v>0</v>
      </c>
      <c r="ED20" s="1" t="s">
        <v>1</v>
      </c>
      <c r="EE20" s="1" t="s">
        <v>1</v>
      </c>
      <c r="EF20" s="1" t="s">
        <v>1</v>
      </c>
    </row>
    <row r="21" spans="1:136" x14ac:dyDescent="0.25">
      <c r="A21" s="1">
        <v>26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1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</v>
      </c>
      <c r="AK21" s="1" t="s">
        <v>0</v>
      </c>
      <c r="AL21" s="1" t="s">
        <v>0</v>
      </c>
      <c r="AM21" s="1" t="s">
        <v>1</v>
      </c>
      <c r="AN21" s="1" t="s">
        <v>0</v>
      </c>
      <c r="AO21" s="1" t="s">
        <v>1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1</v>
      </c>
      <c r="AV21" s="1" t="s">
        <v>0</v>
      </c>
      <c r="AW21" s="1" t="s">
        <v>1</v>
      </c>
      <c r="AX21" s="1" t="s">
        <v>0</v>
      </c>
      <c r="AY21" s="1" t="s">
        <v>1</v>
      </c>
      <c r="AZ21" s="1" t="s">
        <v>1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1</v>
      </c>
      <c r="BK21" s="1" t="s">
        <v>0</v>
      </c>
      <c r="BL21" s="1" t="s">
        <v>0</v>
      </c>
      <c r="BM21" s="1" t="s">
        <v>1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1</v>
      </c>
      <c r="BT21" s="1" t="s">
        <v>0</v>
      </c>
      <c r="BU21" s="1" t="s">
        <v>1</v>
      </c>
      <c r="BV21" s="1" t="s">
        <v>0</v>
      </c>
      <c r="BW21" s="1" t="s">
        <v>1</v>
      </c>
      <c r="BX21" s="1" t="s">
        <v>0</v>
      </c>
      <c r="BY21" s="1" t="s">
        <v>0</v>
      </c>
      <c r="BZ21" s="1" t="s">
        <v>0</v>
      </c>
      <c r="CA21" s="1" t="s">
        <v>1</v>
      </c>
      <c r="CB21" s="1" t="s">
        <v>0</v>
      </c>
      <c r="CC21" s="1" t="s">
        <v>1</v>
      </c>
      <c r="CD21" s="1" t="s">
        <v>0</v>
      </c>
      <c r="CE21" s="1" t="s">
        <v>1</v>
      </c>
      <c r="CF21" s="1" t="s">
        <v>1</v>
      </c>
      <c r="CG21" s="1" t="s">
        <v>1</v>
      </c>
      <c r="CH21" s="1" t="s">
        <v>0</v>
      </c>
      <c r="CI21" s="1" t="s">
        <v>0</v>
      </c>
      <c r="CJ21" s="1" t="s">
        <v>0</v>
      </c>
      <c r="CK21" s="1" t="s">
        <v>1</v>
      </c>
      <c r="CL21" s="1" t="s">
        <v>0</v>
      </c>
      <c r="CM21" s="1" t="s">
        <v>1</v>
      </c>
      <c r="CN21" s="1" t="s">
        <v>1</v>
      </c>
      <c r="CO21" s="1" t="s">
        <v>1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1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" t="s">
        <v>1</v>
      </c>
      <c r="DB21" s="1" t="s">
        <v>0</v>
      </c>
      <c r="DC21" s="1" t="s">
        <v>1</v>
      </c>
      <c r="DD21" s="1" t="s">
        <v>0</v>
      </c>
      <c r="DE21" s="1" t="s">
        <v>0</v>
      </c>
      <c r="DF21" s="1" t="s">
        <v>0</v>
      </c>
      <c r="DG21" s="1" t="s">
        <v>1</v>
      </c>
      <c r="DH21" s="1" t="s">
        <v>0</v>
      </c>
      <c r="DI21" s="1" t="s">
        <v>1</v>
      </c>
      <c r="DJ21" s="1" t="s">
        <v>0</v>
      </c>
      <c r="DK21" s="1" t="s">
        <v>1</v>
      </c>
      <c r="DL21" s="1" t="s">
        <v>1</v>
      </c>
      <c r="DM21" s="1" t="s">
        <v>0</v>
      </c>
      <c r="DN21" s="1" t="s">
        <v>0</v>
      </c>
      <c r="DO21" s="1" t="s">
        <v>0</v>
      </c>
      <c r="DP21" s="1" t="s">
        <v>1</v>
      </c>
      <c r="DQ21" s="1" t="s">
        <v>0</v>
      </c>
      <c r="DR21" s="1" t="s">
        <v>1</v>
      </c>
      <c r="DS21" s="1" t="s">
        <v>1</v>
      </c>
      <c r="DT21" s="1" t="s">
        <v>1</v>
      </c>
      <c r="DU21" s="1" t="s">
        <v>0</v>
      </c>
      <c r="DV21" s="1" t="s">
        <v>0</v>
      </c>
      <c r="DW21" s="1" t="s">
        <v>1</v>
      </c>
      <c r="DX21" s="1" t="s">
        <v>0</v>
      </c>
      <c r="DY21" s="1" t="s">
        <v>1</v>
      </c>
      <c r="DZ21" s="1" t="s">
        <v>1</v>
      </c>
      <c r="EA21" s="1" t="s">
        <v>1</v>
      </c>
      <c r="EB21" s="1" t="s">
        <v>0</v>
      </c>
      <c r="EC21" s="1" t="s">
        <v>0</v>
      </c>
      <c r="ED21" s="1" t="s">
        <v>1</v>
      </c>
      <c r="EE21" s="1" t="s">
        <v>1</v>
      </c>
      <c r="EF21" s="1" t="s">
        <v>1</v>
      </c>
    </row>
    <row r="22" spans="1:136" x14ac:dyDescent="0.25">
      <c r="A22" s="1">
        <v>27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  <c r="CT22" s="1" t="s">
        <v>0</v>
      </c>
      <c r="CU22" s="1" t="s">
        <v>1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" t="s">
        <v>1</v>
      </c>
      <c r="DB22" s="1" t="s">
        <v>0</v>
      </c>
      <c r="DC22" s="1" t="s">
        <v>1</v>
      </c>
      <c r="DD22" s="1" t="s">
        <v>0</v>
      </c>
      <c r="DE22" s="1" t="s">
        <v>0</v>
      </c>
      <c r="DF22" s="1" t="s">
        <v>0</v>
      </c>
      <c r="DG22" s="1" t="s">
        <v>1</v>
      </c>
      <c r="DH22" s="1" t="s">
        <v>0</v>
      </c>
      <c r="DI22" s="1" t="s">
        <v>1</v>
      </c>
      <c r="DJ22" s="1" t="s">
        <v>0</v>
      </c>
      <c r="DK22" s="1" t="s">
        <v>1</v>
      </c>
      <c r="DL22" s="1" t="s">
        <v>1</v>
      </c>
      <c r="DM22" s="1" t="s">
        <v>0</v>
      </c>
      <c r="DN22" s="1" t="s">
        <v>0</v>
      </c>
      <c r="DO22" s="1" t="s">
        <v>0</v>
      </c>
      <c r="DP22" s="1" t="s">
        <v>1</v>
      </c>
      <c r="DQ22" s="1" t="s">
        <v>0</v>
      </c>
      <c r="DR22" s="1" t="s">
        <v>1</v>
      </c>
      <c r="DS22" s="1" t="s">
        <v>1</v>
      </c>
      <c r="DT22" s="1" t="s">
        <v>1</v>
      </c>
      <c r="DU22" s="1" t="s">
        <v>0</v>
      </c>
      <c r="DV22" s="1" t="s">
        <v>0</v>
      </c>
      <c r="DW22" s="1" t="s">
        <v>1</v>
      </c>
      <c r="DX22" s="1" t="s">
        <v>0</v>
      </c>
      <c r="DY22" s="1" t="s">
        <v>1</v>
      </c>
      <c r="DZ22" s="1" t="s">
        <v>1</v>
      </c>
      <c r="EA22" s="1" t="s">
        <v>1</v>
      </c>
      <c r="EB22" s="1" t="s">
        <v>0</v>
      </c>
      <c r="EC22" s="1" t="s">
        <v>0</v>
      </c>
      <c r="ED22" s="1" t="s">
        <v>1</v>
      </c>
      <c r="EE22" s="1" t="s">
        <v>1</v>
      </c>
      <c r="EF22" s="1" t="s">
        <v>1</v>
      </c>
    </row>
    <row r="23" spans="1:136" x14ac:dyDescent="0.25">
      <c r="A23" s="1">
        <v>28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1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" t="s">
        <v>1</v>
      </c>
      <c r="DB23" s="1" t="s">
        <v>0</v>
      </c>
      <c r="DC23" s="1" t="s">
        <v>1</v>
      </c>
      <c r="DD23" s="1" t="s">
        <v>0</v>
      </c>
      <c r="DE23" s="1" t="s">
        <v>0</v>
      </c>
      <c r="DF23" s="1" t="s">
        <v>0</v>
      </c>
      <c r="DG23" s="1" t="s">
        <v>1</v>
      </c>
      <c r="DH23" s="1" t="s">
        <v>0</v>
      </c>
      <c r="DI23" s="1" t="s">
        <v>1</v>
      </c>
      <c r="DJ23" s="1" t="s">
        <v>0</v>
      </c>
      <c r="DK23" s="1" t="s">
        <v>1</v>
      </c>
      <c r="DL23" s="1" t="s">
        <v>1</v>
      </c>
      <c r="DM23" s="1" t="s">
        <v>0</v>
      </c>
      <c r="DN23" s="1" t="s">
        <v>0</v>
      </c>
      <c r="DO23" s="1" t="s">
        <v>0</v>
      </c>
      <c r="DP23" s="1" t="s">
        <v>1</v>
      </c>
      <c r="DQ23" s="1" t="s">
        <v>0</v>
      </c>
      <c r="DR23" s="1" t="s">
        <v>1</v>
      </c>
      <c r="DS23" s="1" t="s">
        <v>1</v>
      </c>
      <c r="DT23" s="1" t="s">
        <v>1</v>
      </c>
      <c r="DU23" s="1" t="s">
        <v>0</v>
      </c>
      <c r="DV23" s="1" t="s">
        <v>0</v>
      </c>
      <c r="DW23" s="1" t="s">
        <v>1</v>
      </c>
      <c r="DX23" s="1" t="s">
        <v>0</v>
      </c>
      <c r="DY23" s="1" t="s">
        <v>1</v>
      </c>
      <c r="DZ23" s="1" t="s">
        <v>1</v>
      </c>
      <c r="EA23" s="1" t="s">
        <v>1</v>
      </c>
      <c r="EB23" s="1" t="s">
        <v>0</v>
      </c>
      <c r="EC23" s="1" t="s">
        <v>0</v>
      </c>
      <c r="ED23" s="1" t="s">
        <v>1</v>
      </c>
      <c r="EE23" s="1" t="s">
        <v>1</v>
      </c>
      <c r="EF23" s="1" t="s">
        <v>1</v>
      </c>
    </row>
    <row r="24" spans="1:136" x14ac:dyDescent="0.25">
      <c r="A24" s="1">
        <v>29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1</v>
      </c>
      <c r="CV24" s="1" t="s">
        <v>0</v>
      </c>
      <c r="CW24" s="1" t="s">
        <v>0</v>
      </c>
      <c r="CX24" s="1" t="s">
        <v>0</v>
      </c>
      <c r="CY24" s="1" t="s">
        <v>0</v>
      </c>
      <c r="CZ24" s="1" t="s">
        <v>0</v>
      </c>
      <c r="DA24" s="1" t="s">
        <v>1</v>
      </c>
      <c r="DB24" s="1" t="s">
        <v>0</v>
      </c>
      <c r="DC24" s="1" t="s">
        <v>1</v>
      </c>
      <c r="DD24" s="1" t="s">
        <v>0</v>
      </c>
      <c r="DE24" s="1" t="s">
        <v>0</v>
      </c>
      <c r="DF24" s="1" t="s">
        <v>0</v>
      </c>
      <c r="DG24" s="1" t="s">
        <v>1</v>
      </c>
      <c r="DH24" s="1" t="s">
        <v>0</v>
      </c>
      <c r="DI24" s="1" t="s">
        <v>1</v>
      </c>
      <c r="DJ24" s="1" t="s">
        <v>0</v>
      </c>
      <c r="DK24" s="1" t="s">
        <v>1</v>
      </c>
      <c r="DL24" s="1" t="s">
        <v>1</v>
      </c>
      <c r="DM24" s="1" t="s">
        <v>0</v>
      </c>
      <c r="DN24" s="1" t="s">
        <v>0</v>
      </c>
      <c r="DO24" s="1" t="s">
        <v>0</v>
      </c>
      <c r="DP24" s="1" t="s">
        <v>1</v>
      </c>
      <c r="DQ24" s="1" t="s">
        <v>0</v>
      </c>
      <c r="DR24" s="1" t="s">
        <v>1</v>
      </c>
      <c r="DS24" s="1" t="s">
        <v>1</v>
      </c>
      <c r="DT24" s="1" t="s">
        <v>1</v>
      </c>
      <c r="DU24" s="1" t="s">
        <v>0</v>
      </c>
      <c r="DV24" s="1" t="s">
        <v>0</v>
      </c>
      <c r="DW24" s="1" t="s">
        <v>1</v>
      </c>
      <c r="DX24" s="1" t="s">
        <v>0</v>
      </c>
      <c r="DY24" s="1" t="s">
        <v>1</v>
      </c>
      <c r="DZ24" s="1" t="s">
        <v>1</v>
      </c>
      <c r="EA24" s="1" t="s">
        <v>1</v>
      </c>
      <c r="EB24" s="1" t="s">
        <v>0</v>
      </c>
      <c r="EC24" s="1" t="s">
        <v>0</v>
      </c>
      <c r="ED24" s="1" t="s">
        <v>1</v>
      </c>
      <c r="EE24" s="1" t="s">
        <v>1</v>
      </c>
      <c r="EF24" s="1" t="s">
        <v>1</v>
      </c>
    </row>
    <row r="25" spans="1:136" x14ac:dyDescent="0.25">
      <c r="A25" s="1">
        <v>30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1</v>
      </c>
      <c r="CV25" s="1" t="s">
        <v>0</v>
      </c>
      <c r="CW25" s="1" t="s">
        <v>0</v>
      </c>
      <c r="CX25" s="1" t="s">
        <v>0</v>
      </c>
      <c r="CY25" s="1" t="s">
        <v>0</v>
      </c>
      <c r="CZ25" s="1" t="s">
        <v>0</v>
      </c>
      <c r="DA25" s="1" t="s">
        <v>1</v>
      </c>
      <c r="DB25" s="1" t="s">
        <v>0</v>
      </c>
      <c r="DC25" s="1" t="s">
        <v>1</v>
      </c>
      <c r="DD25" s="1" t="s">
        <v>0</v>
      </c>
      <c r="DE25" s="1" t="s">
        <v>0</v>
      </c>
      <c r="DF25" s="1" t="s">
        <v>0</v>
      </c>
      <c r="DG25" s="1" t="s">
        <v>1</v>
      </c>
      <c r="DH25" s="1" t="s">
        <v>0</v>
      </c>
      <c r="DI25" s="1" t="s">
        <v>1</v>
      </c>
      <c r="DJ25" s="1" t="s">
        <v>0</v>
      </c>
      <c r="DK25" s="1" t="s">
        <v>1</v>
      </c>
      <c r="DL25" s="1" t="s">
        <v>1</v>
      </c>
      <c r="DM25" s="1" t="s">
        <v>0</v>
      </c>
      <c r="DN25" s="1" t="s">
        <v>0</v>
      </c>
      <c r="DO25" s="1" t="s">
        <v>0</v>
      </c>
      <c r="DP25" s="1" t="s">
        <v>1</v>
      </c>
      <c r="DQ25" s="1" t="s">
        <v>0</v>
      </c>
      <c r="DR25" s="1" t="s">
        <v>1</v>
      </c>
      <c r="DS25" s="1" t="s">
        <v>1</v>
      </c>
      <c r="DT25" s="1" t="s">
        <v>1</v>
      </c>
      <c r="DU25" s="1" t="s">
        <v>0</v>
      </c>
      <c r="DV25" s="1" t="s">
        <v>0</v>
      </c>
      <c r="DW25" s="1" t="s">
        <v>1</v>
      </c>
      <c r="DX25" s="1" t="s">
        <v>0</v>
      </c>
      <c r="DY25" s="1" t="s">
        <v>1</v>
      </c>
      <c r="DZ25" s="1" t="s">
        <v>1</v>
      </c>
      <c r="EA25" s="1" t="s">
        <v>1</v>
      </c>
      <c r="EB25" s="1" t="s">
        <v>0</v>
      </c>
      <c r="EC25" s="1" t="s">
        <v>0</v>
      </c>
      <c r="ED25" s="1" t="s">
        <v>1</v>
      </c>
      <c r="EE25" s="1" t="s">
        <v>1</v>
      </c>
      <c r="EF25" s="1" t="s">
        <v>1</v>
      </c>
    </row>
    <row r="26" spans="1:136" x14ac:dyDescent="0.25">
      <c r="A26" s="1">
        <v>31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1</v>
      </c>
      <c r="CV26" s="1" t="s">
        <v>0</v>
      </c>
      <c r="CW26" s="1" t="s">
        <v>0</v>
      </c>
      <c r="CX26" s="1" t="s">
        <v>0</v>
      </c>
      <c r="CY26" s="1" t="s">
        <v>0</v>
      </c>
      <c r="CZ26" s="1" t="s">
        <v>0</v>
      </c>
      <c r="DA26" s="1" t="s">
        <v>1</v>
      </c>
      <c r="DB26" s="1" t="s">
        <v>0</v>
      </c>
      <c r="DC26" s="1" t="s">
        <v>1</v>
      </c>
      <c r="DD26" s="1" t="s">
        <v>0</v>
      </c>
      <c r="DE26" s="1" t="s">
        <v>0</v>
      </c>
      <c r="DF26" s="1" t="s">
        <v>0</v>
      </c>
      <c r="DG26" s="1" t="s">
        <v>1</v>
      </c>
      <c r="DH26" s="1" t="s">
        <v>0</v>
      </c>
      <c r="DI26" s="1" t="s">
        <v>1</v>
      </c>
      <c r="DJ26" s="1" t="s">
        <v>0</v>
      </c>
      <c r="DK26" s="1" t="s">
        <v>1</v>
      </c>
      <c r="DL26" s="1" t="s">
        <v>1</v>
      </c>
      <c r="DM26" s="1" t="s">
        <v>0</v>
      </c>
      <c r="DN26" s="1" t="s">
        <v>0</v>
      </c>
      <c r="DO26" s="1" t="s">
        <v>0</v>
      </c>
      <c r="DP26" s="1" t="s">
        <v>1</v>
      </c>
      <c r="DQ26" s="1" t="s">
        <v>0</v>
      </c>
      <c r="DR26" s="1" t="s">
        <v>1</v>
      </c>
      <c r="DS26" s="1" t="s">
        <v>1</v>
      </c>
      <c r="DT26" s="1" t="s">
        <v>1</v>
      </c>
      <c r="DU26" s="1" t="s">
        <v>0</v>
      </c>
      <c r="DV26" s="1" t="s">
        <v>0</v>
      </c>
      <c r="DW26" s="1" t="s">
        <v>1</v>
      </c>
      <c r="DX26" s="1" t="s">
        <v>0</v>
      </c>
      <c r="DY26" s="1" t="s">
        <v>1</v>
      </c>
      <c r="DZ26" s="1" t="s">
        <v>1</v>
      </c>
      <c r="EA26" s="1" t="s">
        <v>1</v>
      </c>
      <c r="EB26" s="1" t="s">
        <v>0</v>
      </c>
      <c r="EC26" s="1" t="s">
        <v>0</v>
      </c>
      <c r="ED26" s="1" t="s">
        <v>1</v>
      </c>
      <c r="EE26" s="1" t="s">
        <v>1</v>
      </c>
      <c r="EF26" s="1" t="s">
        <v>1</v>
      </c>
    </row>
    <row r="27" spans="1:136" x14ac:dyDescent="0.25">
      <c r="A27" s="1">
        <v>32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1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" t="s">
        <v>1</v>
      </c>
      <c r="DB27" s="1" t="s">
        <v>0</v>
      </c>
      <c r="DC27" s="1" t="s">
        <v>1</v>
      </c>
      <c r="DD27" s="1" t="s">
        <v>0</v>
      </c>
      <c r="DE27" s="1" t="s">
        <v>0</v>
      </c>
      <c r="DF27" s="1" t="s">
        <v>0</v>
      </c>
      <c r="DG27" s="1" t="s">
        <v>1</v>
      </c>
      <c r="DH27" s="1" t="s">
        <v>0</v>
      </c>
      <c r="DI27" s="1" t="s">
        <v>1</v>
      </c>
      <c r="DJ27" s="1" t="s">
        <v>0</v>
      </c>
      <c r="DK27" s="1" t="s">
        <v>1</v>
      </c>
      <c r="DL27" s="1" t="s">
        <v>1</v>
      </c>
      <c r="DM27" s="1" t="s">
        <v>0</v>
      </c>
      <c r="DN27" s="1" t="s">
        <v>0</v>
      </c>
      <c r="DO27" s="1" t="s">
        <v>0</v>
      </c>
      <c r="DP27" s="1" t="s">
        <v>1</v>
      </c>
      <c r="DQ27" s="1" t="s">
        <v>0</v>
      </c>
      <c r="DR27" s="1" t="s">
        <v>1</v>
      </c>
      <c r="DS27" s="1" t="s">
        <v>1</v>
      </c>
      <c r="DT27" s="1" t="s">
        <v>1</v>
      </c>
      <c r="DU27" s="1" t="s">
        <v>0</v>
      </c>
      <c r="DV27" s="1" t="s">
        <v>0</v>
      </c>
      <c r="DW27" s="1" t="s">
        <v>1</v>
      </c>
      <c r="DX27" s="1" t="s">
        <v>0</v>
      </c>
      <c r="DY27" s="1" t="s">
        <v>1</v>
      </c>
      <c r="DZ27" s="1" t="s">
        <v>1</v>
      </c>
      <c r="EA27" s="1" t="s">
        <v>1</v>
      </c>
      <c r="EB27" s="1" t="s">
        <v>0</v>
      </c>
      <c r="EC27" s="1" t="s">
        <v>0</v>
      </c>
      <c r="ED27" s="1" t="s">
        <v>1</v>
      </c>
      <c r="EE27" s="1" t="s">
        <v>1</v>
      </c>
      <c r="EF27" s="1" t="s">
        <v>1</v>
      </c>
    </row>
    <row r="28" spans="1:136" x14ac:dyDescent="0.25">
      <c r="A28" s="1">
        <v>33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1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" t="s">
        <v>1</v>
      </c>
      <c r="DB28" s="1" t="s">
        <v>0</v>
      </c>
      <c r="DC28" s="1" t="s">
        <v>1</v>
      </c>
      <c r="DD28" s="1" t="s">
        <v>0</v>
      </c>
      <c r="DE28" s="1" t="s">
        <v>0</v>
      </c>
      <c r="DF28" s="1" t="s">
        <v>0</v>
      </c>
      <c r="DG28" s="1" t="s">
        <v>1</v>
      </c>
      <c r="DH28" s="1" t="s">
        <v>0</v>
      </c>
      <c r="DI28" s="1" t="s">
        <v>1</v>
      </c>
      <c r="DJ28" s="1" t="s">
        <v>0</v>
      </c>
      <c r="DK28" s="1" t="s">
        <v>1</v>
      </c>
      <c r="DL28" s="1" t="s">
        <v>1</v>
      </c>
      <c r="DM28" s="1" t="s">
        <v>0</v>
      </c>
      <c r="DN28" s="1" t="s">
        <v>0</v>
      </c>
      <c r="DO28" s="1" t="s">
        <v>0</v>
      </c>
      <c r="DP28" s="1" t="s">
        <v>1</v>
      </c>
      <c r="DQ28" s="1" t="s">
        <v>0</v>
      </c>
      <c r="DR28" s="1" t="s">
        <v>1</v>
      </c>
      <c r="DS28" s="1" t="s">
        <v>1</v>
      </c>
      <c r="DT28" s="1" t="s">
        <v>1</v>
      </c>
      <c r="DU28" s="1" t="s">
        <v>0</v>
      </c>
      <c r="DV28" s="1" t="s">
        <v>0</v>
      </c>
      <c r="DW28" s="1" t="s">
        <v>1</v>
      </c>
      <c r="DX28" s="1" t="s">
        <v>0</v>
      </c>
      <c r="DY28" s="1" t="s">
        <v>1</v>
      </c>
      <c r="DZ28" s="1" t="s">
        <v>1</v>
      </c>
      <c r="EA28" s="1" t="s">
        <v>1</v>
      </c>
      <c r="EB28" s="1" t="s">
        <v>0</v>
      </c>
      <c r="EC28" s="1" t="s">
        <v>0</v>
      </c>
      <c r="ED28" s="1" t="s">
        <v>1</v>
      </c>
      <c r="EE28" s="1" t="s">
        <v>1</v>
      </c>
      <c r="EF28" s="1" t="s">
        <v>1</v>
      </c>
    </row>
    <row r="29" spans="1:136" x14ac:dyDescent="0.25">
      <c r="A29" s="1">
        <v>34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1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" t="s">
        <v>1</v>
      </c>
      <c r="DB29" s="1" t="s">
        <v>0</v>
      </c>
      <c r="DC29" s="1" t="s">
        <v>1</v>
      </c>
      <c r="DD29" s="1" t="s">
        <v>0</v>
      </c>
      <c r="DE29" s="1" t="s">
        <v>0</v>
      </c>
      <c r="DF29" s="1" t="s">
        <v>0</v>
      </c>
      <c r="DG29" s="1" t="s">
        <v>1</v>
      </c>
      <c r="DH29" s="1" t="s">
        <v>0</v>
      </c>
      <c r="DI29" s="1" t="s">
        <v>1</v>
      </c>
      <c r="DJ29" s="1" t="s">
        <v>0</v>
      </c>
      <c r="DK29" s="1" t="s">
        <v>1</v>
      </c>
      <c r="DL29" s="1" t="s">
        <v>1</v>
      </c>
      <c r="DM29" s="1" t="s">
        <v>0</v>
      </c>
      <c r="DN29" s="1" t="s">
        <v>0</v>
      </c>
      <c r="DO29" s="1" t="s">
        <v>0</v>
      </c>
      <c r="DP29" s="1" t="s">
        <v>1</v>
      </c>
      <c r="DQ29" s="1" t="s">
        <v>0</v>
      </c>
      <c r="DR29" s="1" t="s">
        <v>1</v>
      </c>
      <c r="DS29" s="1" t="s">
        <v>1</v>
      </c>
      <c r="DT29" s="1" t="s">
        <v>1</v>
      </c>
      <c r="DU29" s="1" t="s">
        <v>0</v>
      </c>
      <c r="DV29" s="1" t="s">
        <v>0</v>
      </c>
      <c r="DW29" s="1" t="s">
        <v>1</v>
      </c>
      <c r="DX29" s="1" t="s">
        <v>0</v>
      </c>
      <c r="DY29" s="1" t="s">
        <v>1</v>
      </c>
      <c r="DZ29" s="1" t="s">
        <v>1</v>
      </c>
      <c r="EA29" s="1" t="s">
        <v>1</v>
      </c>
      <c r="EB29" s="1" t="s">
        <v>0</v>
      </c>
      <c r="EC29" s="1" t="s">
        <v>0</v>
      </c>
      <c r="ED29" s="1" t="s">
        <v>1</v>
      </c>
      <c r="EE29" s="1" t="s">
        <v>1</v>
      </c>
      <c r="EF29" s="1" t="s">
        <v>1</v>
      </c>
    </row>
    <row r="30" spans="1:136" x14ac:dyDescent="0.25">
      <c r="A30" s="1">
        <v>35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  <c r="CT30" s="1" t="s">
        <v>0</v>
      </c>
      <c r="CU30" s="1" t="s">
        <v>1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" t="s">
        <v>1</v>
      </c>
      <c r="DB30" s="1" t="s">
        <v>0</v>
      </c>
      <c r="DC30" s="1" t="s">
        <v>1</v>
      </c>
      <c r="DD30" s="1" t="s">
        <v>0</v>
      </c>
      <c r="DE30" s="1" t="s">
        <v>0</v>
      </c>
      <c r="DF30" s="1" t="s">
        <v>0</v>
      </c>
      <c r="DG30" s="1" t="s">
        <v>1</v>
      </c>
      <c r="DH30" s="1" t="s">
        <v>0</v>
      </c>
      <c r="DI30" s="1" t="s">
        <v>1</v>
      </c>
      <c r="DJ30" s="1" t="s">
        <v>0</v>
      </c>
      <c r="DK30" s="1" t="s">
        <v>1</v>
      </c>
      <c r="DL30" s="1" t="s">
        <v>1</v>
      </c>
      <c r="DM30" s="1" t="s">
        <v>0</v>
      </c>
      <c r="DN30" s="1" t="s">
        <v>0</v>
      </c>
      <c r="DO30" s="1" t="s">
        <v>0</v>
      </c>
      <c r="DP30" s="1" t="s">
        <v>1</v>
      </c>
      <c r="DQ30" s="1" t="s">
        <v>0</v>
      </c>
      <c r="DR30" s="1" t="s">
        <v>1</v>
      </c>
      <c r="DS30" s="1" t="s">
        <v>1</v>
      </c>
      <c r="DT30" s="1" t="s">
        <v>1</v>
      </c>
      <c r="DU30" s="1" t="s">
        <v>0</v>
      </c>
      <c r="DV30" s="1" t="s">
        <v>0</v>
      </c>
      <c r="DW30" s="1" t="s">
        <v>1</v>
      </c>
      <c r="DX30" s="1" t="s">
        <v>0</v>
      </c>
      <c r="DY30" s="1" t="s">
        <v>1</v>
      </c>
      <c r="DZ30" s="1" t="s">
        <v>1</v>
      </c>
      <c r="EA30" s="1" t="s">
        <v>1</v>
      </c>
      <c r="EB30" s="1" t="s">
        <v>0</v>
      </c>
      <c r="EC30" s="1" t="s">
        <v>0</v>
      </c>
      <c r="ED30" s="1" t="s">
        <v>1</v>
      </c>
      <c r="EE30" s="1" t="s">
        <v>1</v>
      </c>
      <c r="EF30" s="1" t="s">
        <v>1</v>
      </c>
    </row>
    <row r="31" spans="1:136" x14ac:dyDescent="0.25">
      <c r="A31" s="1">
        <v>36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1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1</v>
      </c>
      <c r="AK31" s="1" t="s">
        <v>0</v>
      </c>
      <c r="AL31" s="1" t="s">
        <v>0</v>
      </c>
      <c r="AM31" s="1" t="s">
        <v>1</v>
      </c>
      <c r="AN31" s="1" t="s">
        <v>0</v>
      </c>
      <c r="AO31" s="1" t="s">
        <v>1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1</v>
      </c>
      <c r="AV31" s="1" t="s">
        <v>0</v>
      </c>
      <c r="AW31" s="1" t="s">
        <v>1</v>
      </c>
      <c r="AX31" s="1" t="s">
        <v>0</v>
      </c>
      <c r="AY31" s="1" t="s">
        <v>1</v>
      </c>
      <c r="AZ31" s="1" t="s">
        <v>1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1</v>
      </c>
      <c r="BK31" s="1" t="s">
        <v>0</v>
      </c>
      <c r="BL31" s="1" t="s">
        <v>0</v>
      </c>
      <c r="BM31" s="1" t="s">
        <v>1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1</v>
      </c>
      <c r="BT31" s="1" t="s">
        <v>0</v>
      </c>
      <c r="BU31" s="1" t="s">
        <v>1</v>
      </c>
      <c r="BV31" s="1" t="s">
        <v>0</v>
      </c>
      <c r="BW31" s="1" t="s">
        <v>1</v>
      </c>
      <c r="BX31" s="1" t="s">
        <v>0</v>
      </c>
      <c r="BY31" s="1" t="s">
        <v>0</v>
      </c>
      <c r="BZ31" s="1" t="s">
        <v>0</v>
      </c>
      <c r="CA31" s="1" t="s">
        <v>1</v>
      </c>
      <c r="CB31" s="1" t="s">
        <v>0</v>
      </c>
      <c r="CC31" s="1" t="s">
        <v>1</v>
      </c>
      <c r="CD31" s="1" t="s">
        <v>0</v>
      </c>
      <c r="CE31" s="1" t="s">
        <v>1</v>
      </c>
      <c r="CF31" s="1" t="s">
        <v>1</v>
      </c>
      <c r="CG31" s="1" t="s">
        <v>1</v>
      </c>
      <c r="CH31" s="1" t="s">
        <v>0</v>
      </c>
      <c r="CI31" s="1" t="s">
        <v>0</v>
      </c>
      <c r="CJ31" s="1" t="s">
        <v>0</v>
      </c>
      <c r="CK31" s="1" t="s">
        <v>1</v>
      </c>
      <c r="CL31" s="1" t="s">
        <v>0</v>
      </c>
      <c r="CM31" s="1" t="s">
        <v>1</v>
      </c>
      <c r="CN31" s="1" t="s">
        <v>1</v>
      </c>
      <c r="CO31" s="1" t="s">
        <v>1</v>
      </c>
      <c r="CP31" s="1" t="s">
        <v>0</v>
      </c>
      <c r="CQ31" s="1" t="s">
        <v>0</v>
      </c>
      <c r="CR31" s="1" t="s">
        <v>0</v>
      </c>
      <c r="CS31" s="1" t="s">
        <v>0</v>
      </c>
      <c r="CT31" s="1" t="s">
        <v>0</v>
      </c>
      <c r="CU31" s="1" t="s">
        <v>1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" t="s">
        <v>1</v>
      </c>
      <c r="DB31" s="1" t="s">
        <v>0</v>
      </c>
      <c r="DC31" s="1" t="s">
        <v>1</v>
      </c>
      <c r="DD31" s="1" t="s">
        <v>0</v>
      </c>
      <c r="DE31" s="1" t="s">
        <v>0</v>
      </c>
      <c r="DF31" s="1" t="s">
        <v>0</v>
      </c>
      <c r="DG31" s="1" t="s">
        <v>1</v>
      </c>
      <c r="DH31" s="1" t="s">
        <v>0</v>
      </c>
      <c r="DI31" s="1" t="s">
        <v>1</v>
      </c>
      <c r="DJ31" s="1" t="s">
        <v>0</v>
      </c>
      <c r="DK31" s="1" t="s">
        <v>1</v>
      </c>
      <c r="DL31" s="1" t="s">
        <v>1</v>
      </c>
      <c r="DM31" s="1" t="s">
        <v>0</v>
      </c>
      <c r="DN31" s="1" t="s">
        <v>0</v>
      </c>
      <c r="DO31" s="1" t="s">
        <v>0</v>
      </c>
      <c r="DP31" s="1" t="s">
        <v>1</v>
      </c>
      <c r="DQ31" s="1" t="s">
        <v>0</v>
      </c>
      <c r="DR31" s="1" t="s">
        <v>1</v>
      </c>
      <c r="DS31" s="1" t="s">
        <v>1</v>
      </c>
      <c r="DT31" s="1" t="s">
        <v>1</v>
      </c>
      <c r="DU31" s="1" t="s">
        <v>0</v>
      </c>
      <c r="DV31" s="1" t="s">
        <v>0</v>
      </c>
      <c r="DW31" s="1" t="s">
        <v>1</v>
      </c>
      <c r="DX31" s="1" t="s">
        <v>0</v>
      </c>
      <c r="DY31" s="1" t="s">
        <v>1</v>
      </c>
      <c r="DZ31" s="1" t="s">
        <v>1</v>
      </c>
      <c r="EA31" s="1" t="s">
        <v>1</v>
      </c>
      <c r="EB31" s="1" t="s">
        <v>0</v>
      </c>
      <c r="EC31" s="1" t="s">
        <v>0</v>
      </c>
      <c r="ED31" s="1" t="s">
        <v>1</v>
      </c>
      <c r="EE31" s="1" t="s">
        <v>1</v>
      </c>
      <c r="EF31" s="1" t="s">
        <v>1</v>
      </c>
    </row>
    <row r="32" spans="1:136" x14ac:dyDescent="0.25">
      <c r="A32" s="1">
        <v>37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0</v>
      </c>
      <c r="CU32" s="1" t="s">
        <v>1</v>
      </c>
      <c r="CV32" s="1" t="s">
        <v>0</v>
      </c>
      <c r="CW32" s="1" t="s">
        <v>0</v>
      </c>
      <c r="CX32" s="1" t="s">
        <v>0</v>
      </c>
      <c r="CY32" s="1" t="s">
        <v>0</v>
      </c>
      <c r="CZ32" s="1" t="s">
        <v>0</v>
      </c>
      <c r="DA32" s="1" t="s">
        <v>1</v>
      </c>
      <c r="DB32" s="1" t="s">
        <v>0</v>
      </c>
      <c r="DC32" s="1" t="s">
        <v>1</v>
      </c>
      <c r="DD32" s="1" t="s">
        <v>0</v>
      </c>
      <c r="DE32" s="1" t="s">
        <v>0</v>
      </c>
      <c r="DF32" s="1" t="s">
        <v>0</v>
      </c>
      <c r="DG32" s="1" t="s">
        <v>1</v>
      </c>
      <c r="DH32" s="1" t="s">
        <v>0</v>
      </c>
      <c r="DI32" s="1" t="s">
        <v>1</v>
      </c>
      <c r="DJ32" s="1" t="s">
        <v>0</v>
      </c>
      <c r="DK32" s="1" t="s">
        <v>1</v>
      </c>
      <c r="DL32" s="1" t="s">
        <v>1</v>
      </c>
      <c r="DM32" s="1" t="s">
        <v>0</v>
      </c>
      <c r="DN32" s="1" t="s">
        <v>0</v>
      </c>
      <c r="DO32" s="1" t="s">
        <v>0</v>
      </c>
      <c r="DP32" s="1" t="s">
        <v>1</v>
      </c>
      <c r="DQ32" s="1" t="s">
        <v>0</v>
      </c>
      <c r="DR32" s="1" t="s">
        <v>1</v>
      </c>
      <c r="DS32" s="1" t="s">
        <v>1</v>
      </c>
      <c r="DT32" s="1" t="s">
        <v>1</v>
      </c>
      <c r="DU32" s="1" t="s">
        <v>0</v>
      </c>
      <c r="DV32" s="1" t="s">
        <v>0</v>
      </c>
      <c r="DW32" s="1" t="s">
        <v>1</v>
      </c>
      <c r="DX32" s="1" t="s">
        <v>0</v>
      </c>
      <c r="DY32" s="1" t="s">
        <v>1</v>
      </c>
      <c r="DZ32" s="1" t="s">
        <v>1</v>
      </c>
      <c r="EA32" s="1" t="s">
        <v>1</v>
      </c>
      <c r="EB32" s="1" t="s">
        <v>0</v>
      </c>
      <c r="EC32" s="1" t="s">
        <v>0</v>
      </c>
      <c r="ED32" s="1" t="s">
        <v>1</v>
      </c>
      <c r="EE32" s="1" t="s">
        <v>1</v>
      </c>
      <c r="EF32" s="1" t="s">
        <v>1</v>
      </c>
    </row>
    <row r="33" spans="1:136" x14ac:dyDescent="0.25">
      <c r="A33" s="1">
        <v>38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  <c r="CT33" s="1" t="s">
        <v>0</v>
      </c>
      <c r="CU33" s="1" t="s">
        <v>1</v>
      </c>
      <c r="CV33" s="1" t="s">
        <v>0</v>
      </c>
      <c r="CW33" s="1" t="s">
        <v>0</v>
      </c>
      <c r="CX33" s="1" t="s">
        <v>0</v>
      </c>
      <c r="CY33" s="1" t="s">
        <v>0</v>
      </c>
      <c r="CZ33" s="1" t="s">
        <v>0</v>
      </c>
      <c r="DA33" s="1" t="s">
        <v>1</v>
      </c>
      <c r="DB33" s="1" t="s">
        <v>0</v>
      </c>
      <c r="DC33" s="1" t="s">
        <v>1</v>
      </c>
      <c r="DD33" s="1" t="s">
        <v>0</v>
      </c>
      <c r="DE33" s="1" t="s">
        <v>0</v>
      </c>
      <c r="DF33" s="1" t="s">
        <v>0</v>
      </c>
      <c r="DG33" s="1" t="s">
        <v>1</v>
      </c>
      <c r="DH33" s="1" t="s">
        <v>0</v>
      </c>
      <c r="DI33" s="1" t="s">
        <v>1</v>
      </c>
      <c r="DJ33" s="1" t="s">
        <v>0</v>
      </c>
      <c r="DK33" s="1" t="s">
        <v>1</v>
      </c>
      <c r="DL33" s="1" t="s">
        <v>1</v>
      </c>
      <c r="DM33" s="1" t="s">
        <v>0</v>
      </c>
      <c r="DN33" s="1" t="s">
        <v>0</v>
      </c>
      <c r="DO33" s="1" t="s">
        <v>0</v>
      </c>
      <c r="DP33" s="1" t="s">
        <v>1</v>
      </c>
      <c r="DQ33" s="1" t="s">
        <v>0</v>
      </c>
      <c r="DR33" s="1" t="s">
        <v>1</v>
      </c>
      <c r="DS33" s="1" t="s">
        <v>1</v>
      </c>
      <c r="DT33" s="1" t="s">
        <v>1</v>
      </c>
      <c r="DU33" s="1" t="s">
        <v>0</v>
      </c>
      <c r="DV33" s="1" t="s">
        <v>0</v>
      </c>
      <c r="DW33" s="1" t="s">
        <v>1</v>
      </c>
      <c r="DX33" s="1" t="s">
        <v>0</v>
      </c>
      <c r="DY33" s="1" t="s">
        <v>1</v>
      </c>
      <c r="DZ33" s="1" t="s">
        <v>1</v>
      </c>
      <c r="EA33" s="1" t="s">
        <v>1</v>
      </c>
      <c r="EB33" s="1" t="s">
        <v>0</v>
      </c>
      <c r="EC33" s="1" t="s">
        <v>0</v>
      </c>
      <c r="ED33" s="1" t="s">
        <v>1</v>
      </c>
      <c r="EE33" s="1" t="s">
        <v>1</v>
      </c>
      <c r="EF33" s="1" t="s">
        <v>1</v>
      </c>
    </row>
    <row r="34" spans="1:136" x14ac:dyDescent="0.25">
      <c r="A34" s="1">
        <v>39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  <c r="CT34" s="1" t="s">
        <v>0</v>
      </c>
      <c r="CU34" s="1" t="s">
        <v>1</v>
      </c>
      <c r="CV34" s="1" t="s">
        <v>0</v>
      </c>
      <c r="CW34" s="1" t="s">
        <v>0</v>
      </c>
      <c r="CX34" s="1" t="s">
        <v>0</v>
      </c>
      <c r="CY34" s="1" t="s">
        <v>0</v>
      </c>
      <c r="CZ34" s="1" t="s">
        <v>0</v>
      </c>
      <c r="DA34" s="1" t="s">
        <v>1</v>
      </c>
      <c r="DB34" s="1" t="s">
        <v>0</v>
      </c>
      <c r="DC34" s="1" t="s">
        <v>1</v>
      </c>
      <c r="DD34" s="1" t="s">
        <v>0</v>
      </c>
      <c r="DE34" s="1" t="s">
        <v>0</v>
      </c>
      <c r="DF34" s="1" t="s">
        <v>0</v>
      </c>
      <c r="DG34" s="1" t="s">
        <v>1</v>
      </c>
      <c r="DH34" s="1" t="s">
        <v>0</v>
      </c>
      <c r="DI34" s="1" t="s">
        <v>1</v>
      </c>
      <c r="DJ34" s="1" t="s">
        <v>0</v>
      </c>
      <c r="DK34" s="1" t="s">
        <v>1</v>
      </c>
      <c r="DL34" s="1" t="s">
        <v>1</v>
      </c>
      <c r="DM34" s="1" t="s">
        <v>0</v>
      </c>
      <c r="DN34" s="1" t="s">
        <v>0</v>
      </c>
      <c r="DO34" s="1" t="s">
        <v>0</v>
      </c>
      <c r="DP34" s="1" t="s">
        <v>1</v>
      </c>
      <c r="DQ34" s="1" t="s">
        <v>0</v>
      </c>
      <c r="DR34" s="1" t="s">
        <v>1</v>
      </c>
      <c r="DS34" s="1" t="s">
        <v>1</v>
      </c>
      <c r="DT34" s="1" t="s">
        <v>1</v>
      </c>
      <c r="DU34" s="1" t="s">
        <v>0</v>
      </c>
      <c r="DV34" s="1" t="s">
        <v>0</v>
      </c>
      <c r="DW34" s="1" t="s">
        <v>1</v>
      </c>
      <c r="DX34" s="1" t="s">
        <v>0</v>
      </c>
      <c r="DY34" s="1" t="s">
        <v>1</v>
      </c>
      <c r="DZ34" s="1" t="s">
        <v>1</v>
      </c>
      <c r="EA34" s="1" t="s">
        <v>1</v>
      </c>
      <c r="EB34" s="1" t="s">
        <v>0</v>
      </c>
      <c r="EC34" s="1" t="s">
        <v>0</v>
      </c>
      <c r="ED34" s="1" t="s">
        <v>1</v>
      </c>
      <c r="EE34" s="1" t="s">
        <v>1</v>
      </c>
      <c r="EF34" s="1" t="s">
        <v>1</v>
      </c>
    </row>
    <row r="35" spans="1:136" x14ac:dyDescent="0.25">
      <c r="A35" s="1">
        <v>40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1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" t="s">
        <v>1</v>
      </c>
      <c r="DB35" s="1" t="s">
        <v>0</v>
      </c>
      <c r="DC35" s="1" t="s">
        <v>1</v>
      </c>
      <c r="DD35" s="1" t="s">
        <v>0</v>
      </c>
      <c r="DE35" s="1" t="s">
        <v>0</v>
      </c>
      <c r="DF35" s="1" t="s">
        <v>0</v>
      </c>
      <c r="DG35" s="1" t="s">
        <v>1</v>
      </c>
      <c r="DH35" s="1" t="s">
        <v>0</v>
      </c>
      <c r="DI35" s="1" t="s">
        <v>1</v>
      </c>
      <c r="DJ35" s="1" t="s">
        <v>0</v>
      </c>
      <c r="DK35" s="1" t="s">
        <v>1</v>
      </c>
      <c r="DL35" s="1" t="s">
        <v>1</v>
      </c>
      <c r="DM35" s="1" t="s">
        <v>0</v>
      </c>
      <c r="DN35" s="1" t="s">
        <v>0</v>
      </c>
      <c r="DO35" s="1" t="s">
        <v>0</v>
      </c>
      <c r="DP35" s="1" t="s">
        <v>1</v>
      </c>
      <c r="DQ35" s="1" t="s">
        <v>0</v>
      </c>
      <c r="DR35" s="1" t="s">
        <v>1</v>
      </c>
      <c r="DS35" s="1" t="s">
        <v>1</v>
      </c>
      <c r="DT35" s="1" t="s">
        <v>1</v>
      </c>
      <c r="DU35" s="1" t="s">
        <v>0</v>
      </c>
      <c r="DV35" s="1" t="s">
        <v>0</v>
      </c>
      <c r="DW35" s="1" t="s">
        <v>1</v>
      </c>
      <c r="DX35" s="1" t="s">
        <v>0</v>
      </c>
      <c r="DY35" s="1" t="s">
        <v>1</v>
      </c>
      <c r="DZ35" s="1" t="s">
        <v>1</v>
      </c>
      <c r="EA35" s="1" t="s">
        <v>1</v>
      </c>
      <c r="EB35" s="1" t="s">
        <v>0</v>
      </c>
      <c r="EC35" s="1" t="s">
        <v>0</v>
      </c>
      <c r="ED35" s="1" t="s">
        <v>1</v>
      </c>
      <c r="EE35" s="1" t="s">
        <v>1</v>
      </c>
      <c r="EF35" s="1" t="s">
        <v>1</v>
      </c>
    </row>
    <row r="36" spans="1:136" x14ac:dyDescent="0.25">
      <c r="A36" s="1">
        <v>41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1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1</v>
      </c>
      <c r="AK36" s="1" t="s">
        <v>0</v>
      </c>
      <c r="AL36" s="1" t="s">
        <v>0</v>
      </c>
      <c r="AM36" s="1" t="s">
        <v>1</v>
      </c>
      <c r="AN36" s="1" t="s">
        <v>0</v>
      </c>
      <c r="AO36" s="1" t="s">
        <v>1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1</v>
      </c>
      <c r="AV36" s="1" t="s">
        <v>0</v>
      </c>
      <c r="AW36" s="1" t="s">
        <v>1</v>
      </c>
      <c r="AX36" s="1" t="s">
        <v>0</v>
      </c>
      <c r="AY36" s="1" t="s">
        <v>1</v>
      </c>
      <c r="AZ36" s="1" t="s">
        <v>1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1</v>
      </c>
      <c r="BK36" s="1" t="s">
        <v>0</v>
      </c>
      <c r="BL36" s="1" t="s">
        <v>0</v>
      </c>
      <c r="BM36" s="1" t="s">
        <v>1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1</v>
      </c>
      <c r="BT36" s="1" t="s">
        <v>0</v>
      </c>
      <c r="BU36" s="1" t="s">
        <v>1</v>
      </c>
      <c r="BV36" s="1" t="s">
        <v>0</v>
      </c>
      <c r="BW36" s="1" t="s">
        <v>1</v>
      </c>
      <c r="BX36" s="1" t="s">
        <v>0</v>
      </c>
      <c r="BY36" s="1" t="s">
        <v>0</v>
      </c>
      <c r="BZ36" s="1" t="s">
        <v>0</v>
      </c>
      <c r="CA36" s="1" t="s">
        <v>1</v>
      </c>
      <c r="CB36" s="1" t="s">
        <v>0</v>
      </c>
      <c r="CC36" s="1" t="s">
        <v>1</v>
      </c>
      <c r="CD36" s="1" t="s">
        <v>0</v>
      </c>
      <c r="CE36" s="1" t="s">
        <v>1</v>
      </c>
      <c r="CF36" s="1" t="s">
        <v>1</v>
      </c>
      <c r="CG36" s="1" t="s">
        <v>1</v>
      </c>
      <c r="CH36" s="1" t="s">
        <v>0</v>
      </c>
      <c r="CI36" s="1" t="s">
        <v>0</v>
      </c>
      <c r="CJ36" s="1" t="s">
        <v>0</v>
      </c>
      <c r="CK36" s="1" t="s">
        <v>1</v>
      </c>
      <c r="CL36" s="1" t="s">
        <v>0</v>
      </c>
      <c r="CM36" s="1" t="s">
        <v>1</v>
      </c>
      <c r="CN36" s="1" t="s">
        <v>1</v>
      </c>
      <c r="CO36" s="1" t="s">
        <v>1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1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" t="s">
        <v>1</v>
      </c>
      <c r="DB36" s="1" t="s">
        <v>0</v>
      </c>
      <c r="DC36" s="1" t="s">
        <v>1</v>
      </c>
      <c r="DD36" s="1" t="s">
        <v>0</v>
      </c>
      <c r="DE36" s="1" t="s">
        <v>0</v>
      </c>
      <c r="DF36" s="1" t="s">
        <v>0</v>
      </c>
      <c r="DG36" s="1" t="s">
        <v>1</v>
      </c>
      <c r="DH36" s="1" t="s">
        <v>0</v>
      </c>
      <c r="DI36" s="1" t="s">
        <v>1</v>
      </c>
      <c r="DJ36" s="1" t="s">
        <v>0</v>
      </c>
      <c r="DK36" s="1" t="s">
        <v>1</v>
      </c>
      <c r="DL36" s="1" t="s">
        <v>1</v>
      </c>
      <c r="DM36" s="1" t="s">
        <v>0</v>
      </c>
      <c r="DN36" s="1" t="s">
        <v>0</v>
      </c>
      <c r="DO36" s="1" t="s">
        <v>0</v>
      </c>
      <c r="DP36" s="1" t="s">
        <v>1</v>
      </c>
      <c r="DQ36" s="1" t="s">
        <v>0</v>
      </c>
      <c r="DR36" s="1" t="s">
        <v>1</v>
      </c>
      <c r="DS36" s="1" t="s">
        <v>1</v>
      </c>
      <c r="DT36" s="1" t="s">
        <v>1</v>
      </c>
      <c r="DU36" s="1" t="s">
        <v>0</v>
      </c>
      <c r="DV36" s="1" t="s">
        <v>0</v>
      </c>
      <c r="DW36" s="1" t="s">
        <v>1</v>
      </c>
      <c r="DX36" s="1" t="s">
        <v>0</v>
      </c>
      <c r="DY36" s="1" t="s">
        <v>1</v>
      </c>
      <c r="DZ36" s="1" t="s">
        <v>1</v>
      </c>
      <c r="EA36" s="1" t="s">
        <v>1</v>
      </c>
      <c r="EB36" s="1" t="s">
        <v>0</v>
      </c>
      <c r="EC36" s="1" t="s">
        <v>0</v>
      </c>
      <c r="ED36" s="1" t="s">
        <v>1</v>
      </c>
      <c r="EE36" s="1" t="s">
        <v>1</v>
      </c>
      <c r="EF36" s="1" t="s">
        <v>1</v>
      </c>
    </row>
    <row r="37" spans="1:136" x14ac:dyDescent="0.25">
      <c r="A37" s="1">
        <v>42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1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" t="s">
        <v>1</v>
      </c>
      <c r="DB37" s="1" t="s">
        <v>0</v>
      </c>
      <c r="DC37" s="1" t="s">
        <v>1</v>
      </c>
      <c r="DD37" s="1" t="s">
        <v>0</v>
      </c>
      <c r="DE37" s="1" t="s">
        <v>0</v>
      </c>
      <c r="DF37" s="1" t="s">
        <v>0</v>
      </c>
      <c r="DG37" s="1" t="s">
        <v>1</v>
      </c>
      <c r="DH37" s="1" t="s">
        <v>0</v>
      </c>
      <c r="DI37" s="1" t="s">
        <v>1</v>
      </c>
      <c r="DJ37" s="1" t="s">
        <v>0</v>
      </c>
      <c r="DK37" s="1" t="s">
        <v>1</v>
      </c>
      <c r="DL37" s="1" t="s">
        <v>1</v>
      </c>
      <c r="DM37" s="1" t="s">
        <v>0</v>
      </c>
      <c r="DN37" s="1" t="s">
        <v>0</v>
      </c>
      <c r="DO37" s="1" t="s">
        <v>0</v>
      </c>
      <c r="DP37" s="1" t="s">
        <v>1</v>
      </c>
      <c r="DQ37" s="1" t="s">
        <v>0</v>
      </c>
      <c r="DR37" s="1" t="s">
        <v>1</v>
      </c>
      <c r="DS37" s="1" t="s">
        <v>1</v>
      </c>
      <c r="DT37" s="1" t="s">
        <v>1</v>
      </c>
      <c r="DU37" s="1" t="s">
        <v>0</v>
      </c>
      <c r="DV37" s="1" t="s">
        <v>0</v>
      </c>
      <c r="DW37" s="1" t="s">
        <v>1</v>
      </c>
      <c r="DX37" s="1" t="s">
        <v>0</v>
      </c>
      <c r="DY37" s="1" t="s">
        <v>1</v>
      </c>
      <c r="DZ37" s="1" t="s">
        <v>1</v>
      </c>
      <c r="EA37" s="1" t="s">
        <v>1</v>
      </c>
      <c r="EB37" s="1" t="s">
        <v>0</v>
      </c>
      <c r="EC37" s="1" t="s">
        <v>0</v>
      </c>
      <c r="ED37" s="1" t="s">
        <v>1</v>
      </c>
      <c r="EE37" s="1" t="s">
        <v>1</v>
      </c>
      <c r="EF37" s="1" t="s">
        <v>1</v>
      </c>
    </row>
    <row r="38" spans="1:136" x14ac:dyDescent="0.25">
      <c r="A38" s="1">
        <v>43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  <c r="CT38" s="1" t="s">
        <v>0</v>
      </c>
      <c r="CU38" s="1" t="s">
        <v>1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" t="s">
        <v>1</v>
      </c>
      <c r="DB38" s="1" t="s">
        <v>0</v>
      </c>
      <c r="DC38" s="1" t="s">
        <v>1</v>
      </c>
      <c r="DD38" s="1" t="s">
        <v>0</v>
      </c>
      <c r="DE38" s="1" t="s">
        <v>0</v>
      </c>
      <c r="DF38" s="1" t="s">
        <v>0</v>
      </c>
      <c r="DG38" s="1" t="s">
        <v>1</v>
      </c>
      <c r="DH38" s="1" t="s">
        <v>0</v>
      </c>
      <c r="DI38" s="1" t="s">
        <v>1</v>
      </c>
      <c r="DJ38" s="1" t="s">
        <v>0</v>
      </c>
      <c r="DK38" s="1" t="s">
        <v>1</v>
      </c>
      <c r="DL38" s="1" t="s">
        <v>1</v>
      </c>
      <c r="DM38" s="1" t="s">
        <v>0</v>
      </c>
      <c r="DN38" s="1" t="s">
        <v>0</v>
      </c>
      <c r="DO38" s="1" t="s">
        <v>0</v>
      </c>
      <c r="DP38" s="1" t="s">
        <v>1</v>
      </c>
      <c r="DQ38" s="1" t="s">
        <v>0</v>
      </c>
      <c r="DR38" s="1" t="s">
        <v>1</v>
      </c>
      <c r="DS38" s="1" t="s">
        <v>1</v>
      </c>
      <c r="DT38" s="1" t="s">
        <v>1</v>
      </c>
      <c r="DU38" s="1" t="s">
        <v>0</v>
      </c>
      <c r="DV38" s="1" t="s">
        <v>0</v>
      </c>
      <c r="DW38" s="1" t="s">
        <v>1</v>
      </c>
      <c r="DX38" s="1" t="s">
        <v>0</v>
      </c>
      <c r="DY38" s="1" t="s">
        <v>1</v>
      </c>
      <c r="DZ38" s="1" t="s">
        <v>1</v>
      </c>
      <c r="EA38" s="1" t="s">
        <v>1</v>
      </c>
      <c r="EB38" s="1" t="s">
        <v>0</v>
      </c>
      <c r="EC38" s="1" t="s">
        <v>0</v>
      </c>
      <c r="ED38" s="1" t="s">
        <v>1</v>
      </c>
      <c r="EE38" s="1" t="s">
        <v>1</v>
      </c>
      <c r="EF38" s="1" t="s">
        <v>1</v>
      </c>
    </row>
    <row r="39" spans="1:136" x14ac:dyDescent="0.25">
      <c r="A39" s="1">
        <v>44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1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1</v>
      </c>
      <c r="AK39" s="1" t="s">
        <v>0</v>
      </c>
      <c r="AL39" s="1" t="s">
        <v>0</v>
      </c>
      <c r="AM39" s="1" t="s">
        <v>1</v>
      </c>
      <c r="AN39" s="1" t="s">
        <v>0</v>
      </c>
      <c r="AO39" s="1" t="s">
        <v>1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1</v>
      </c>
      <c r="AV39" s="1" t="s">
        <v>0</v>
      </c>
      <c r="AW39" s="1" t="s">
        <v>1</v>
      </c>
      <c r="AX39" s="1" t="s">
        <v>0</v>
      </c>
      <c r="AY39" s="1" t="s">
        <v>1</v>
      </c>
      <c r="AZ39" s="1" t="s">
        <v>1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1</v>
      </c>
      <c r="BK39" s="1" t="s">
        <v>0</v>
      </c>
      <c r="BL39" s="1" t="s">
        <v>0</v>
      </c>
      <c r="BM39" s="1" t="s">
        <v>1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1</v>
      </c>
      <c r="BT39" s="1" t="s">
        <v>0</v>
      </c>
      <c r="BU39" s="1" t="s">
        <v>1</v>
      </c>
      <c r="BV39" s="1" t="s">
        <v>0</v>
      </c>
      <c r="BW39" s="1" t="s">
        <v>1</v>
      </c>
      <c r="BX39" s="1" t="s">
        <v>0</v>
      </c>
      <c r="BY39" s="1" t="s">
        <v>0</v>
      </c>
      <c r="BZ39" s="1" t="s">
        <v>0</v>
      </c>
      <c r="CA39" s="1" t="s">
        <v>1</v>
      </c>
      <c r="CB39" s="1" t="s">
        <v>0</v>
      </c>
      <c r="CC39" s="1" t="s">
        <v>1</v>
      </c>
      <c r="CD39" s="1" t="s">
        <v>0</v>
      </c>
      <c r="CE39" s="1" t="s">
        <v>1</v>
      </c>
      <c r="CF39" s="1" t="s">
        <v>1</v>
      </c>
      <c r="CG39" s="1" t="s">
        <v>1</v>
      </c>
      <c r="CH39" s="1" t="s">
        <v>0</v>
      </c>
      <c r="CI39" s="1" t="s">
        <v>0</v>
      </c>
      <c r="CJ39" s="1" t="s">
        <v>0</v>
      </c>
      <c r="CK39" s="1" t="s">
        <v>1</v>
      </c>
      <c r="CL39" s="1" t="s">
        <v>0</v>
      </c>
      <c r="CM39" s="1" t="s">
        <v>1</v>
      </c>
      <c r="CN39" s="1" t="s">
        <v>1</v>
      </c>
      <c r="CO39" s="1" t="s">
        <v>1</v>
      </c>
      <c r="CP39" s="1" t="s">
        <v>0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1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" t="s">
        <v>1</v>
      </c>
      <c r="DB39" s="1" t="s">
        <v>0</v>
      </c>
      <c r="DC39" s="1" t="s">
        <v>1</v>
      </c>
      <c r="DD39" s="1" t="s">
        <v>0</v>
      </c>
      <c r="DE39" s="1" t="s">
        <v>0</v>
      </c>
      <c r="DF39" s="1" t="s">
        <v>0</v>
      </c>
      <c r="DG39" s="1" t="s">
        <v>1</v>
      </c>
      <c r="DH39" s="1" t="s">
        <v>0</v>
      </c>
      <c r="DI39" s="1" t="s">
        <v>1</v>
      </c>
      <c r="DJ39" s="1" t="s">
        <v>0</v>
      </c>
      <c r="DK39" s="1" t="s">
        <v>1</v>
      </c>
      <c r="DL39" s="1" t="s">
        <v>1</v>
      </c>
      <c r="DM39" s="1" t="s">
        <v>0</v>
      </c>
      <c r="DN39" s="1" t="s">
        <v>0</v>
      </c>
      <c r="DO39" s="1" t="s">
        <v>0</v>
      </c>
      <c r="DP39" s="1" t="s">
        <v>1</v>
      </c>
      <c r="DQ39" s="1" t="s">
        <v>0</v>
      </c>
      <c r="DR39" s="1" t="s">
        <v>1</v>
      </c>
      <c r="DS39" s="1" t="s">
        <v>1</v>
      </c>
      <c r="DT39" s="1" t="s">
        <v>1</v>
      </c>
      <c r="DU39" s="1" t="s">
        <v>0</v>
      </c>
      <c r="DV39" s="1" t="s">
        <v>0</v>
      </c>
      <c r="DW39" s="1" t="s">
        <v>1</v>
      </c>
      <c r="DX39" s="1" t="s">
        <v>0</v>
      </c>
      <c r="DY39" s="1" t="s">
        <v>1</v>
      </c>
      <c r="DZ39" s="1" t="s">
        <v>1</v>
      </c>
      <c r="EA39" s="1" t="s">
        <v>1</v>
      </c>
      <c r="EB39" s="1" t="s">
        <v>0</v>
      </c>
      <c r="EC39" s="1" t="s">
        <v>0</v>
      </c>
      <c r="ED39" s="1" t="s">
        <v>1</v>
      </c>
      <c r="EE39" s="1" t="s">
        <v>1</v>
      </c>
      <c r="EF39" s="1" t="s">
        <v>1</v>
      </c>
    </row>
    <row r="40" spans="1:136" x14ac:dyDescent="0.25">
      <c r="A40" s="1">
        <v>45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  <c r="CT40" s="1" t="s">
        <v>0</v>
      </c>
      <c r="CU40" s="1" t="s">
        <v>1</v>
      </c>
      <c r="CV40" s="1" t="s">
        <v>0</v>
      </c>
      <c r="CW40" s="1" t="s">
        <v>0</v>
      </c>
      <c r="CX40" s="1" t="s">
        <v>0</v>
      </c>
      <c r="CY40" s="1" t="s">
        <v>0</v>
      </c>
      <c r="CZ40" s="1" t="s">
        <v>0</v>
      </c>
      <c r="DA40" s="1" t="s">
        <v>1</v>
      </c>
      <c r="DB40" s="1" t="s">
        <v>0</v>
      </c>
      <c r="DC40" s="1" t="s">
        <v>1</v>
      </c>
      <c r="DD40" s="1" t="s">
        <v>0</v>
      </c>
      <c r="DE40" s="1" t="s">
        <v>0</v>
      </c>
      <c r="DF40" s="1" t="s">
        <v>0</v>
      </c>
      <c r="DG40" s="1" t="s">
        <v>1</v>
      </c>
      <c r="DH40" s="1" t="s">
        <v>0</v>
      </c>
      <c r="DI40" s="1" t="s">
        <v>1</v>
      </c>
      <c r="DJ40" s="1" t="s">
        <v>0</v>
      </c>
      <c r="DK40" s="1" t="s">
        <v>1</v>
      </c>
      <c r="DL40" s="1" t="s">
        <v>1</v>
      </c>
      <c r="DM40" s="1" t="s">
        <v>0</v>
      </c>
      <c r="DN40" s="1" t="s">
        <v>0</v>
      </c>
      <c r="DO40" s="1" t="s">
        <v>0</v>
      </c>
      <c r="DP40" s="1" t="s">
        <v>1</v>
      </c>
      <c r="DQ40" s="1" t="s">
        <v>0</v>
      </c>
      <c r="DR40" s="1" t="s">
        <v>1</v>
      </c>
      <c r="DS40" s="1" t="s">
        <v>1</v>
      </c>
      <c r="DT40" s="1" t="s">
        <v>1</v>
      </c>
      <c r="DU40" s="1" t="s">
        <v>0</v>
      </c>
      <c r="DV40" s="1" t="s">
        <v>0</v>
      </c>
      <c r="DW40" s="1" t="s">
        <v>1</v>
      </c>
      <c r="DX40" s="1" t="s">
        <v>0</v>
      </c>
      <c r="DY40" s="1" t="s">
        <v>1</v>
      </c>
      <c r="DZ40" s="1" t="s">
        <v>1</v>
      </c>
      <c r="EA40" s="1" t="s">
        <v>1</v>
      </c>
      <c r="EB40" s="1" t="s">
        <v>0</v>
      </c>
      <c r="EC40" s="1" t="s">
        <v>0</v>
      </c>
      <c r="ED40" s="1" t="s">
        <v>1</v>
      </c>
      <c r="EE40" s="1" t="s">
        <v>1</v>
      </c>
      <c r="EF40" s="1" t="s">
        <v>1</v>
      </c>
    </row>
    <row r="41" spans="1:136" x14ac:dyDescent="0.25">
      <c r="A41" s="1">
        <v>46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1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1</v>
      </c>
      <c r="AK41" s="1" t="s">
        <v>0</v>
      </c>
      <c r="AL41" s="1" t="s">
        <v>0</v>
      </c>
      <c r="AM41" s="1" t="s">
        <v>1</v>
      </c>
      <c r="AN41" s="1" t="s">
        <v>0</v>
      </c>
      <c r="AO41" s="1" t="s">
        <v>1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1</v>
      </c>
      <c r="AV41" s="1" t="s">
        <v>0</v>
      </c>
      <c r="AW41" s="1" t="s">
        <v>1</v>
      </c>
      <c r="AX41" s="1" t="s">
        <v>0</v>
      </c>
      <c r="AY41" s="1" t="s">
        <v>1</v>
      </c>
      <c r="AZ41" s="1" t="s">
        <v>1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1</v>
      </c>
      <c r="BK41" s="1" t="s">
        <v>0</v>
      </c>
      <c r="BL41" s="1" t="s">
        <v>0</v>
      </c>
      <c r="BM41" s="1" t="s">
        <v>1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1</v>
      </c>
      <c r="BT41" s="1" t="s">
        <v>0</v>
      </c>
      <c r="BU41" s="1" t="s">
        <v>1</v>
      </c>
      <c r="BV41" s="1" t="s">
        <v>0</v>
      </c>
      <c r="BW41" s="1" t="s">
        <v>1</v>
      </c>
      <c r="BX41" s="1" t="s">
        <v>0</v>
      </c>
      <c r="BY41" s="1" t="s">
        <v>0</v>
      </c>
      <c r="BZ41" s="1" t="s">
        <v>0</v>
      </c>
      <c r="CA41" s="1" t="s">
        <v>1</v>
      </c>
      <c r="CB41" s="1" t="s">
        <v>0</v>
      </c>
      <c r="CC41" s="1" t="s">
        <v>1</v>
      </c>
      <c r="CD41" s="1" t="s">
        <v>0</v>
      </c>
      <c r="CE41" s="1" t="s">
        <v>1</v>
      </c>
      <c r="CF41" s="1" t="s">
        <v>1</v>
      </c>
      <c r="CG41" s="1" t="s">
        <v>1</v>
      </c>
      <c r="CH41" s="1" t="s">
        <v>0</v>
      </c>
      <c r="CI41" s="1" t="s">
        <v>0</v>
      </c>
      <c r="CJ41" s="1" t="s">
        <v>0</v>
      </c>
      <c r="CK41" s="1" t="s">
        <v>1</v>
      </c>
      <c r="CL41" s="1" t="s">
        <v>0</v>
      </c>
      <c r="CM41" s="1" t="s">
        <v>1</v>
      </c>
      <c r="CN41" s="1" t="s">
        <v>1</v>
      </c>
      <c r="CO41" s="1" t="s">
        <v>1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1</v>
      </c>
      <c r="CV41" s="1" t="s">
        <v>0</v>
      </c>
      <c r="CW41" s="1" t="s">
        <v>0</v>
      </c>
      <c r="CX41" s="1" t="s">
        <v>0</v>
      </c>
      <c r="CY41" s="1" t="s">
        <v>0</v>
      </c>
      <c r="CZ41" s="1" t="s">
        <v>0</v>
      </c>
      <c r="DA41" s="1" t="s">
        <v>1</v>
      </c>
      <c r="DB41" s="1" t="s">
        <v>0</v>
      </c>
      <c r="DC41" s="1" t="s">
        <v>1</v>
      </c>
      <c r="DD41" s="1" t="s">
        <v>0</v>
      </c>
      <c r="DE41" s="1" t="s">
        <v>0</v>
      </c>
      <c r="DF41" s="1" t="s">
        <v>0</v>
      </c>
      <c r="DG41" s="1" t="s">
        <v>1</v>
      </c>
      <c r="DH41" s="1" t="s">
        <v>0</v>
      </c>
      <c r="DI41" s="1" t="s">
        <v>1</v>
      </c>
      <c r="DJ41" s="1" t="s">
        <v>0</v>
      </c>
      <c r="DK41" s="1" t="s">
        <v>1</v>
      </c>
      <c r="DL41" s="1" t="s">
        <v>1</v>
      </c>
      <c r="DM41" s="1" t="s">
        <v>0</v>
      </c>
      <c r="DN41" s="1" t="s">
        <v>0</v>
      </c>
      <c r="DO41" s="1" t="s">
        <v>0</v>
      </c>
      <c r="DP41" s="1" t="s">
        <v>1</v>
      </c>
      <c r="DQ41" s="1" t="s">
        <v>0</v>
      </c>
      <c r="DR41" s="1" t="s">
        <v>1</v>
      </c>
      <c r="DS41" s="1" t="s">
        <v>1</v>
      </c>
      <c r="DT41" s="1" t="s">
        <v>1</v>
      </c>
      <c r="DU41" s="1" t="s">
        <v>0</v>
      </c>
      <c r="DV41" s="1" t="s">
        <v>0</v>
      </c>
      <c r="DW41" s="1" t="s">
        <v>1</v>
      </c>
      <c r="DX41" s="1" t="s">
        <v>0</v>
      </c>
      <c r="DY41" s="1" t="s">
        <v>1</v>
      </c>
      <c r="DZ41" s="1" t="s">
        <v>1</v>
      </c>
      <c r="EA41" s="1" t="s">
        <v>1</v>
      </c>
      <c r="EB41" s="1" t="s">
        <v>0</v>
      </c>
      <c r="EC41" s="1" t="s">
        <v>0</v>
      </c>
      <c r="ED41" s="1" t="s">
        <v>1</v>
      </c>
      <c r="EE41" s="1" t="s">
        <v>1</v>
      </c>
      <c r="EF41" s="1" t="s">
        <v>1</v>
      </c>
    </row>
    <row r="42" spans="1:136" x14ac:dyDescent="0.25">
      <c r="A42" s="1">
        <v>47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  <c r="CT42" s="1" t="s">
        <v>0</v>
      </c>
      <c r="CU42" s="1" t="s">
        <v>1</v>
      </c>
      <c r="CV42" s="1" t="s">
        <v>0</v>
      </c>
      <c r="CW42" s="1" t="s">
        <v>0</v>
      </c>
      <c r="CX42" s="1" t="s">
        <v>0</v>
      </c>
      <c r="CY42" s="1" t="s">
        <v>0</v>
      </c>
      <c r="CZ42" s="1" t="s">
        <v>0</v>
      </c>
      <c r="DA42" s="1" t="s">
        <v>1</v>
      </c>
      <c r="DB42" s="1" t="s">
        <v>0</v>
      </c>
      <c r="DC42" s="1" t="s">
        <v>1</v>
      </c>
      <c r="DD42" s="1" t="s">
        <v>0</v>
      </c>
      <c r="DE42" s="1" t="s">
        <v>0</v>
      </c>
      <c r="DF42" s="1" t="s">
        <v>0</v>
      </c>
      <c r="DG42" s="1" t="s">
        <v>1</v>
      </c>
      <c r="DH42" s="1" t="s">
        <v>0</v>
      </c>
      <c r="DI42" s="1" t="s">
        <v>1</v>
      </c>
      <c r="DJ42" s="1" t="s">
        <v>0</v>
      </c>
      <c r="DK42" s="1" t="s">
        <v>1</v>
      </c>
      <c r="DL42" s="1" t="s">
        <v>1</v>
      </c>
      <c r="DM42" s="1" t="s">
        <v>0</v>
      </c>
      <c r="DN42" s="1" t="s">
        <v>0</v>
      </c>
      <c r="DO42" s="1" t="s">
        <v>0</v>
      </c>
      <c r="DP42" s="1" t="s">
        <v>1</v>
      </c>
      <c r="DQ42" s="1" t="s">
        <v>0</v>
      </c>
      <c r="DR42" s="1" t="s">
        <v>1</v>
      </c>
      <c r="DS42" s="1" t="s">
        <v>1</v>
      </c>
      <c r="DT42" s="1" t="s">
        <v>1</v>
      </c>
      <c r="DU42" s="1" t="s">
        <v>0</v>
      </c>
      <c r="DV42" s="1" t="s">
        <v>0</v>
      </c>
      <c r="DW42" s="1" t="s">
        <v>1</v>
      </c>
      <c r="DX42" s="1" t="s">
        <v>0</v>
      </c>
      <c r="DY42" s="1" t="s">
        <v>1</v>
      </c>
      <c r="DZ42" s="1" t="s">
        <v>1</v>
      </c>
      <c r="EA42" s="1" t="s">
        <v>1</v>
      </c>
      <c r="EB42" s="1" t="s">
        <v>0</v>
      </c>
      <c r="EC42" s="1" t="s">
        <v>0</v>
      </c>
      <c r="ED42" s="1" t="s">
        <v>1</v>
      </c>
      <c r="EE42" s="1" t="s">
        <v>1</v>
      </c>
      <c r="EF42" s="1" t="s">
        <v>1</v>
      </c>
    </row>
    <row r="43" spans="1:136" x14ac:dyDescent="0.25">
      <c r="A43" s="1">
        <v>48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  <c r="CT43" s="1" t="s">
        <v>0</v>
      </c>
      <c r="CU43" s="1" t="s">
        <v>1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" t="s">
        <v>1</v>
      </c>
      <c r="DB43" s="1" t="s">
        <v>0</v>
      </c>
      <c r="DC43" s="1" t="s">
        <v>1</v>
      </c>
      <c r="DD43" s="1" t="s">
        <v>0</v>
      </c>
      <c r="DE43" s="1" t="s">
        <v>0</v>
      </c>
      <c r="DF43" s="1" t="s">
        <v>0</v>
      </c>
      <c r="DG43" s="1" t="s">
        <v>1</v>
      </c>
      <c r="DH43" s="1" t="s">
        <v>0</v>
      </c>
      <c r="DI43" s="1" t="s">
        <v>1</v>
      </c>
      <c r="DJ43" s="1" t="s">
        <v>0</v>
      </c>
      <c r="DK43" s="1" t="s">
        <v>1</v>
      </c>
      <c r="DL43" s="1" t="s">
        <v>1</v>
      </c>
      <c r="DM43" s="1" t="s">
        <v>0</v>
      </c>
      <c r="DN43" s="1" t="s">
        <v>0</v>
      </c>
      <c r="DO43" s="1" t="s">
        <v>0</v>
      </c>
      <c r="DP43" s="1" t="s">
        <v>1</v>
      </c>
      <c r="DQ43" s="1" t="s">
        <v>0</v>
      </c>
      <c r="DR43" s="1" t="s">
        <v>1</v>
      </c>
      <c r="DS43" s="1" t="s">
        <v>1</v>
      </c>
      <c r="DT43" s="1" t="s">
        <v>1</v>
      </c>
      <c r="DU43" s="1" t="s">
        <v>0</v>
      </c>
      <c r="DV43" s="1" t="s">
        <v>0</v>
      </c>
      <c r="DW43" s="1" t="s">
        <v>1</v>
      </c>
      <c r="DX43" s="1" t="s">
        <v>0</v>
      </c>
      <c r="DY43" s="1" t="s">
        <v>1</v>
      </c>
      <c r="DZ43" s="1" t="s">
        <v>1</v>
      </c>
      <c r="EA43" s="1" t="s">
        <v>1</v>
      </c>
      <c r="EB43" s="1" t="s">
        <v>0</v>
      </c>
      <c r="EC43" s="1" t="s">
        <v>0</v>
      </c>
      <c r="ED43" s="1" t="s">
        <v>1</v>
      </c>
      <c r="EE43" s="1" t="s">
        <v>1</v>
      </c>
      <c r="EF43" s="1" t="s">
        <v>1</v>
      </c>
    </row>
    <row r="44" spans="1:136" x14ac:dyDescent="0.25">
      <c r="A44" s="1">
        <v>49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  <c r="CT44" s="1" t="s">
        <v>0</v>
      </c>
      <c r="CU44" s="1" t="s">
        <v>1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" t="s">
        <v>1</v>
      </c>
      <c r="DB44" s="1" t="s">
        <v>0</v>
      </c>
      <c r="DC44" s="1" t="s">
        <v>1</v>
      </c>
      <c r="DD44" s="1" t="s">
        <v>0</v>
      </c>
      <c r="DE44" s="1" t="s">
        <v>0</v>
      </c>
      <c r="DF44" s="1" t="s">
        <v>0</v>
      </c>
      <c r="DG44" s="1" t="s">
        <v>1</v>
      </c>
      <c r="DH44" s="1" t="s">
        <v>0</v>
      </c>
      <c r="DI44" s="1" t="s">
        <v>1</v>
      </c>
      <c r="DJ44" s="1" t="s">
        <v>0</v>
      </c>
      <c r="DK44" s="1" t="s">
        <v>1</v>
      </c>
      <c r="DL44" s="1" t="s">
        <v>1</v>
      </c>
      <c r="DM44" s="1" t="s">
        <v>0</v>
      </c>
      <c r="DN44" s="1" t="s">
        <v>0</v>
      </c>
      <c r="DO44" s="1" t="s">
        <v>0</v>
      </c>
      <c r="DP44" s="1" t="s">
        <v>1</v>
      </c>
      <c r="DQ44" s="1" t="s">
        <v>0</v>
      </c>
      <c r="DR44" s="1" t="s">
        <v>1</v>
      </c>
      <c r="DS44" s="1" t="s">
        <v>1</v>
      </c>
      <c r="DT44" s="1" t="s">
        <v>1</v>
      </c>
      <c r="DU44" s="1" t="s">
        <v>0</v>
      </c>
      <c r="DV44" s="1" t="s">
        <v>0</v>
      </c>
      <c r="DW44" s="1" t="s">
        <v>1</v>
      </c>
      <c r="DX44" s="1" t="s">
        <v>0</v>
      </c>
      <c r="DY44" s="1" t="s">
        <v>1</v>
      </c>
      <c r="DZ44" s="1" t="s">
        <v>1</v>
      </c>
      <c r="EA44" s="1" t="s">
        <v>1</v>
      </c>
      <c r="EB44" s="1" t="s">
        <v>0</v>
      </c>
      <c r="EC44" s="1" t="s">
        <v>0</v>
      </c>
      <c r="ED44" s="1" t="s">
        <v>1</v>
      </c>
      <c r="EE44" s="1" t="s">
        <v>1</v>
      </c>
      <c r="EF44" s="1" t="s">
        <v>1</v>
      </c>
    </row>
    <row r="45" spans="1:136" x14ac:dyDescent="0.25">
      <c r="A45" s="1">
        <v>50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1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" t="s">
        <v>1</v>
      </c>
      <c r="DB45" s="1" t="s">
        <v>0</v>
      </c>
      <c r="DC45" s="1" t="s">
        <v>1</v>
      </c>
      <c r="DD45" s="1" t="s">
        <v>0</v>
      </c>
      <c r="DE45" s="1" t="s">
        <v>0</v>
      </c>
      <c r="DF45" s="1" t="s">
        <v>0</v>
      </c>
      <c r="DG45" s="1" t="s">
        <v>1</v>
      </c>
      <c r="DH45" s="1" t="s">
        <v>0</v>
      </c>
      <c r="DI45" s="1" t="s">
        <v>1</v>
      </c>
      <c r="DJ45" s="1" t="s">
        <v>0</v>
      </c>
      <c r="DK45" s="1" t="s">
        <v>1</v>
      </c>
      <c r="DL45" s="1" t="s">
        <v>1</v>
      </c>
      <c r="DM45" s="1" t="s">
        <v>0</v>
      </c>
      <c r="DN45" s="1" t="s">
        <v>0</v>
      </c>
      <c r="DO45" s="1" t="s">
        <v>0</v>
      </c>
      <c r="DP45" s="1" t="s">
        <v>1</v>
      </c>
      <c r="DQ45" s="1" t="s">
        <v>0</v>
      </c>
      <c r="DR45" s="1" t="s">
        <v>1</v>
      </c>
      <c r="DS45" s="1" t="s">
        <v>1</v>
      </c>
      <c r="DT45" s="1" t="s">
        <v>1</v>
      </c>
      <c r="DU45" s="1" t="s">
        <v>0</v>
      </c>
      <c r="DV45" s="1" t="s">
        <v>0</v>
      </c>
      <c r="DW45" s="1" t="s">
        <v>1</v>
      </c>
      <c r="DX45" s="1" t="s">
        <v>0</v>
      </c>
      <c r="DY45" s="1" t="s">
        <v>1</v>
      </c>
      <c r="DZ45" s="1" t="s">
        <v>1</v>
      </c>
      <c r="EA45" s="1" t="s">
        <v>1</v>
      </c>
      <c r="EB45" s="1" t="s">
        <v>0</v>
      </c>
      <c r="EC45" s="1" t="s">
        <v>0</v>
      </c>
      <c r="ED45" s="1" t="s">
        <v>1</v>
      </c>
      <c r="EE45" s="1" t="s">
        <v>1</v>
      </c>
      <c r="EF45" s="1" t="s">
        <v>1</v>
      </c>
    </row>
    <row r="46" spans="1:136" x14ac:dyDescent="0.25">
      <c r="A46" s="1">
        <v>51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  <c r="CT46" s="1" t="s">
        <v>0</v>
      </c>
      <c r="CU46" s="1" t="s">
        <v>1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" t="s">
        <v>1</v>
      </c>
      <c r="DB46" s="1" t="s">
        <v>0</v>
      </c>
      <c r="DC46" s="1" t="s">
        <v>1</v>
      </c>
      <c r="DD46" s="1" t="s">
        <v>0</v>
      </c>
      <c r="DE46" s="1" t="s">
        <v>0</v>
      </c>
      <c r="DF46" s="1" t="s">
        <v>0</v>
      </c>
      <c r="DG46" s="1" t="s">
        <v>1</v>
      </c>
      <c r="DH46" s="1" t="s">
        <v>0</v>
      </c>
      <c r="DI46" s="1" t="s">
        <v>1</v>
      </c>
      <c r="DJ46" s="1" t="s">
        <v>0</v>
      </c>
      <c r="DK46" s="1" t="s">
        <v>1</v>
      </c>
      <c r="DL46" s="1" t="s">
        <v>1</v>
      </c>
      <c r="DM46" s="1" t="s">
        <v>0</v>
      </c>
      <c r="DN46" s="1" t="s">
        <v>0</v>
      </c>
      <c r="DO46" s="1" t="s">
        <v>0</v>
      </c>
      <c r="DP46" s="1" t="s">
        <v>1</v>
      </c>
      <c r="DQ46" s="1" t="s">
        <v>0</v>
      </c>
      <c r="DR46" s="1" t="s">
        <v>1</v>
      </c>
      <c r="DS46" s="1" t="s">
        <v>1</v>
      </c>
      <c r="DT46" s="1" t="s">
        <v>1</v>
      </c>
      <c r="DU46" s="1" t="s">
        <v>0</v>
      </c>
      <c r="DV46" s="1" t="s">
        <v>0</v>
      </c>
      <c r="DW46" s="1" t="s">
        <v>1</v>
      </c>
      <c r="DX46" s="1" t="s">
        <v>0</v>
      </c>
      <c r="DY46" s="1" t="s">
        <v>1</v>
      </c>
      <c r="DZ46" s="1" t="s">
        <v>1</v>
      </c>
      <c r="EA46" s="1" t="s">
        <v>1</v>
      </c>
      <c r="EB46" s="1" t="s">
        <v>0</v>
      </c>
      <c r="EC46" s="1" t="s">
        <v>0</v>
      </c>
      <c r="ED46" s="1" t="s">
        <v>1</v>
      </c>
      <c r="EE46" s="1" t="s">
        <v>1</v>
      </c>
      <c r="EF46" s="1" t="s">
        <v>1</v>
      </c>
    </row>
    <row r="47" spans="1:136" x14ac:dyDescent="0.25">
      <c r="A47" s="1">
        <v>52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1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1</v>
      </c>
      <c r="AK47" s="1" t="s">
        <v>0</v>
      </c>
      <c r="AL47" s="1" t="s">
        <v>0</v>
      </c>
      <c r="AM47" s="1" t="s">
        <v>1</v>
      </c>
      <c r="AN47" s="1" t="s">
        <v>0</v>
      </c>
      <c r="AO47" s="1" t="s">
        <v>1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1</v>
      </c>
      <c r="AV47" s="1" t="s">
        <v>0</v>
      </c>
      <c r="AW47" s="1" t="s">
        <v>1</v>
      </c>
      <c r="AX47" s="1" t="s">
        <v>0</v>
      </c>
      <c r="AY47" s="1" t="s">
        <v>1</v>
      </c>
      <c r="AZ47" s="1" t="s">
        <v>1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1</v>
      </c>
      <c r="BK47" s="1" t="s">
        <v>0</v>
      </c>
      <c r="BL47" s="1" t="s">
        <v>0</v>
      </c>
      <c r="BM47" s="1" t="s">
        <v>1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1</v>
      </c>
      <c r="BT47" s="1" t="s">
        <v>0</v>
      </c>
      <c r="BU47" s="1" t="s">
        <v>1</v>
      </c>
      <c r="BV47" s="1" t="s">
        <v>0</v>
      </c>
      <c r="BW47" s="1" t="s">
        <v>1</v>
      </c>
      <c r="BX47" s="1" t="s">
        <v>0</v>
      </c>
      <c r="BY47" s="1" t="s">
        <v>0</v>
      </c>
      <c r="BZ47" s="1" t="s">
        <v>0</v>
      </c>
      <c r="CA47" s="1" t="s">
        <v>1</v>
      </c>
      <c r="CB47" s="1" t="s">
        <v>0</v>
      </c>
      <c r="CC47" s="1" t="s">
        <v>1</v>
      </c>
      <c r="CD47" s="1" t="s">
        <v>0</v>
      </c>
      <c r="CE47" s="1" t="s">
        <v>1</v>
      </c>
      <c r="CF47" s="1" t="s">
        <v>1</v>
      </c>
      <c r="CG47" s="1" t="s">
        <v>1</v>
      </c>
      <c r="CH47" s="1" t="s">
        <v>0</v>
      </c>
      <c r="CI47" s="1" t="s">
        <v>0</v>
      </c>
      <c r="CJ47" s="1" t="s">
        <v>0</v>
      </c>
      <c r="CK47" s="1" t="s">
        <v>1</v>
      </c>
      <c r="CL47" s="1" t="s">
        <v>0</v>
      </c>
      <c r="CM47" s="1" t="s">
        <v>1</v>
      </c>
      <c r="CN47" s="1" t="s">
        <v>1</v>
      </c>
      <c r="CO47" s="1" t="s">
        <v>1</v>
      </c>
      <c r="CP47" s="1" t="s">
        <v>0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1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" t="s">
        <v>1</v>
      </c>
      <c r="DB47" s="1" t="s">
        <v>0</v>
      </c>
      <c r="DC47" s="1" t="s">
        <v>1</v>
      </c>
      <c r="DD47" s="1" t="s">
        <v>0</v>
      </c>
      <c r="DE47" s="1" t="s">
        <v>0</v>
      </c>
      <c r="DF47" s="1" t="s">
        <v>0</v>
      </c>
      <c r="DG47" s="1" t="s">
        <v>1</v>
      </c>
      <c r="DH47" s="1" t="s">
        <v>0</v>
      </c>
      <c r="DI47" s="1" t="s">
        <v>1</v>
      </c>
      <c r="DJ47" s="1" t="s">
        <v>0</v>
      </c>
      <c r="DK47" s="1" t="s">
        <v>1</v>
      </c>
      <c r="DL47" s="1" t="s">
        <v>1</v>
      </c>
      <c r="DM47" s="1" t="s">
        <v>0</v>
      </c>
      <c r="DN47" s="1" t="s">
        <v>0</v>
      </c>
      <c r="DO47" s="1" t="s">
        <v>0</v>
      </c>
      <c r="DP47" s="1" t="s">
        <v>1</v>
      </c>
      <c r="DQ47" s="1" t="s">
        <v>0</v>
      </c>
      <c r="DR47" s="1" t="s">
        <v>1</v>
      </c>
      <c r="DS47" s="1" t="s">
        <v>1</v>
      </c>
      <c r="DT47" s="1" t="s">
        <v>1</v>
      </c>
      <c r="DU47" s="1" t="s">
        <v>0</v>
      </c>
      <c r="DV47" s="1" t="s">
        <v>0</v>
      </c>
      <c r="DW47" s="1" t="s">
        <v>1</v>
      </c>
      <c r="DX47" s="1" t="s">
        <v>0</v>
      </c>
      <c r="DY47" s="1" t="s">
        <v>1</v>
      </c>
      <c r="DZ47" s="1" t="s">
        <v>1</v>
      </c>
      <c r="EA47" s="1" t="s">
        <v>1</v>
      </c>
      <c r="EB47" s="1" t="s">
        <v>0</v>
      </c>
      <c r="EC47" s="1" t="s">
        <v>0</v>
      </c>
      <c r="ED47" s="1" t="s">
        <v>1</v>
      </c>
      <c r="EE47" s="1" t="s">
        <v>1</v>
      </c>
      <c r="EF47" s="1" t="s">
        <v>1</v>
      </c>
    </row>
    <row r="48" spans="1:136" x14ac:dyDescent="0.25">
      <c r="A48" s="1">
        <v>53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  <c r="CT48" s="1" t="s">
        <v>0</v>
      </c>
      <c r="CU48" s="1" t="s">
        <v>1</v>
      </c>
      <c r="CV48" s="1" t="s">
        <v>0</v>
      </c>
      <c r="CW48" s="1" t="s">
        <v>0</v>
      </c>
      <c r="CX48" s="1" t="s">
        <v>0</v>
      </c>
      <c r="CY48" s="1" t="s">
        <v>0</v>
      </c>
      <c r="CZ48" s="1" t="s">
        <v>0</v>
      </c>
      <c r="DA48" s="1" t="s">
        <v>1</v>
      </c>
      <c r="DB48" s="1" t="s">
        <v>0</v>
      </c>
      <c r="DC48" s="1" t="s">
        <v>1</v>
      </c>
      <c r="DD48" s="1" t="s">
        <v>0</v>
      </c>
      <c r="DE48" s="1" t="s">
        <v>0</v>
      </c>
      <c r="DF48" s="1" t="s">
        <v>0</v>
      </c>
      <c r="DG48" s="1" t="s">
        <v>1</v>
      </c>
      <c r="DH48" s="1" t="s">
        <v>0</v>
      </c>
      <c r="DI48" s="1" t="s">
        <v>1</v>
      </c>
      <c r="DJ48" s="1" t="s">
        <v>0</v>
      </c>
      <c r="DK48" s="1" t="s">
        <v>1</v>
      </c>
      <c r="DL48" s="1" t="s">
        <v>1</v>
      </c>
      <c r="DM48" s="1" t="s">
        <v>0</v>
      </c>
      <c r="DN48" s="1" t="s">
        <v>0</v>
      </c>
      <c r="DO48" s="1" t="s">
        <v>0</v>
      </c>
      <c r="DP48" s="1" t="s">
        <v>1</v>
      </c>
      <c r="DQ48" s="1" t="s">
        <v>0</v>
      </c>
      <c r="DR48" s="1" t="s">
        <v>1</v>
      </c>
      <c r="DS48" s="1" t="s">
        <v>1</v>
      </c>
      <c r="DT48" s="1" t="s">
        <v>1</v>
      </c>
      <c r="DU48" s="1" t="s">
        <v>0</v>
      </c>
      <c r="DV48" s="1" t="s">
        <v>0</v>
      </c>
      <c r="DW48" s="1" t="s">
        <v>1</v>
      </c>
      <c r="DX48" s="1" t="s">
        <v>0</v>
      </c>
      <c r="DY48" s="1" t="s">
        <v>1</v>
      </c>
      <c r="DZ48" s="1" t="s">
        <v>1</v>
      </c>
      <c r="EA48" s="1" t="s">
        <v>1</v>
      </c>
      <c r="EB48" s="1" t="s">
        <v>0</v>
      </c>
      <c r="EC48" s="1" t="s">
        <v>0</v>
      </c>
      <c r="ED48" s="1" t="s">
        <v>1</v>
      </c>
      <c r="EE48" s="1" t="s">
        <v>1</v>
      </c>
      <c r="EF48" s="1" t="s">
        <v>1</v>
      </c>
    </row>
    <row r="49" spans="1:136" x14ac:dyDescent="0.25">
      <c r="A49" s="1">
        <v>54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1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1</v>
      </c>
      <c r="AK49" s="1" t="s">
        <v>0</v>
      </c>
      <c r="AL49" s="1" t="s">
        <v>0</v>
      </c>
      <c r="AM49" s="1" t="s">
        <v>1</v>
      </c>
      <c r="AN49" s="1" t="s">
        <v>0</v>
      </c>
      <c r="AO49" s="1" t="s">
        <v>1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1</v>
      </c>
      <c r="AV49" s="1" t="s">
        <v>0</v>
      </c>
      <c r="AW49" s="1" t="s">
        <v>1</v>
      </c>
      <c r="AX49" s="1" t="s">
        <v>0</v>
      </c>
      <c r="AY49" s="1" t="s">
        <v>1</v>
      </c>
      <c r="AZ49" s="1" t="s">
        <v>1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1</v>
      </c>
      <c r="BK49" s="1" t="s">
        <v>0</v>
      </c>
      <c r="BL49" s="1" t="s">
        <v>0</v>
      </c>
      <c r="BM49" s="1" t="s">
        <v>1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1</v>
      </c>
      <c r="BT49" s="1" t="s">
        <v>0</v>
      </c>
      <c r="BU49" s="1" t="s">
        <v>1</v>
      </c>
      <c r="BV49" s="1" t="s">
        <v>0</v>
      </c>
      <c r="BW49" s="1" t="s">
        <v>1</v>
      </c>
      <c r="BX49" s="1" t="s">
        <v>0</v>
      </c>
      <c r="BY49" s="1" t="s">
        <v>0</v>
      </c>
      <c r="BZ49" s="1" t="s">
        <v>0</v>
      </c>
      <c r="CA49" s="1" t="s">
        <v>1</v>
      </c>
      <c r="CB49" s="1" t="s">
        <v>0</v>
      </c>
      <c r="CC49" s="1" t="s">
        <v>1</v>
      </c>
      <c r="CD49" s="1" t="s">
        <v>0</v>
      </c>
      <c r="CE49" s="1" t="s">
        <v>1</v>
      </c>
      <c r="CF49" s="1" t="s">
        <v>1</v>
      </c>
      <c r="CG49" s="1" t="s">
        <v>1</v>
      </c>
      <c r="CH49" s="1" t="s">
        <v>0</v>
      </c>
      <c r="CI49" s="1" t="s">
        <v>0</v>
      </c>
      <c r="CJ49" s="1" t="s">
        <v>0</v>
      </c>
      <c r="CK49" s="1" t="s">
        <v>1</v>
      </c>
      <c r="CL49" s="1" t="s">
        <v>0</v>
      </c>
      <c r="CM49" s="1" t="s">
        <v>1</v>
      </c>
      <c r="CN49" s="1" t="s">
        <v>1</v>
      </c>
      <c r="CO49" s="1" t="s">
        <v>1</v>
      </c>
      <c r="CP49" s="1" t="s">
        <v>0</v>
      </c>
      <c r="CQ49" s="1" t="s">
        <v>0</v>
      </c>
      <c r="CR49" s="1" t="s">
        <v>0</v>
      </c>
      <c r="CS49" s="1" t="s">
        <v>0</v>
      </c>
      <c r="CT49" s="1" t="s">
        <v>0</v>
      </c>
      <c r="CU49" s="1" t="s">
        <v>1</v>
      </c>
      <c r="CV49" s="1" t="s">
        <v>0</v>
      </c>
      <c r="CW49" s="1" t="s">
        <v>0</v>
      </c>
      <c r="CX49" s="1" t="s">
        <v>0</v>
      </c>
      <c r="CY49" s="1" t="s">
        <v>0</v>
      </c>
      <c r="CZ49" s="1" t="s">
        <v>0</v>
      </c>
      <c r="DA49" s="1" t="s">
        <v>1</v>
      </c>
      <c r="DB49" s="1" t="s">
        <v>0</v>
      </c>
      <c r="DC49" s="1" t="s">
        <v>1</v>
      </c>
      <c r="DD49" s="1" t="s">
        <v>0</v>
      </c>
      <c r="DE49" s="1" t="s">
        <v>0</v>
      </c>
      <c r="DF49" s="1" t="s">
        <v>0</v>
      </c>
      <c r="DG49" s="1" t="s">
        <v>1</v>
      </c>
      <c r="DH49" s="1" t="s">
        <v>0</v>
      </c>
      <c r="DI49" s="1" t="s">
        <v>1</v>
      </c>
      <c r="DJ49" s="1" t="s">
        <v>0</v>
      </c>
      <c r="DK49" s="1" t="s">
        <v>1</v>
      </c>
      <c r="DL49" s="1" t="s">
        <v>1</v>
      </c>
      <c r="DM49" s="1" t="s">
        <v>0</v>
      </c>
      <c r="DN49" s="1" t="s">
        <v>0</v>
      </c>
      <c r="DO49" s="1" t="s">
        <v>0</v>
      </c>
      <c r="DP49" s="1" t="s">
        <v>1</v>
      </c>
      <c r="DQ49" s="1" t="s">
        <v>0</v>
      </c>
      <c r="DR49" s="1" t="s">
        <v>1</v>
      </c>
      <c r="DS49" s="1" t="s">
        <v>1</v>
      </c>
      <c r="DT49" s="1" t="s">
        <v>1</v>
      </c>
      <c r="DU49" s="1" t="s">
        <v>0</v>
      </c>
      <c r="DV49" s="1" t="s">
        <v>0</v>
      </c>
      <c r="DW49" s="1" t="s">
        <v>1</v>
      </c>
      <c r="DX49" s="1" t="s">
        <v>0</v>
      </c>
      <c r="DY49" s="1" t="s">
        <v>1</v>
      </c>
      <c r="DZ49" s="1" t="s">
        <v>1</v>
      </c>
      <c r="EA49" s="1" t="s">
        <v>1</v>
      </c>
      <c r="EB49" s="1" t="s">
        <v>0</v>
      </c>
      <c r="EC49" s="1" t="s">
        <v>0</v>
      </c>
      <c r="ED49" s="1" t="s">
        <v>1</v>
      </c>
      <c r="EE49" s="1" t="s">
        <v>1</v>
      </c>
      <c r="EF49" s="1" t="s">
        <v>1</v>
      </c>
    </row>
    <row r="50" spans="1:136" x14ac:dyDescent="0.25">
      <c r="A50" s="1">
        <v>55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1</v>
      </c>
      <c r="CV50" s="1" t="s">
        <v>0</v>
      </c>
      <c r="CW50" s="1" t="s">
        <v>0</v>
      </c>
      <c r="CX50" s="1" t="s">
        <v>0</v>
      </c>
      <c r="CY50" s="1" t="s">
        <v>0</v>
      </c>
      <c r="CZ50" s="1" t="s">
        <v>0</v>
      </c>
      <c r="DA50" s="1" t="s">
        <v>1</v>
      </c>
      <c r="DB50" s="1" t="s">
        <v>0</v>
      </c>
      <c r="DC50" s="1" t="s">
        <v>1</v>
      </c>
      <c r="DD50" s="1" t="s">
        <v>0</v>
      </c>
      <c r="DE50" s="1" t="s">
        <v>0</v>
      </c>
      <c r="DF50" s="1" t="s">
        <v>0</v>
      </c>
      <c r="DG50" s="1" t="s">
        <v>1</v>
      </c>
      <c r="DH50" s="1" t="s">
        <v>0</v>
      </c>
      <c r="DI50" s="1" t="s">
        <v>1</v>
      </c>
      <c r="DJ50" s="1" t="s">
        <v>0</v>
      </c>
      <c r="DK50" s="1" t="s">
        <v>1</v>
      </c>
      <c r="DL50" s="1" t="s">
        <v>1</v>
      </c>
      <c r="DM50" s="1" t="s">
        <v>0</v>
      </c>
      <c r="DN50" s="1" t="s">
        <v>0</v>
      </c>
      <c r="DO50" s="1" t="s">
        <v>0</v>
      </c>
      <c r="DP50" s="1" t="s">
        <v>1</v>
      </c>
      <c r="DQ50" s="1" t="s">
        <v>0</v>
      </c>
      <c r="DR50" s="1" t="s">
        <v>1</v>
      </c>
      <c r="DS50" s="1" t="s">
        <v>1</v>
      </c>
      <c r="DT50" s="1" t="s">
        <v>1</v>
      </c>
      <c r="DU50" s="1" t="s">
        <v>0</v>
      </c>
      <c r="DV50" s="1" t="s">
        <v>0</v>
      </c>
      <c r="DW50" s="1" t="s">
        <v>1</v>
      </c>
      <c r="DX50" s="1" t="s">
        <v>0</v>
      </c>
      <c r="DY50" s="1" t="s">
        <v>1</v>
      </c>
      <c r="DZ50" s="1" t="s">
        <v>1</v>
      </c>
      <c r="EA50" s="1" t="s">
        <v>1</v>
      </c>
      <c r="EB50" s="1" t="s">
        <v>0</v>
      </c>
      <c r="EC50" s="1" t="s">
        <v>0</v>
      </c>
      <c r="ED50" s="1" t="s">
        <v>1</v>
      </c>
      <c r="EE50" s="1" t="s">
        <v>1</v>
      </c>
      <c r="EF50" s="1" t="s">
        <v>1</v>
      </c>
    </row>
    <row r="51" spans="1:136" x14ac:dyDescent="0.25">
      <c r="A51" s="1">
        <v>56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1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1</v>
      </c>
      <c r="AK51" s="1" t="s">
        <v>0</v>
      </c>
      <c r="AL51" s="1" t="s">
        <v>0</v>
      </c>
      <c r="AM51" s="1" t="s">
        <v>1</v>
      </c>
      <c r="AN51" s="1" t="s">
        <v>0</v>
      </c>
      <c r="AO51" s="1" t="s">
        <v>1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1</v>
      </c>
      <c r="AV51" s="1" t="s">
        <v>0</v>
      </c>
      <c r="AW51" s="1" t="s">
        <v>1</v>
      </c>
      <c r="AX51" s="1" t="s">
        <v>0</v>
      </c>
      <c r="AY51" s="1" t="s">
        <v>1</v>
      </c>
      <c r="AZ51" s="1" t="s">
        <v>1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1</v>
      </c>
      <c r="BK51" s="1" t="s">
        <v>0</v>
      </c>
      <c r="BL51" s="1" t="s">
        <v>0</v>
      </c>
      <c r="BM51" s="1" t="s">
        <v>1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1</v>
      </c>
      <c r="BT51" s="1" t="s">
        <v>0</v>
      </c>
      <c r="BU51" s="1" t="s">
        <v>1</v>
      </c>
      <c r="BV51" s="1" t="s">
        <v>0</v>
      </c>
      <c r="BW51" s="1" t="s">
        <v>1</v>
      </c>
      <c r="BX51" s="1" t="s">
        <v>0</v>
      </c>
      <c r="BY51" s="1" t="s">
        <v>0</v>
      </c>
      <c r="BZ51" s="1" t="s">
        <v>0</v>
      </c>
      <c r="CA51" s="1" t="s">
        <v>1</v>
      </c>
      <c r="CB51" s="1" t="s">
        <v>0</v>
      </c>
      <c r="CC51" s="1" t="s">
        <v>1</v>
      </c>
      <c r="CD51" s="1" t="s">
        <v>0</v>
      </c>
      <c r="CE51" s="1" t="s">
        <v>1</v>
      </c>
      <c r="CF51" s="1" t="s">
        <v>1</v>
      </c>
      <c r="CG51" s="1" t="s">
        <v>1</v>
      </c>
      <c r="CH51" s="1" t="s">
        <v>0</v>
      </c>
      <c r="CI51" s="1" t="s">
        <v>0</v>
      </c>
      <c r="CJ51" s="1" t="s">
        <v>0</v>
      </c>
      <c r="CK51" s="1" t="s">
        <v>1</v>
      </c>
      <c r="CL51" s="1" t="s">
        <v>0</v>
      </c>
      <c r="CM51" s="1" t="s">
        <v>1</v>
      </c>
      <c r="CN51" s="1" t="s">
        <v>1</v>
      </c>
      <c r="CO51" s="1" t="s">
        <v>1</v>
      </c>
      <c r="CP51" s="1" t="s">
        <v>0</v>
      </c>
      <c r="CQ51" s="1" t="s">
        <v>0</v>
      </c>
      <c r="CR51" s="1" t="s">
        <v>0</v>
      </c>
      <c r="CS51" s="1" t="s">
        <v>0</v>
      </c>
      <c r="CT51" s="1" t="s">
        <v>0</v>
      </c>
      <c r="CU51" s="1" t="s">
        <v>1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" t="s">
        <v>1</v>
      </c>
      <c r="DB51" s="1" t="s">
        <v>0</v>
      </c>
      <c r="DC51" s="1" t="s">
        <v>1</v>
      </c>
      <c r="DD51" s="1" t="s">
        <v>0</v>
      </c>
      <c r="DE51" s="1" t="s">
        <v>0</v>
      </c>
      <c r="DF51" s="1" t="s">
        <v>0</v>
      </c>
      <c r="DG51" s="1" t="s">
        <v>1</v>
      </c>
      <c r="DH51" s="1" t="s">
        <v>0</v>
      </c>
      <c r="DI51" s="1" t="s">
        <v>1</v>
      </c>
      <c r="DJ51" s="1" t="s">
        <v>0</v>
      </c>
      <c r="DK51" s="1" t="s">
        <v>1</v>
      </c>
      <c r="DL51" s="1" t="s">
        <v>1</v>
      </c>
      <c r="DM51" s="1" t="s">
        <v>0</v>
      </c>
      <c r="DN51" s="1" t="s">
        <v>0</v>
      </c>
      <c r="DO51" s="1" t="s">
        <v>0</v>
      </c>
      <c r="DP51" s="1" t="s">
        <v>1</v>
      </c>
      <c r="DQ51" s="1" t="s">
        <v>0</v>
      </c>
      <c r="DR51" s="1" t="s">
        <v>1</v>
      </c>
      <c r="DS51" s="1" t="s">
        <v>1</v>
      </c>
      <c r="DT51" s="1" t="s">
        <v>1</v>
      </c>
      <c r="DU51" s="1" t="s">
        <v>0</v>
      </c>
      <c r="DV51" s="1" t="s">
        <v>0</v>
      </c>
      <c r="DW51" s="1" t="s">
        <v>1</v>
      </c>
      <c r="DX51" s="1" t="s">
        <v>0</v>
      </c>
      <c r="DY51" s="1" t="s">
        <v>1</v>
      </c>
      <c r="DZ51" s="1" t="s">
        <v>1</v>
      </c>
      <c r="EA51" s="1" t="s">
        <v>1</v>
      </c>
      <c r="EB51" s="1" t="s">
        <v>0</v>
      </c>
      <c r="EC51" s="1" t="s">
        <v>0</v>
      </c>
      <c r="ED51" s="1" t="s">
        <v>1</v>
      </c>
      <c r="EE51" s="1" t="s">
        <v>1</v>
      </c>
      <c r="EF51" s="1" t="s">
        <v>1</v>
      </c>
    </row>
    <row r="52" spans="1:136" x14ac:dyDescent="0.25">
      <c r="A52" s="1">
        <v>57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1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1</v>
      </c>
      <c r="AK52" s="1" t="s">
        <v>0</v>
      </c>
      <c r="AL52" s="1" t="s">
        <v>0</v>
      </c>
      <c r="AM52" s="1" t="s">
        <v>1</v>
      </c>
      <c r="AN52" s="1" t="s">
        <v>0</v>
      </c>
      <c r="AO52" s="1" t="s">
        <v>1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1</v>
      </c>
      <c r="AV52" s="1" t="s">
        <v>0</v>
      </c>
      <c r="AW52" s="1" t="s">
        <v>1</v>
      </c>
      <c r="AX52" s="1" t="s">
        <v>0</v>
      </c>
      <c r="AY52" s="1" t="s">
        <v>1</v>
      </c>
      <c r="AZ52" s="1" t="s">
        <v>1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1</v>
      </c>
      <c r="BK52" s="1" t="s">
        <v>0</v>
      </c>
      <c r="BL52" s="1" t="s">
        <v>0</v>
      </c>
      <c r="BM52" s="1" t="s">
        <v>1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1</v>
      </c>
      <c r="BT52" s="1" t="s">
        <v>0</v>
      </c>
      <c r="BU52" s="1" t="s">
        <v>1</v>
      </c>
      <c r="BV52" s="1" t="s">
        <v>0</v>
      </c>
      <c r="BW52" s="1" t="s">
        <v>1</v>
      </c>
      <c r="BX52" s="1" t="s">
        <v>0</v>
      </c>
      <c r="BY52" s="1" t="s">
        <v>0</v>
      </c>
      <c r="BZ52" s="1" t="s">
        <v>0</v>
      </c>
      <c r="CA52" s="1" t="s">
        <v>1</v>
      </c>
      <c r="CB52" s="1" t="s">
        <v>0</v>
      </c>
      <c r="CC52" s="1" t="s">
        <v>1</v>
      </c>
      <c r="CD52" s="1" t="s">
        <v>0</v>
      </c>
      <c r="CE52" s="1" t="s">
        <v>1</v>
      </c>
      <c r="CF52" s="1" t="s">
        <v>1</v>
      </c>
      <c r="CG52" s="1" t="s">
        <v>1</v>
      </c>
      <c r="CH52" s="1" t="s">
        <v>0</v>
      </c>
      <c r="CI52" s="1" t="s">
        <v>0</v>
      </c>
      <c r="CJ52" s="1" t="s">
        <v>0</v>
      </c>
      <c r="CK52" s="1" t="s">
        <v>1</v>
      </c>
      <c r="CL52" s="1" t="s">
        <v>0</v>
      </c>
      <c r="CM52" s="1" t="s">
        <v>1</v>
      </c>
      <c r="CN52" s="1" t="s">
        <v>1</v>
      </c>
      <c r="CO52" s="1" t="s">
        <v>1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1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" t="s">
        <v>1</v>
      </c>
      <c r="DB52" s="1" t="s">
        <v>0</v>
      </c>
      <c r="DC52" s="1" t="s">
        <v>1</v>
      </c>
      <c r="DD52" s="1" t="s">
        <v>0</v>
      </c>
      <c r="DE52" s="1" t="s">
        <v>0</v>
      </c>
      <c r="DF52" s="1" t="s">
        <v>0</v>
      </c>
      <c r="DG52" s="1" t="s">
        <v>1</v>
      </c>
      <c r="DH52" s="1" t="s">
        <v>0</v>
      </c>
      <c r="DI52" s="1" t="s">
        <v>1</v>
      </c>
      <c r="DJ52" s="1" t="s">
        <v>0</v>
      </c>
      <c r="DK52" s="1" t="s">
        <v>1</v>
      </c>
      <c r="DL52" s="1" t="s">
        <v>1</v>
      </c>
      <c r="DM52" s="1" t="s">
        <v>0</v>
      </c>
      <c r="DN52" s="1" t="s">
        <v>0</v>
      </c>
      <c r="DO52" s="1" t="s">
        <v>0</v>
      </c>
      <c r="DP52" s="1" t="s">
        <v>1</v>
      </c>
      <c r="DQ52" s="1" t="s">
        <v>0</v>
      </c>
      <c r="DR52" s="1" t="s">
        <v>1</v>
      </c>
      <c r="DS52" s="1" t="s">
        <v>1</v>
      </c>
      <c r="DT52" s="1" t="s">
        <v>1</v>
      </c>
      <c r="DU52" s="1" t="s">
        <v>0</v>
      </c>
      <c r="DV52" s="1" t="s">
        <v>0</v>
      </c>
      <c r="DW52" s="1" t="s">
        <v>1</v>
      </c>
      <c r="DX52" s="1" t="s">
        <v>0</v>
      </c>
      <c r="DY52" s="1" t="s">
        <v>1</v>
      </c>
      <c r="DZ52" s="1" t="s">
        <v>1</v>
      </c>
      <c r="EA52" s="1" t="s">
        <v>1</v>
      </c>
      <c r="EB52" s="1" t="s">
        <v>0</v>
      </c>
      <c r="EC52" s="1" t="s">
        <v>0</v>
      </c>
      <c r="ED52" s="1" t="s">
        <v>1</v>
      </c>
      <c r="EE52" s="1" t="s">
        <v>1</v>
      </c>
      <c r="EF52" s="1" t="s">
        <v>1</v>
      </c>
    </row>
    <row r="53" spans="1:136" x14ac:dyDescent="0.25">
      <c r="A53" s="1">
        <v>58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  <c r="CT53" s="1" t="s">
        <v>0</v>
      </c>
      <c r="CU53" s="1" t="s">
        <v>1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" t="s">
        <v>1</v>
      </c>
      <c r="DB53" s="1" t="s">
        <v>0</v>
      </c>
      <c r="DC53" s="1" t="s">
        <v>1</v>
      </c>
      <c r="DD53" s="1" t="s">
        <v>0</v>
      </c>
      <c r="DE53" s="1" t="s">
        <v>0</v>
      </c>
      <c r="DF53" s="1" t="s">
        <v>0</v>
      </c>
      <c r="DG53" s="1" t="s">
        <v>1</v>
      </c>
      <c r="DH53" s="1" t="s">
        <v>0</v>
      </c>
      <c r="DI53" s="1" t="s">
        <v>1</v>
      </c>
      <c r="DJ53" s="1" t="s">
        <v>0</v>
      </c>
      <c r="DK53" s="1" t="s">
        <v>1</v>
      </c>
      <c r="DL53" s="1" t="s">
        <v>1</v>
      </c>
      <c r="DM53" s="1" t="s">
        <v>0</v>
      </c>
      <c r="DN53" s="1" t="s">
        <v>0</v>
      </c>
      <c r="DO53" s="1" t="s">
        <v>0</v>
      </c>
      <c r="DP53" s="1" t="s">
        <v>1</v>
      </c>
      <c r="DQ53" s="1" t="s">
        <v>0</v>
      </c>
      <c r="DR53" s="1" t="s">
        <v>1</v>
      </c>
      <c r="DS53" s="1" t="s">
        <v>1</v>
      </c>
      <c r="DT53" s="1" t="s">
        <v>1</v>
      </c>
      <c r="DU53" s="1" t="s">
        <v>0</v>
      </c>
      <c r="DV53" s="1" t="s">
        <v>0</v>
      </c>
      <c r="DW53" s="1" t="s">
        <v>1</v>
      </c>
      <c r="DX53" s="1" t="s">
        <v>0</v>
      </c>
      <c r="DY53" s="1" t="s">
        <v>1</v>
      </c>
      <c r="DZ53" s="1" t="s">
        <v>1</v>
      </c>
      <c r="EA53" s="1" t="s">
        <v>1</v>
      </c>
      <c r="EB53" s="1" t="s">
        <v>0</v>
      </c>
      <c r="EC53" s="1" t="s">
        <v>0</v>
      </c>
      <c r="ED53" s="1" t="s">
        <v>1</v>
      </c>
      <c r="EE53" s="1" t="s">
        <v>1</v>
      </c>
      <c r="EF53" s="1" t="s">
        <v>1</v>
      </c>
    </row>
    <row r="54" spans="1:136" x14ac:dyDescent="0.25">
      <c r="A54" s="1">
        <v>59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1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" t="s">
        <v>1</v>
      </c>
      <c r="DB54" s="1" t="s">
        <v>0</v>
      </c>
      <c r="DC54" s="1" t="s">
        <v>1</v>
      </c>
      <c r="DD54" s="1" t="s">
        <v>0</v>
      </c>
      <c r="DE54" s="1" t="s">
        <v>0</v>
      </c>
      <c r="DF54" s="1" t="s">
        <v>0</v>
      </c>
      <c r="DG54" s="1" t="s">
        <v>1</v>
      </c>
      <c r="DH54" s="1" t="s">
        <v>0</v>
      </c>
      <c r="DI54" s="1" t="s">
        <v>1</v>
      </c>
      <c r="DJ54" s="1" t="s">
        <v>0</v>
      </c>
      <c r="DK54" s="1" t="s">
        <v>1</v>
      </c>
      <c r="DL54" s="1" t="s">
        <v>1</v>
      </c>
      <c r="DM54" s="1" t="s">
        <v>0</v>
      </c>
      <c r="DN54" s="1" t="s">
        <v>0</v>
      </c>
      <c r="DO54" s="1" t="s">
        <v>0</v>
      </c>
      <c r="DP54" s="1" t="s">
        <v>1</v>
      </c>
      <c r="DQ54" s="1" t="s">
        <v>0</v>
      </c>
      <c r="DR54" s="1" t="s">
        <v>1</v>
      </c>
      <c r="DS54" s="1" t="s">
        <v>1</v>
      </c>
      <c r="DT54" s="1" t="s">
        <v>1</v>
      </c>
      <c r="DU54" s="1" t="s">
        <v>0</v>
      </c>
      <c r="DV54" s="1" t="s">
        <v>0</v>
      </c>
      <c r="DW54" s="1" t="s">
        <v>1</v>
      </c>
      <c r="DX54" s="1" t="s">
        <v>0</v>
      </c>
      <c r="DY54" s="1" t="s">
        <v>1</v>
      </c>
      <c r="DZ54" s="1" t="s">
        <v>1</v>
      </c>
      <c r="EA54" s="1" t="s">
        <v>1</v>
      </c>
      <c r="EB54" s="1" t="s">
        <v>0</v>
      </c>
      <c r="EC54" s="1" t="s">
        <v>0</v>
      </c>
      <c r="ED54" s="1" t="s">
        <v>1</v>
      </c>
      <c r="EE54" s="1" t="s">
        <v>1</v>
      </c>
      <c r="EF54" s="1" t="s">
        <v>1</v>
      </c>
    </row>
    <row r="55" spans="1:136" x14ac:dyDescent="0.25">
      <c r="A55" s="1">
        <v>60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1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" t="s">
        <v>1</v>
      </c>
      <c r="DB55" s="1" t="s">
        <v>0</v>
      </c>
      <c r="DC55" s="1" t="s">
        <v>1</v>
      </c>
      <c r="DD55" s="1" t="s">
        <v>0</v>
      </c>
      <c r="DE55" s="1" t="s">
        <v>0</v>
      </c>
      <c r="DF55" s="1" t="s">
        <v>0</v>
      </c>
      <c r="DG55" s="1" t="s">
        <v>1</v>
      </c>
      <c r="DH55" s="1" t="s">
        <v>0</v>
      </c>
      <c r="DI55" s="1" t="s">
        <v>1</v>
      </c>
      <c r="DJ55" s="1" t="s">
        <v>0</v>
      </c>
      <c r="DK55" s="1" t="s">
        <v>1</v>
      </c>
      <c r="DL55" s="1" t="s">
        <v>1</v>
      </c>
      <c r="DM55" s="1" t="s">
        <v>0</v>
      </c>
      <c r="DN55" s="1" t="s">
        <v>0</v>
      </c>
      <c r="DO55" s="1" t="s">
        <v>0</v>
      </c>
      <c r="DP55" s="1" t="s">
        <v>1</v>
      </c>
      <c r="DQ55" s="1" t="s">
        <v>0</v>
      </c>
      <c r="DR55" s="1" t="s">
        <v>1</v>
      </c>
      <c r="DS55" s="1" t="s">
        <v>1</v>
      </c>
      <c r="DT55" s="1" t="s">
        <v>1</v>
      </c>
      <c r="DU55" s="1" t="s">
        <v>0</v>
      </c>
      <c r="DV55" s="1" t="s">
        <v>0</v>
      </c>
      <c r="DW55" s="1" t="s">
        <v>1</v>
      </c>
      <c r="DX55" s="1" t="s">
        <v>0</v>
      </c>
      <c r="DY55" s="1" t="s">
        <v>1</v>
      </c>
      <c r="DZ55" s="1" t="s">
        <v>1</v>
      </c>
      <c r="EA55" s="1" t="s">
        <v>1</v>
      </c>
      <c r="EB55" s="1" t="s">
        <v>0</v>
      </c>
      <c r="EC55" s="1" t="s">
        <v>0</v>
      </c>
      <c r="ED55" s="1" t="s">
        <v>1</v>
      </c>
      <c r="EE55" s="1" t="s">
        <v>1</v>
      </c>
      <c r="EF55" s="1" t="s">
        <v>1</v>
      </c>
    </row>
    <row r="56" spans="1:136" x14ac:dyDescent="0.25">
      <c r="A56" s="1">
        <v>61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1</v>
      </c>
      <c r="CV56" s="1" t="s">
        <v>0</v>
      </c>
      <c r="CW56" s="1" t="s">
        <v>0</v>
      </c>
      <c r="CX56" s="1" t="s">
        <v>0</v>
      </c>
      <c r="CY56" s="1" t="s">
        <v>0</v>
      </c>
      <c r="CZ56" s="1" t="s">
        <v>0</v>
      </c>
      <c r="DA56" s="1" t="s">
        <v>1</v>
      </c>
      <c r="DB56" s="1" t="s">
        <v>0</v>
      </c>
      <c r="DC56" s="1" t="s">
        <v>1</v>
      </c>
      <c r="DD56" s="1" t="s">
        <v>0</v>
      </c>
      <c r="DE56" s="1" t="s">
        <v>0</v>
      </c>
      <c r="DF56" s="1" t="s">
        <v>0</v>
      </c>
      <c r="DG56" s="1" t="s">
        <v>1</v>
      </c>
      <c r="DH56" s="1" t="s">
        <v>0</v>
      </c>
      <c r="DI56" s="1" t="s">
        <v>1</v>
      </c>
      <c r="DJ56" s="1" t="s">
        <v>0</v>
      </c>
      <c r="DK56" s="1" t="s">
        <v>1</v>
      </c>
      <c r="DL56" s="1" t="s">
        <v>1</v>
      </c>
      <c r="DM56" s="1" t="s">
        <v>0</v>
      </c>
      <c r="DN56" s="1" t="s">
        <v>0</v>
      </c>
      <c r="DO56" s="1" t="s">
        <v>0</v>
      </c>
      <c r="DP56" s="1" t="s">
        <v>1</v>
      </c>
      <c r="DQ56" s="1" t="s">
        <v>0</v>
      </c>
      <c r="DR56" s="1" t="s">
        <v>1</v>
      </c>
      <c r="DS56" s="1" t="s">
        <v>1</v>
      </c>
      <c r="DT56" s="1" t="s">
        <v>1</v>
      </c>
      <c r="DU56" s="1" t="s">
        <v>0</v>
      </c>
      <c r="DV56" s="1" t="s">
        <v>0</v>
      </c>
      <c r="DW56" s="1" t="s">
        <v>1</v>
      </c>
      <c r="DX56" s="1" t="s">
        <v>0</v>
      </c>
      <c r="DY56" s="1" t="s">
        <v>1</v>
      </c>
      <c r="DZ56" s="1" t="s">
        <v>1</v>
      </c>
      <c r="EA56" s="1" t="s">
        <v>1</v>
      </c>
      <c r="EB56" s="1" t="s">
        <v>0</v>
      </c>
      <c r="EC56" s="1" t="s">
        <v>0</v>
      </c>
      <c r="ED56" s="1" t="s">
        <v>1</v>
      </c>
      <c r="EE56" s="1" t="s">
        <v>1</v>
      </c>
      <c r="EF56" s="1" t="s">
        <v>1</v>
      </c>
    </row>
    <row r="57" spans="1:136" x14ac:dyDescent="0.25">
      <c r="A57" s="1">
        <v>62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1</v>
      </c>
      <c r="CV57" s="1" t="s">
        <v>0</v>
      </c>
      <c r="CW57" s="1" t="s">
        <v>0</v>
      </c>
      <c r="CX57" s="1" t="s">
        <v>0</v>
      </c>
      <c r="CY57" s="1" t="s">
        <v>0</v>
      </c>
      <c r="CZ57" s="1" t="s">
        <v>0</v>
      </c>
      <c r="DA57" s="1" t="s">
        <v>1</v>
      </c>
      <c r="DB57" s="1" t="s">
        <v>0</v>
      </c>
      <c r="DC57" s="1" t="s">
        <v>1</v>
      </c>
      <c r="DD57" s="1" t="s">
        <v>0</v>
      </c>
      <c r="DE57" s="1" t="s">
        <v>0</v>
      </c>
      <c r="DF57" s="1" t="s">
        <v>0</v>
      </c>
      <c r="DG57" s="1" t="s">
        <v>1</v>
      </c>
      <c r="DH57" s="1" t="s">
        <v>0</v>
      </c>
      <c r="DI57" s="1" t="s">
        <v>1</v>
      </c>
      <c r="DJ57" s="1" t="s">
        <v>0</v>
      </c>
      <c r="DK57" s="1" t="s">
        <v>1</v>
      </c>
      <c r="DL57" s="1" t="s">
        <v>1</v>
      </c>
      <c r="DM57" s="1" t="s">
        <v>0</v>
      </c>
      <c r="DN57" s="1" t="s">
        <v>0</v>
      </c>
      <c r="DO57" s="1" t="s">
        <v>0</v>
      </c>
      <c r="DP57" s="1" t="s">
        <v>1</v>
      </c>
      <c r="DQ57" s="1" t="s">
        <v>0</v>
      </c>
      <c r="DR57" s="1" t="s">
        <v>1</v>
      </c>
      <c r="DS57" s="1" t="s">
        <v>1</v>
      </c>
      <c r="DT57" s="1" t="s">
        <v>1</v>
      </c>
      <c r="DU57" s="1" t="s">
        <v>0</v>
      </c>
      <c r="DV57" s="1" t="s">
        <v>0</v>
      </c>
      <c r="DW57" s="1" t="s">
        <v>1</v>
      </c>
      <c r="DX57" s="1" t="s">
        <v>0</v>
      </c>
      <c r="DY57" s="1" t="s">
        <v>1</v>
      </c>
      <c r="DZ57" s="1" t="s">
        <v>1</v>
      </c>
      <c r="EA57" s="1" t="s">
        <v>1</v>
      </c>
      <c r="EB57" s="1" t="s">
        <v>0</v>
      </c>
      <c r="EC57" s="1" t="s">
        <v>0</v>
      </c>
      <c r="ED57" s="1" t="s">
        <v>1</v>
      </c>
      <c r="EE57" s="1" t="s">
        <v>1</v>
      </c>
      <c r="EF57" s="1" t="s">
        <v>1</v>
      </c>
    </row>
    <row r="58" spans="1:136" x14ac:dyDescent="0.25">
      <c r="A58" s="1">
        <v>63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1</v>
      </c>
      <c r="CV58" s="1" t="s">
        <v>0</v>
      </c>
      <c r="CW58" s="1" t="s">
        <v>0</v>
      </c>
      <c r="CX58" s="1" t="s">
        <v>0</v>
      </c>
      <c r="CY58" s="1" t="s">
        <v>0</v>
      </c>
      <c r="CZ58" s="1" t="s">
        <v>0</v>
      </c>
      <c r="DA58" s="1" t="s">
        <v>1</v>
      </c>
      <c r="DB58" s="1" t="s">
        <v>0</v>
      </c>
      <c r="DC58" s="1" t="s">
        <v>1</v>
      </c>
      <c r="DD58" s="1" t="s">
        <v>0</v>
      </c>
      <c r="DE58" s="1" t="s">
        <v>0</v>
      </c>
      <c r="DF58" s="1" t="s">
        <v>0</v>
      </c>
      <c r="DG58" s="1" t="s">
        <v>1</v>
      </c>
      <c r="DH58" s="1" t="s">
        <v>0</v>
      </c>
      <c r="DI58" s="1" t="s">
        <v>1</v>
      </c>
      <c r="DJ58" s="1" t="s">
        <v>0</v>
      </c>
      <c r="DK58" s="1" t="s">
        <v>1</v>
      </c>
      <c r="DL58" s="1" t="s">
        <v>1</v>
      </c>
      <c r="DM58" s="1" t="s">
        <v>0</v>
      </c>
      <c r="DN58" s="1" t="s">
        <v>0</v>
      </c>
      <c r="DO58" s="1" t="s">
        <v>0</v>
      </c>
      <c r="DP58" s="1" t="s">
        <v>1</v>
      </c>
      <c r="DQ58" s="1" t="s">
        <v>0</v>
      </c>
      <c r="DR58" s="1" t="s">
        <v>1</v>
      </c>
      <c r="DS58" s="1" t="s">
        <v>1</v>
      </c>
      <c r="DT58" s="1" t="s">
        <v>1</v>
      </c>
      <c r="DU58" s="1" t="s">
        <v>0</v>
      </c>
      <c r="DV58" s="1" t="s">
        <v>0</v>
      </c>
      <c r="DW58" s="1" t="s">
        <v>1</v>
      </c>
      <c r="DX58" s="1" t="s">
        <v>0</v>
      </c>
      <c r="DY58" s="1" t="s">
        <v>1</v>
      </c>
      <c r="DZ58" s="1" t="s">
        <v>1</v>
      </c>
      <c r="EA58" s="1" t="s">
        <v>1</v>
      </c>
      <c r="EB58" s="1" t="s">
        <v>0</v>
      </c>
      <c r="EC58" s="1" t="s">
        <v>0</v>
      </c>
      <c r="ED58" s="1" t="s">
        <v>1</v>
      </c>
      <c r="EE58" s="1" t="s">
        <v>1</v>
      </c>
      <c r="EF58" s="1" t="s">
        <v>1</v>
      </c>
    </row>
    <row r="59" spans="1:136" x14ac:dyDescent="0.25">
      <c r="A59" s="1">
        <v>64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  <c r="CT59" s="1" t="s">
        <v>0</v>
      </c>
      <c r="CU59" s="1" t="s">
        <v>1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" t="s">
        <v>1</v>
      </c>
      <c r="DB59" s="1" t="s">
        <v>0</v>
      </c>
      <c r="DC59" s="1" t="s">
        <v>1</v>
      </c>
      <c r="DD59" s="1" t="s">
        <v>0</v>
      </c>
      <c r="DE59" s="1" t="s">
        <v>0</v>
      </c>
      <c r="DF59" s="1" t="s">
        <v>0</v>
      </c>
      <c r="DG59" s="1" t="s">
        <v>1</v>
      </c>
      <c r="DH59" s="1" t="s">
        <v>0</v>
      </c>
      <c r="DI59" s="1" t="s">
        <v>1</v>
      </c>
      <c r="DJ59" s="1" t="s">
        <v>0</v>
      </c>
      <c r="DK59" s="1" t="s">
        <v>1</v>
      </c>
      <c r="DL59" s="1" t="s">
        <v>1</v>
      </c>
      <c r="DM59" s="1" t="s">
        <v>0</v>
      </c>
      <c r="DN59" s="1" t="s">
        <v>0</v>
      </c>
      <c r="DO59" s="1" t="s">
        <v>0</v>
      </c>
      <c r="DP59" s="1" t="s">
        <v>1</v>
      </c>
      <c r="DQ59" s="1" t="s">
        <v>0</v>
      </c>
      <c r="DR59" s="1" t="s">
        <v>1</v>
      </c>
      <c r="DS59" s="1" t="s">
        <v>1</v>
      </c>
      <c r="DT59" s="1" t="s">
        <v>1</v>
      </c>
      <c r="DU59" s="1" t="s">
        <v>0</v>
      </c>
      <c r="DV59" s="1" t="s">
        <v>0</v>
      </c>
      <c r="DW59" s="1" t="s">
        <v>1</v>
      </c>
      <c r="DX59" s="1" t="s">
        <v>0</v>
      </c>
      <c r="DY59" s="1" t="s">
        <v>1</v>
      </c>
      <c r="DZ59" s="1" t="s">
        <v>1</v>
      </c>
      <c r="EA59" s="1" t="s">
        <v>1</v>
      </c>
      <c r="EB59" s="1" t="s">
        <v>0</v>
      </c>
      <c r="EC59" s="1" t="s">
        <v>0</v>
      </c>
      <c r="ED59" s="1" t="s">
        <v>1</v>
      </c>
      <c r="EE59" s="1" t="s">
        <v>1</v>
      </c>
      <c r="EF59" s="1" t="s">
        <v>1</v>
      </c>
    </row>
    <row r="60" spans="1:136" x14ac:dyDescent="0.25">
      <c r="A60" s="1">
        <v>65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1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" t="s">
        <v>1</v>
      </c>
      <c r="DB60" s="1" t="s">
        <v>0</v>
      </c>
      <c r="DC60" s="1" t="s">
        <v>1</v>
      </c>
      <c r="DD60" s="1" t="s">
        <v>0</v>
      </c>
      <c r="DE60" s="1" t="s">
        <v>0</v>
      </c>
      <c r="DF60" s="1" t="s">
        <v>0</v>
      </c>
      <c r="DG60" s="1" t="s">
        <v>1</v>
      </c>
      <c r="DH60" s="1" t="s">
        <v>0</v>
      </c>
      <c r="DI60" s="1" t="s">
        <v>1</v>
      </c>
      <c r="DJ60" s="1" t="s">
        <v>0</v>
      </c>
      <c r="DK60" s="1" t="s">
        <v>1</v>
      </c>
      <c r="DL60" s="1" t="s">
        <v>1</v>
      </c>
      <c r="DM60" s="1" t="s">
        <v>0</v>
      </c>
      <c r="DN60" s="1" t="s">
        <v>0</v>
      </c>
      <c r="DO60" s="1" t="s">
        <v>0</v>
      </c>
      <c r="DP60" s="1" t="s">
        <v>1</v>
      </c>
      <c r="DQ60" s="1" t="s">
        <v>0</v>
      </c>
      <c r="DR60" s="1" t="s">
        <v>1</v>
      </c>
      <c r="DS60" s="1" t="s">
        <v>1</v>
      </c>
      <c r="DT60" s="1" t="s">
        <v>1</v>
      </c>
      <c r="DU60" s="1" t="s">
        <v>0</v>
      </c>
      <c r="DV60" s="1" t="s">
        <v>0</v>
      </c>
      <c r="DW60" s="1" t="s">
        <v>1</v>
      </c>
      <c r="DX60" s="1" t="s">
        <v>0</v>
      </c>
      <c r="DY60" s="1" t="s">
        <v>1</v>
      </c>
      <c r="DZ60" s="1" t="s">
        <v>1</v>
      </c>
      <c r="EA60" s="1" t="s">
        <v>1</v>
      </c>
      <c r="EB60" s="1" t="s">
        <v>0</v>
      </c>
      <c r="EC60" s="1" t="s">
        <v>0</v>
      </c>
      <c r="ED60" s="1" t="s">
        <v>1</v>
      </c>
      <c r="EE60" s="1" t="s">
        <v>1</v>
      </c>
      <c r="EF60" s="1" t="s">
        <v>1</v>
      </c>
    </row>
    <row r="61" spans="1:136" x14ac:dyDescent="0.25">
      <c r="A61" s="1">
        <v>66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  <c r="CT61" s="1" t="s">
        <v>0</v>
      </c>
      <c r="CU61" s="1" t="s">
        <v>1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" t="s">
        <v>1</v>
      </c>
      <c r="DB61" s="1" t="s">
        <v>0</v>
      </c>
      <c r="DC61" s="1" t="s">
        <v>1</v>
      </c>
      <c r="DD61" s="1" t="s">
        <v>0</v>
      </c>
      <c r="DE61" s="1" t="s">
        <v>0</v>
      </c>
      <c r="DF61" s="1" t="s">
        <v>0</v>
      </c>
      <c r="DG61" s="1" t="s">
        <v>1</v>
      </c>
      <c r="DH61" s="1" t="s">
        <v>0</v>
      </c>
      <c r="DI61" s="1" t="s">
        <v>1</v>
      </c>
      <c r="DJ61" s="1" t="s">
        <v>0</v>
      </c>
      <c r="DK61" s="1" t="s">
        <v>1</v>
      </c>
      <c r="DL61" s="1" t="s">
        <v>1</v>
      </c>
      <c r="DM61" s="1" t="s">
        <v>0</v>
      </c>
      <c r="DN61" s="1" t="s">
        <v>0</v>
      </c>
      <c r="DO61" s="1" t="s">
        <v>0</v>
      </c>
      <c r="DP61" s="1" t="s">
        <v>1</v>
      </c>
      <c r="DQ61" s="1" t="s">
        <v>0</v>
      </c>
      <c r="DR61" s="1" t="s">
        <v>1</v>
      </c>
      <c r="DS61" s="1" t="s">
        <v>1</v>
      </c>
      <c r="DT61" s="1" t="s">
        <v>1</v>
      </c>
      <c r="DU61" s="1" t="s">
        <v>0</v>
      </c>
      <c r="DV61" s="1" t="s">
        <v>0</v>
      </c>
      <c r="DW61" s="1" t="s">
        <v>1</v>
      </c>
      <c r="DX61" s="1" t="s">
        <v>0</v>
      </c>
      <c r="DY61" s="1" t="s">
        <v>1</v>
      </c>
      <c r="DZ61" s="1" t="s">
        <v>1</v>
      </c>
      <c r="EA61" s="1" t="s">
        <v>1</v>
      </c>
      <c r="EB61" s="1" t="s">
        <v>0</v>
      </c>
      <c r="EC61" s="1" t="s">
        <v>0</v>
      </c>
      <c r="ED61" s="1" t="s">
        <v>1</v>
      </c>
      <c r="EE61" s="1" t="s">
        <v>1</v>
      </c>
      <c r="EF61" s="1" t="s">
        <v>1</v>
      </c>
    </row>
    <row r="62" spans="1:136" x14ac:dyDescent="0.25">
      <c r="A62" s="1">
        <v>67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1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1</v>
      </c>
      <c r="AK62" s="1" t="s">
        <v>0</v>
      </c>
      <c r="AL62" s="1" t="s">
        <v>0</v>
      </c>
      <c r="AM62" s="1" t="s">
        <v>1</v>
      </c>
      <c r="AN62" s="1" t="s">
        <v>0</v>
      </c>
      <c r="AO62" s="1" t="s">
        <v>1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1</v>
      </c>
      <c r="AV62" s="1" t="s">
        <v>0</v>
      </c>
      <c r="AW62" s="1" t="s">
        <v>1</v>
      </c>
      <c r="AX62" s="1" t="s">
        <v>0</v>
      </c>
      <c r="AY62" s="1" t="s">
        <v>1</v>
      </c>
      <c r="AZ62" s="1" t="s">
        <v>1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1</v>
      </c>
      <c r="BK62" s="1" t="s">
        <v>0</v>
      </c>
      <c r="BL62" s="1" t="s">
        <v>0</v>
      </c>
      <c r="BM62" s="1" t="s">
        <v>1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1</v>
      </c>
      <c r="BT62" s="1" t="s">
        <v>0</v>
      </c>
      <c r="BU62" s="1" t="s">
        <v>1</v>
      </c>
      <c r="BV62" s="1" t="s">
        <v>0</v>
      </c>
      <c r="BW62" s="1" t="s">
        <v>1</v>
      </c>
      <c r="BX62" s="1" t="s">
        <v>0</v>
      </c>
      <c r="BY62" s="1" t="s">
        <v>0</v>
      </c>
      <c r="BZ62" s="1" t="s">
        <v>0</v>
      </c>
      <c r="CA62" s="1" t="s">
        <v>1</v>
      </c>
      <c r="CB62" s="1" t="s">
        <v>0</v>
      </c>
      <c r="CC62" s="1" t="s">
        <v>1</v>
      </c>
      <c r="CD62" s="1" t="s">
        <v>0</v>
      </c>
      <c r="CE62" s="1" t="s">
        <v>1</v>
      </c>
      <c r="CF62" s="1" t="s">
        <v>1</v>
      </c>
      <c r="CG62" s="1" t="s">
        <v>1</v>
      </c>
      <c r="CH62" s="1" t="s">
        <v>0</v>
      </c>
      <c r="CI62" s="1" t="s">
        <v>0</v>
      </c>
      <c r="CJ62" s="1" t="s">
        <v>0</v>
      </c>
      <c r="CK62" s="1" t="s">
        <v>1</v>
      </c>
      <c r="CL62" s="1" t="s">
        <v>0</v>
      </c>
      <c r="CM62" s="1" t="s">
        <v>1</v>
      </c>
      <c r="CN62" s="1" t="s">
        <v>1</v>
      </c>
      <c r="CO62" s="1" t="s">
        <v>1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1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1</v>
      </c>
      <c r="DB62" s="1" t="s">
        <v>0</v>
      </c>
      <c r="DC62" s="1" t="s">
        <v>1</v>
      </c>
      <c r="DD62" s="1" t="s">
        <v>0</v>
      </c>
      <c r="DE62" s="1" t="s">
        <v>0</v>
      </c>
      <c r="DF62" s="1" t="s">
        <v>0</v>
      </c>
      <c r="DG62" s="1" t="s">
        <v>1</v>
      </c>
      <c r="DH62" s="1" t="s">
        <v>0</v>
      </c>
      <c r="DI62" s="1" t="s">
        <v>1</v>
      </c>
      <c r="DJ62" s="1" t="s">
        <v>0</v>
      </c>
      <c r="DK62" s="1" t="s">
        <v>1</v>
      </c>
      <c r="DL62" s="1" t="s">
        <v>1</v>
      </c>
      <c r="DM62" s="1" t="s">
        <v>0</v>
      </c>
      <c r="DN62" s="1" t="s">
        <v>0</v>
      </c>
      <c r="DO62" s="1" t="s">
        <v>0</v>
      </c>
      <c r="DP62" s="1" t="s">
        <v>1</v>
      </c>
      <c r="DQ62" s="1" t="s">
        <v>0</v>
      </c>
      <c r="DR62" s="1" t="s">
        <v>1</v>
      </c>
      <c r="DS62" s="1" t="s">
        <v>1</v>
      </c>
      <c r="DT62" s="1" t="s">
        <v>1</v>
      </c>
      <c r="DU62" s="1" t="s">
        <v>0</v>
      </c>
      <c r="DV62" s="1" t="s">
        <v>0</v>
      </c>
      <c r="DW62" s="1" t="s">
        <v>1</v>
      </c>
      <c r="DX62" s="1" t="s">
        <v>0</v>
      </c>
      <c r="DY62" s="1" t="s">
        <v>1</v>
      </c>
      <c r="DZ62" s="1" t="s">
        <v>1</v>
      </c>
      <c r="EA62" s="1" t="s">
        <v>1</v>
      </c>
      <c r="EB62" s="1" t="s">
        <v>0</v>
      </c>
      <c r="EC62" s="1" t="s">
        <v>0</v>
      </c>
      <c r="ED62" s="1" t="s">
        <v>1</v>
      </c>
      <c r="EE62" s="1" t="s">
        <v>1</v>
      </c>
      <c r="EF62" s="1" t="s">
        <v>1</v>
      </c>
    </row>
    <row r="63" spans="1:136" x14ac:dyDescent="0.25">
      <c r="A63" s="1">
        <v>68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1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1</v>
      </c>
      <c r="DB63" s="1" t="s">
        <v>0</v>
      </c>
      <c r="DC63" s="1" t="s">
        <v>1</v>
      </c>
      <c r="DD63" s="1" t="s">
        <v>0</v>
      </c>
      <c r="DE63" s="1" t="s">
        <v>0</v>
      </c>
      <c r="DF63" s="1" t="s">
        <v>0</v>
      </c>
      <c r="DG63" s="1" t="s">
        <v>1</v>
      </c>
      <c r="DH63" s="1" t="s">
        <v>0</v>
      </c>
      <c r="DI63" s="1" t="s">
        <v>1</v>
      </c>
      <c r="DJ63" s="1" t="s">
        <v>0</v>
      </c>
      <c r="DK63" s="1" t="s">
        <v>1</v>
      </c>
      <c r="DL63" s="1" t="s">
        <v>1</v>
      </c>
      <c r="DM63" s="1" t="s">
        <v>0</v>
      </c>
      <c r="DN63" s="1" t="s">
        <v>0</v>
      </c>
      <c r="DO63" s="1" t="s">
        <v>0</v>
      </c>
      <c r="DP63" s="1" t="s">
        <v>1</v>
      </c>
      <c r="DQ63" s="1" t="s">
        <v>0</v>
      </c>
      <c r="DR63" s="1" t="s">
        <v>1</v>
      </c>
      <c r="DS63" s="1" t="s">
        <v>1</v>
      </c>
      <c r="DT63" s="1" t="s">
        <v>1</v>
      </c>
      <c r="DU63" s="1" t="s">
        <v>0</v>
      </c>
      <c r="DV63" s="1" t="s">
        <v>0</v>
      </c>
      <c r="DW63" s="1" t="s">
        <v>1</v>
      </c>
      <c r="DX63" s="1" t="s">
        <v>0</v>
      </c>
      <c r="DY63" s="1" t="s">
        <v>1</v>
      </c>
      <c r="DZ63" s="1" t="s">
        <v>1</v>
      </c>
      <c r="EA63" s="1" t="s">
        <v>1</v>
      </c>
      <c r="EB63" s="1" t="s">
        <v>0</v>
      </c>
      <c r="EC63" s="1" t="s">
        <v>0</v>
      </c>
      <c r="ED63" s="1" t="s">
        <v>1</v>
      </c>
      <c r="EE63" s="1" t="s">
        <v>1</v>
      </c>
      <c r="EF63" s="1" t="s">
        <v>1</v>
      </c>
    </row>
    <row r="64" spans="1:136" x14ac:dyDescent="0.25">
      <c r="A64" s="1">
        <v>69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1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1</v>
      </c>
      <c r="DB64" s="1" t="s">
        <v>0</v>
      </c>
      <c r="DC64" s="1" t="s">
        <v>1</v>
      </c>
      <c r="DD64" s="1" t="s">
        <v>0</v>
      </c>
      <c r="DE64" s="1" t="s">
        <v>0</v>
      </c>
      <c r="DF64" s="1" t="s">
        <v>0</v>
      </c>
      <c r="DG64" s="1" t="s">
        <v>1</v>
      </c>
      <c r="DH64" s="1" t="s">
        <v>0</v>
      </c>
      <c r="DI64" s="1" t="s">
        <v>1</v>
      </c>
      <c r="DJ64" s="1" t="s">
        <v>0</v>
      </c>
      <c r="DK64" s="1" t="s">
        <v>1</v>
      </c>
      <c r="DL64" s="1" t="s">
        <v>1</v>
      </c>
      <c r="DM64" s="1" t="s">
        <v>0</v>
      </c>
      <c r="DN64" s="1" t="s">
        <v>0</v>
      </c>
      <c r="DO64" s="1" t="s">
        <v>0</v>
      </c>
      <c r="DP64" s="1" t="s">
        <v>1</v>
      </c>
      <c r="DQ64" s="1" t="s">
        <v>0</v>
      </c>
      <c r="DR64" s="1" t="s">
        <v>1</v>
      </c>
      <c r="DS64" s="1" t="s">
        <v>1</v>
      </c>
      <c r="DT64" s="1" t="s">
        <v>1</v>
      </c>
      <c r="DU64" s="1" t="s">
        <v>0</v>
      </c>
      <c r="DV64" s="1" t="s">
        <v>0</v>
      </c>
      <c r="DW64" s="1" t="s">
        <v>1</v>
      </c>
      <c r="DX64" s="1" t="s">
        <v>0</v>
      </c>
      <c r="DY64" s="1" t="s">
        <v>1</v>
      </c>
      <c r="DZ64" s="1" t="s">
        <v>1</v>
      </c>
      <c r="EA64" s="1" t="s">
        <v>1</v>
      </c>
      <c r="EB64" s="1" t="s">
        <v>0</v>
      </c>
      <c r="EC64" s="1" t="s">
        <v>0</v>
      </c>
      <c r="ED64" s="1" t="s">
        <v>1</v>
      </c>
      <c r="EE64" s="1" t="s">
        <v>1</v>
      </c>
      <c r="EF64" s="1" t="s">
        <v>1</v>
      </c>
    </row>
    <row r="65" spans="1:136" x14ac:dyDescent="0.25">
      <c r="A65" s="1">
        <v>70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1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1</v>
      </c>
      <c r="AK65" s="1" t="s">
        <v>0</v>
      </c>
      <c r="AL65" s="1" t="s">
        <v>0</v>
      </c>
      <c r="AM65" s="1" t="s">
        <v>1</v>
      </c>
      <c r="AN65" s="1" t="s">
        <v>0</v>
      </c>
      <c r="AO65" s="1" t="s">
        <v>1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1</v>
      </c>
      <c r="AV65" s="1" t="s">
        <v>0</v>
      </c>
      <c r="AW65" s="1" t="s">
        <v>1</v>
      </c>
      <c r="AX65" s="1" t="s">
        <v>0</v>
      </c>
      <c r="AY65" s="1" t="s">
        <v>1</v>
      </c>
      <c r="AZ65" s="1" t="s">
        <v>1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1</v>
      </c>
      <c r="BK65" s="1" t="s">
        <v>0</v>
      </c>
      <c r="BL65" s="1" t="s">
        <v>0</v>
      </c>
      <c r="BM65" s="1" t="s">
        <v>1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1</v>
      </c>
      <c r="BT65" s="1" t="s">
        <v>0</v>
      </c>
      <c r="BU65" s="1" t="s">
        <v>1</v>
      </c>
      <c r="BV65" s="1" t="s">
        <v>0</v>
      </c>
      <c r="BW65" s="1" t="s">
        <v>1</v>
      </c>
      <c r="BX65" s="1" t="s">
        <v>0</v>
      </c>
      <c r="BY65" s="1" t="s">
        <v>0</v>
      </c>
      <c r="BZ65" s="1" t="s">
        <v>0</v>
      </c>
      <c r="CA65" s="1" t="s">
        <v>1</v>
      </c>
      <c r="CB65" s="1" t="s">
        <v>0</v>
      </c>
      <c r="CC65" s="1" t="s">
        <v>1</v>
      </c>
      <c r="CD65" s="1" t="s">
        <v>0</v>
      </c>
      <c r="CE65" s="1" t="s">
        <v>1</v>
      </c>
      <c r="CF65" s="1" t="s">
        <v>1</v>
      </c>
      <c r="CG65" s="1" t="s">
        <v>1</v>
      </c>
      <c r="CH65" s="1" t="s">
        <v>0</v>
      </c>
      <c r="CI65" s="1" t="s">
        <v>0</v>
      </c>
      <c r="CJ65" s="1" t="s">
        <v>0</v>
      </c>
      <c r="CK65" s="1" t="s">
        <v>1</v>
      </c>
      <c r="CL65" s="1" t="s">
        <v>0</v>
      </c>
      <c r="CM65" s="1" t="s">
        <v>1</v>
      </c>
      <c r="CN65" s="1" t="s">
        <v>1</v>
      </c>
      <c r="CO65" s="1" t="s">
        <v>1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1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1</v>
      </c>
      <c r="DB65" s="1" t="s">
        <v>0</v>
      </c>
      <c r="DC65" s="1" t="s">
        <v>1</v>
      </c>
      <c r="DD65" s="1" t="s">
        <v>0</v>
      </c>
      <c r="DE65" s="1" t="s">
        <v>0</v>
      </c>
      <c r="DF65" s="1" t="s">
        <v>0</v>
      </c>
      <c r="DG65" s="1" t="s">
        <v>1</v>
      </c>
      <c r="DH65" s="1" t="s">
        <v>0</v>
      </c>
      <c r="DI65" s="1" t="s">
        <v>1</v>
      </c>
      <c r="DJ65" s="1" t="s">
        <v>0</v>
      </c>
      <c r="DK65" s="1" t="s">
        <v>1</v>
      </c>
      <c r="DL65" s="1" t="s">
        <v>1</v>
      </c>
      <c r="DM65" s="1" t="s">
        <v>0</v>
      </c>
      <c r="DN65" s="1" t="s">
        <v>0</v>
      </c>
      <c r="DO65" s="1" t="s">
        <v>0</v>
      </c>
      <c r="DP65" s="1" t="s">
        <v>1</v>
      </c>
      <c r="DQ65" s="1" t="s">
        <v>0</v>
      </c>
      <c r="DR65" s="1" t="s">
        <v>1</v>
      </c>
      <c r="DS65" s="1" t="s">
        <v>1</v>
      </c>
      <c r="DT65" s="1" t="s">
        <v>1</v>
      </c>
      <c r="DU65" s="1" t="s">
        <v>0</v>
      </c>
      <c r="DV65" s="1" t="s">
        <v>0</v>
      </c>
      <c r="DW65" s="1" t="s">
        <v>1</v>
      </c>
      <c r="DX65" s="1" t="s">
        <v>0</v>
      </c>
      <c r="DY65" s="1" t="s">
        <v>1</v>
      </c>
      <c r="DZ65" s="1" t="s">
        <v>1</v>
      </c>
      <c r="EA65" s="1" t="s">
        <v>1</v>
      </c>
      <c r="EB65" s="1" t="s">
        <v>0</v>
      </c>
      <c r="EC65" s="1" t="s">
        <v>0</v>
      </c>
      <c r="ED65" s="1" t="s">
        <v>1</v>
      </c>
      <c r="EE65" s="1" t="s">
        <v>1</v>
      </c>
      <c r="EF65" s="1" t="s">
        <v>1</v>
      </c>
    </row>
    <row r="66" spans="1:136" x14ac:dyDescent="0.25">
      <c r="A66" s="1">
        <v>71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1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1</v>
      </c>
      <c r="DB66" s="1" t="s">
        <v>0</v>
      </c>
      <c r="DC66" s="1" t="s">
        <v>1</v>
      </c>
      <c r="DD66" s="1" t="s">
        <v>0</v>
      </c>
      <c r="DE66" s="1" t="s">
        <v>0</v>
      </c>
      <c r="DF66" s="1" t="s">
        <v>0</v>
      </c>
      <c r="DG66" s="1" t="s">
        <v>1</v>
      </c>
      <c r="DH66" s="1" t="s">
        <v>0</v>
      </c>
      <c r="DI66" s="1" t="s">
        <v>1</v>
      </c>
      <c r="DJ66" s="1" t="s">
        <v>0</v>
      </c>
      <c r="DK66" s="1" t="s">
        <v>1</v>
      </c>
      <c r="DL66" s="1" t="s">
        <v>1</v>
      </c>
      <c r="DM66" s="1" t="s">
        <v>0</v>
      </c>
      <c r="DN66" s="1" t="s">
        <v>0</v>
      </c>
      <c r="DO66" s="1" t="s">
        <v>0</v>
      </c>
      <c r="DP66" s="1" t="s">
        <v>1</v>
      </c>
      <c r="DQ66" s="1" t="s">
        <v>0</v>
      </c>
      <c r="DR66" s="1" t="s">
        <v>1</v>
      </c>
      <c r="DS66" s="1" t="s">
        <v>1</v>
      </c>
      <c r="DT66" s="1" t="s">
        <v>1</v>
      </c>
      <c r="DU66" s="1" t="s">
        <v>0</v>
      </c>
      <c r="DV66" s="1" t="s">
        <v>0</v>
      </c>
      <c r="DW66" s="1" t="s">
        <v>1</v>
      </c>
      <c r="DX66" s="1" t="s">
        <v>0</v>
      </c>
      <c r="DY66" s="1" t="s">
        <v>1</v>
      </c>
      <c r="DZ66" s="1" t="s">
        <v>1</v>
      </c>
      <c r="EA66" s="1" t="s">
        <v>1</v>
      </c>
      <c r="EB66" s="1" t="s">
        <v>0</v>
      </c>
      <c r="EC66" s="1" t="s">
        <v>0</v>
      </c>
      <c r="ED66" s="1" t="s">
        <v>1</v>
      </c>
      <c r="EE66" s="1" t="s">
        <v>1</v>
      </c>
      <c r="EF66" s="1" t="s">
        <v>1</v>
      </c>
    </row>
    <row r="67" spans="1:136" x14ac:dyDescent="0.25">
      <c r="A67" s="1">
        <v>72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1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1</v>
      </c>
      <c r="DB67" s="1" t="s">
        <v>0</v>
      </c>
      <c r="DC67" s="1" t="s">
        <v>1</v>
      </c>
      <c r="DD67" s="1" t="s">
        <v>0</v>
      </c>
      <c r="DE67" s="1" t="s">
        <v>0</v>
      </c>
      <c r="DF67" s="1" t="s">
        <v>0</v>
      </c>
      <c r="DG67" s="1" t="s">
        <v>1</v>
      </c>
      <c r="DH67" s="1" t="s">
        <v>0</v>
      </c>
      <c r="DI67" s="1" t="s">
        <v>1</v>
      </c>
      <c r="DJ67" s="1" t="s">
        <v>0</v>
      </c>
      <c r="DK67" s="1" t="s">
        <v>1</v>
      </c>
      <c r="DL67" s="1" t="s">
        <v>1</v>
      </c>
      <c r="DM67" s="1" t="s">
        <v>0</v>
      </c>
      <c r="DN67" s="1" t="s">
        <v>0</v>
      </c>
      <c r="DO67" s="1" t="s">
        <v>0</v>
      </c>
      <c r="DP67" s="1" t="s">
        <v>1</v>
      </c>
      <c r="DQ67" s="1" t="s">
        <v>0</v>
      </c>
      <c r="DR67" s="1" t="s">
        <v>1</v>
      </c>
      <c r="DS67" s="1" t="s">
        <v>1</v>
      </c>
      <c r="DT67" s="1" t="s">
        <v>1</v>
      </c>
      <c r="DU67" s="1" t="s">
        <v>0</v>
      </c>
      <c r="DV67" s="1" t="s">
        <v>0</v>
      </c>
      <c r="DW67" s="1" t="s">
        <v>1</v>
      </c>
      <c r="DX67" s="1" t="s">
        <v>0</v>
      </c>
      <c r="DY67" s="1" t="s">
        <v>1</v>
      </c>
      <c r="DZ67" s="1" t="s">
        <v>1</v>
      </c>
      <c r="EA67" s="1" t="s">
        <v>1</v>
      </c>
      <c r="EB67" s="1" t="s">
        <v>0</v>
      </c>
      <c r="EC67" s="1" t="s">
        <v>0</v>
      </c>
      <c r="ED67" s="1" t="s">
        <v>1</v>
      </c>
      <c r="EE67" s="1" t="s">
        <v>1</v>
      </c>
      <c r="EF67" s="1" t="s">
        <v>1</v>
      </c>
    </row>
    <row r="68" spans="1:136" x14ac:dyDescent="0.25">
      <c r="A68" s="1">
        <v>73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1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1</v>
      </c>
      <c r="DB68" s="1" t="s">
        <v>0</v>
      </c>
      <c r="DC68" s="1" t="s">
        <v>1</v>
      </c>
      <c r="DD68" s="1" t="s">
        <v>0</v>
      </c>
      <c r="DE68" s="1" t="s">
        <v>0</v>
      </c>
      <c r="DF68" s="1" t="s">
        <v>0</v>
      </c>
      <c r="DG68" s="1" t="s">
        <v>1</v>
      </c>
      <c r="DH68" s="1" t="s">
        <v>0</v>
      </c>
      <c r="DI68" s="1" t="s">
        <v>1</v>
      </c>
      <c r="DJ68" s="1" t="s">
        <v>0</v>
      </c>
      <c r="DK68" s="1" t="s">
        <v>1</v>
      </c>
      <c r="DL68" s="1" t="s">
        <v>1</v>
      </c>
      <c r="DM68" s="1" t="s">
        <v>0</v>
      </c>
      <c r="DN68" s="1" t="s">
        <v>0</v>
      </c>
      <c r="DO68" s="1" t="s">
        <v>0</v>
      </c>
      <c r="DP68" s="1" t="s">
        <v>1</v>
      </c>
      <c r="DQ68" s="1" t="s">
        <v>0</v>
      </c>
      <c r="DR68" s="1" t="s">
        <v>1</v>
      </c>
      <c r="DS68" s="1" t="s">
        <v>1</v>
      </c>
      <c r="DT68" s="1" t="s">
        <v>1</v>
      </c>
      <c r="DU68" s="1" t="s">
        <v>0</v>
      </c>
      <c r="DV68" s="1" t="s">
        <v>0</v>
      </c>
      <c r="DW68" s="1" t="s">
        <v>1</v>
      </c>
      <c r="DX68" s="1" t="s">
        <v>0</v>
      </c>
      <c r="DY68" s="1" t="s">
        <v>1</v>
      </c>
      <c r="DZ68" s="1" t="s">
        <v>1</v>
      </c>
      <c r="EA68" s="1" t="s">
        <v>1</v>
      </c>
      <c r="EB68" s="1" t="s">
        <v>0</v>
      </c>
      <c r="EC68" s="1" t="s">
        <v>0</v>
      </c>
      <c r="ED68" s="1" t="s">
        <v>1</v>
      </c>
      <c r="EE68" s="1" t="s">
        <v>1</v>
      </c>
      <c r="EF68" s="1" t="s">
        <v>1</v>
      </c>
    </row>
    <row r="69" spans="1:136" x14ac:dyDescent="0.25">
      <c r="A69" s="1">
        <v>74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1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1</v>
      </c>
      <c r="DB69" s="1" t="s">
        <v>0</v>
      </c>
      <c r="DC69" s="1" t="s">
        <v>1</v>
      </c>
      <c r="DD69" s="1" t="s">
        <v>0</v>
      </c>
      <c r="DE69" s="1" t="s">
        <v>0</v>
      </c>
      <c r="DF69" s="1" t="s">
        <v>0</v>
      </c>
      <c r="DG69" s="1" t="s">
        <v>1</v>
      </c>
      <c r="DH69" s="1" t="s">
        <v>0</v>
      </c>
      <c r="DI69" s="1" t="s">
        <v>1</v>
      </c>
      <c r="DJ69" s="1" t="s">
        <v>0</v>
      </c>
      <c r="DK69" s="1" t="s">
        <v>1</v>
      </c>
      <c r="DL69" s="1" t="s">
        <v>1</v>
      </c>
      <c r="DM69" s="1" t="s">
        <v>0</v>
      </c>
      <c r="DN69" s="1" t="s">
        <v>0</v>
      </c>
      <c r="DO69" s="1" t="s">
        <v>0</v>
      </c>
      <c r="DP69" s="1" t="s">
        <v>1</v>
      </c>
      <c r="DQ69" s="1" t="s">
        <v>0</v>
      </c>
      <c r="DR69" s="1" t="s">
        <v>1</v>
      </c>
      <c r="DS69" s="1" t="s">
        <v>1</v>
      </c>
      <c r="DT69" s="1" t="s">
        <v>1</v>
      </c>
      <c r="DU69" s="1" t="s">
        <v>0</v>
      </c>
      <c r="DV69" s="1" t="s">
        <v>0</v>
      </c>
      <c r="DW69" s="1" t="s">
        <v>1</v>
      </c>
      <c r="DX69" s="1" t="s">
        <v>0</v>
      </c>
      <c r="DY69" s="1" t="s">
        <v>1</v>
      </c>
      <c r="DZ69" s="1" t="s">
        <v>1</v>
      </c>
      <c r="EA69" s="1" t="s">
        <v>1</v>
      </c>
      <c r="EB69" s="1" t="s">
        <v>0</v>
      </c>
      <c r="EC69" s="1" t="s">
        <v>0</v>
      </c>
      <c r="ED69" s="1" t="s">
        <v>1</v>
      </c>
      <c r="EE69" s="1" t="s">
        <v>1</v>
      </c>
      <c r="EF69" s="1" t="s">
        <v>1</v>
      </c>
    </row>
    <row r="70" spans="1:136" x14ac:dyDescent="0.25">
      <c r="A70" s="1">
        <v>75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1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1</v>
      </c>
      <c r="DB70" s="1" t="s">
        <v>0</v>
      </c>
      <c r="DC70" s="1" t="s">
        <v>1</v>
      </c>
      <c r="DD70" s="1" t="s">
        <v>0</v>
      </c>
      <c r="DE70" s="1" t="s">
        <v>0</v>
      </c>
      <c r="DF70" s="1" t="s">
        <v>0</v>
      </c>
      <c r="DG70" s="1" t="s">
        <v>1</v>
      </c>
      <c r="DH70" s="1" t="s">
        <v>0</v>
      </c>
      <c r="DI70" s="1" t="s">
        <v>1</v>
      </c>
      <c r="DJ70" s="1" t="s">
        <v>0</v>
      </c>
      <c r="DK70" s="1" t="s">
        <v>1</v>
      </c>
      <c r="DL70" s="1" t="s">
        <v>1</v>
      </c>
      <c r="DM70" s="1" t="s">
        <v>0</v>
      </c>
      <c r="DN70" s="1" t="s">
        <v>0</v>
      </c>
      <c r="DO70" s="1" t="s">
        <v>0</v>
      </c>
      <c r="DP70" s="1" t="s">
        <v>1</v>
      </c>
      <c r="DQ70" s="1" t="s">
        <v>0</v>
      </c>
      <c r="DR70" s="1" t="s">
        <v>1</v>
      </c>
      <c r="DS70" s="1" t="s">
        <v>1</v>
      </c>
      <c r="DT70" s="1" t="s">
        <v>1</v>
      </c>
      <c r="DU70" s="1" t="s">
        <v>0</v>
      </c>
      <c r="DV70" s="1" t="s">
        <v>0</v>
      </c>
      <c r="DW70" s="1" t="s">
        <v>1</v>
      </c>
      <c r="DX70" s="1" t="s">
        <v>0</v>
      </c>
      <c r="DY70" s="1" t="s">
        <v>1</v>
      </c>
      <c r="DZ70" s="1" t="s">
        <v>1</v>
      </c>
      <c r="EA70" s="1" t="s">
        <v>1</v>
      </c>
      <c r="EB70" s="1" t="s">
        <v>0</v>
      </c>
      <c r="EC70" s="1" t="s">
        <v>0</v>
      </c>
      <c r="ED70" s="1" t="s">
        <v>1</v>
      </c>
      <c r="EE70" s="1" t="s">
        <v>1</v>
      </c>
      <c r="EF70" s="1" t="s">
        <v>1</v>
      </c>
    </row>
    <row r="71" spans="1:136" x14ac:dyDescent="0.25">
      <c r="A71" s="1">
        <v>76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1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1</v>
      </c>
      <c r="AK71" s="1" t="s">
        <v>0</v>
      </c>
      <c r="AL71" s="1" t="s">
        <v>0</v>
      </c>
      <c r="AM71" s="1" t="s">
        <v>1</v>
      </c>
      <c r="AN71" s="1" t="s">
        <v>0</v>
      </c>
      <c r="AO71" s="1" t="s">
        <v>1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1</v>
      </c>
      <c r="AV71" s="1" t="s">
        <v>0</v>
      </c>
      <c r="AW71" s="1" t="s">
        <v>1</v>
      </c>
      <c r="AX71" s="1" t="s">
        <v>0</v>
      </c>
      <c r="AY71" s="1" t="s">
        <v>1</v>
      </c>
      <c r="AZ71" s="1" t="s">
        <v>1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1</v>
      </c>
      <c r="BK71" s="1" t="s">
        <v>0</v>
      </c>
      <c r="BL71" s="1" t="s">
        <v>0</v>
      </c>
      <c r="BM71" s="1" t="s">
        <v>1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1</v>
      </c>
      <c r="BT71" s="1" t="s">
        <v>0</v>
      </c>
      <c r="BU71" s="1" t="s">
        <v>1</v>
      </c>
      <c r="BV71" s="1" t="s">
        <v>0</v>
      </c>
      <c r="BW71" s="1" t="s">
        <v>1</v>
      </c>
      <c r="BX71" s="1" t="s">
        <v>0</v>
      </c>
      <c r="BY71" s="1" t="s">
        <v>0</v>
      </c>
      <c r="BZ71" s="1" t="s">
        <v>0</v>
      </c>
      <c r="CA71" s="1" t="s">
        <v>1</v>
      </c>
      <c r="CB71" s="1" t="s">
        <v>0</v>
      </c>
      <c r="CC71" s="1" t="s">
        <v>1</v>
      </c>
      <c r="CD71" s="1" t="s">
        <v>0</v>
      </c>
      <c r="CE71" s="1" t="s">
        <v>1</v>
      </c>
      <c r="CF71" s="1" t="s">
        <v>1</v>
      </c>
      <c r="CG71" s="1" t="s">
        <v>1</v>
      </c>
      <c r="CH71" s="1" t="s">
        <v>0</v>
      </c>
      <c r="CI71" s="1" t="s">
        <v>0</v>
      </c>
      <c r="CJ71" s="1" t="s">
        <v>0</v>
      </c>
      <c r="CK71" s="1" t="s">
        <v>1</v>
      </c>
      <c r="CL71" s="1" t="s">
        <v>0</v>
      </c>
      <c r="CM71" s="1" t="s">
        <v>1</v>
      </c>
      <c r="CN71" s="1" t="s">
        <v>1</v>
      </c>
      <c r="CO71" s="1" t="s">
        <v>1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1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1</v>
      </c>
      <c r="DB71" s="1" t="s">
        <v>0</v>
      </c>
      <c r="DC71" s="1" t="s">
        <v>1</v>
      </c>
      <c r="DD71" s="1" t="s">
        <v>0</v>
      </c>
      <c r="DE71" s="1" t="s">
        <v>0</v>
      </c>
      <c r="DF71" s="1" t="s">
        <v>0</v>
      </c>
      <c r="DG71" s="1" t="s">
        <v>1</v>
      </c>
      <c r="DH71" s="1" t="s">
        <v>0</v>
      </c>
      <c r="DI71" s="1" t="s">
        <v>1</v>
      </c>
      <c r="DJ71" s="1" t="s">
        <v>0</v>
      </c>
      <c r="DK71" s="1" t="s">
        <v>1</v>
      </c>
      <c r="DL71" s="1" t="s">
        <v>1</v>
      </c>
      <c r="DM71" s="1" t="s">
        <v>0</v>
      </c>
      <c r="DN71" s="1" t="s">
        <v>0</v>
      </c>
      <c r="DO71" s="1" t="s">
        <v>0</v>
      </c>
      <c r="DP71" s="1" t="s">
        <v>1</v>
      </c>
      <c r="DQ71" s="1" t="s">
        <v>0</v>
      </c>
      <c r="DR71" s="1" t="s">
        <v>1</v>
      </c>
      <c r="DS71" s="1" t="s">
        <v>1</v>
      </c>
      <c r="DT71" s="1" t="s">
        <v>1</v>
      </c>
      <c r="DU71" s="1" t="s">
        <v>0</v>
      </c>
      <c r="DV71" s="1" t="s">
        <v>0</v>
      </c>
      <c r="DW71" s="1" t="s">
        <v>1</v>
      </c>
      <c r="DX71" s="1" t="s">
        <v>0</v>
      </c>
      <c r="DY71" s="1" t="s">
        <v>1</v>
      </c>
      <c r="DZ71" s="1" t="s">
        <v>1</v>
      </c>
      <c r="EA71" s="1" t="s">
        <v>1</v>
      </c>
      <c r="EB71" s="1" t="s">
        <v>0</v>
      </c>
      <c r="EC71" s="1" t="s">
        <v>0</v>
      </c>
      <c r="ED71" s="1" t="s">
        <v>1</v>
      </c>
      <c r="EE71" s="1" t="s">
        <v>1</v>
      </c>
      <c r="EF71" s="1" t="s">
        <v>1</v>
      </c>
    </row>
    <row r="72" spans="1:136" x14ac:dyDescent="0.25">
      <c r="A72" s="1">
        <v>77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1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1</v>
      </c>
      <c r="DB72" s="1" t="s">
        <v>0</v>
      </c>
      <c r="DC72" s="1" t="s">
        <v>1</v>
      </c>
      <c r="DD72" s="1" t="s">
        <v>0</v>
      </c>
      <c r="DE72" s="1" t="s">
        <v>0</v>
      </c>
      <c r="DF72" s="1" t="s">
        <v>0</v>
      </c>
      <c r="DG72" s="1" t="s">
        <v>1</v>
      </c>
      <c r="DH72" s="1" t="s">
        <v>0</v>
      </c>
      <c r="DI72" s="1" t="s">
        <v>1</v>
      </c>
      <c r="DJ72" s="1" t="s">
        <v>0</v>
      </c>
      <c r="DK72" s="1" t="s">
        <v>1</v>
      </c>
      <c r="DL72" s="1" t="s">
        <v>1</v>
      </c>
      <c r="DM72" s="1" t="s">
        <v>0</v>
      </c>
      <c r="DN72" s="1" t="s">
        <v>0</v>
      </c>
      <c r="DO72" s="1" t="s">
        <v>0</v>
      </c>
      <c r="DP72" s="1" t="s">
        <v>1</v>
      </c>
      <c r="DQ72" s="1" t="s">
        <v>0</v>
      </c>
      <c r="DR72" s="1" t="s">
        <v>1</v>
      </c>
      <c r="DS72" s="1" t="s">
        <v>1</v>
      </c>
      <c r="DT72" s="1" t="s">
        <v>1</v>
      </c>
      <c r="DU72" s="1" t="s">
        <v>0</v>
      </c>
      <c r="DV72" s="1" t="s">
        <v>0</v>
      </c>
      <c r="DW72" s="1" t="s">
        <v>1</v>
      </c>
      <c r="DX72" s="1" t="s">
        <v>0</v>
      </c>
      <c r="DY72" s="1" t="s">
        <v>1</v>
      </c>
      <c r="DZ72" s="1" t="s">
        <v>1</v>
      </c>
      <c r="EA72" s="1" t="s">
        <v>1</v>
      </c>
      <c r="EB72" s="1" t="s">
        <v>0</v>
      </c>
      <c r="EC72" s="1" t="s">
        <v>0</v>
      </c>
      <c r="ED72" s="1" t="s">
        <v>1</v>
      </c>
      <c r="EE72" s="1" t="s">
        <v>1</v>
      </c>
      <c r="EF72" s="1" t="s">
        <v>1</v>
      </c>
    </row>
    <row r="73" spans="1:136" x14ac:dyDescent="0.25">
      <c r="A73" s="1">
        <v>78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1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1</v>
      </c>
      <c r="AK73" s="1" t="s">
        <v>0</v>
      </c>
      <c r="AL73" s="1" t="s">
        <v>0</v>
      </c>
      <c r="AM73" s="1" t="s">
        <v>1</v>
      </c>
      <c r="AN73" s="1" t="s">
        <v>0</v>
      </c>
      <c r="AO73" s="1" t="s">
        <v>1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1</v>
      </c>
      <c r="AV73" s="1" t="s">
        <v>0</v>
      </c>
      <c r="AW73" s="1" t="s">
        <v>1</v>
      </c>
      <c r="AX73" s="1" t="s">
        <v>0</v>
      </c>
      <c r="AY73" s="1" t="s">
        <v>1</v>
      </c>
      <c r="AZ73" s="1" t="s">
        <v>1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1</v>
      </c>
      <c r="BK73" s="1" t="s">
        <v>0</v>
      </c>
      <c r="BL73" s="1" t="s">
        <v>0</v>
      </c>
      <c r="BM73" s="1" t="s">
        <v>1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1</v>
      </c>
      <c r="BT73" s="1" t="s">
        <v>0</v>
      </c>
      <c r="BU73" s="1" t="s">
        <v>1</v>
      </c>
      <c r="BV73" s="1" t="s">
        <v>0</v>
      </c>
      <c r="BW73" s="1" t="s">
        <v>1</v>
      </c>
      <c r="BX73" s="1" t="s">
        <v>0</v>
      </c>
      <c r="BY73" s="1" t="s">
        <v>0</v>
      </c>
      <c r="BZ73" s="1" t="s">
        <v>0</v>
      </c>
      <c r="CA73" s="1" t="s">
        <v>1</v>
      </c>
      <c r="CB73" s="1" t="s">
        <v>0</v>
      </c>
      <c r="CC73" s="1" t="s">
        <v>1</v>
      </c>
      <c r="CD73" s="1" t="s">
        <v>0</v>
      </c>
      <c r="CE73" s="1" t="s">
        <v>1</v>
      </c>
      <c r="CF73" s="1" t="s">
        <v>1</v>
      </c>
      <c r="CG73" s="1" t="s">
        <v>1</v>
      </c>
      <c r="CH73" s="1" t="s">
        <v>0</v>
      </c>
      <c r="CI73" s="1" t="s">
        <v>0</v>
      </c>
      <c r="CJ73" s="1" t="s">
        <v>0</v>
      </c>
      <c r="CK73" s="1" t="s">
        <v>1</v>
      </c>
      <c r="CL73" s="1" t="s">
        <v>0</v>
      </c>
      <c r="CM73" s="1" t="s">
        <v>1</v>
      </c>
      <c r="CN73" s="1" t="s">
        <v>1</v>
      </c>
      <c r="CO73" s="1" t="s">
        <v>1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1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1</v>
      </c>
      <c r="DB73" s="1" t="s">
        <v>0</v>
      </c>
      <c r="DC73" s="1" t="s">
        <v>1</v>
      </c>
      <c r="DD73" s="1" t="s">
        <v>0</v>
      </c>
      <c r="DE73" s="1" t="s">
        <v>0</v>
      </c>
      <c r="DF73" s="1" t="s">
        <v>0</v>
      </c>
      <c r="DG73" s="1" t="s">
        <v>1</v>
      </c>
      <c r="DH73" s="1" t="s">
        <v>0</v>
      </c>
      <c r="DI73" s="1" t="s">
        <v>1</v>
      </c>
      <c r="DJ73" s="1" t="s">
        <v>0</v>
      </c>
      <c r="DK73" s="1" t="s">
        <v>1</v>
      </c>
      <c r="DL73" s="1" t="s">
        <v>1</v>
      </c>
      <c r="DM73" s="1" t="s">
        <v>0</v>
      </c>
      <c r="DN73" s="1" t="s">
        <v>0</v>
      </c>
      <c r="DO73" s="1" t="s">
        <v>0</v>
      </c>
      <c r="DP73" s="1" t="s">
        <v>1</v>
      </c>
      <c r="DQ73" s="1" t="s">
        <v>0</v>
      </c>
      <c r="DR73" s="1" t="s">
        <v>1</v>
      </c>
      <c r="DS73" s="1" t="s">
        <v>1</v>
      </c>
      <c r="DT73" s="1" t="s">
        <v>1</v>
      </c>
      <c r="DU73" s="1" t="s">
        <v>0</v>
      </c>
      <c r="DV73" s="1" t="s">
        <v>0</v>
      </c>
      <c r="DW73" s="1" t="s">
        <v>1</v>
      </c>
      <c r="DX73" s="1" t="s">
        <v>0</v>
      </c>
      <c r="DY73" s="1" t="s">
        <v>1</v>
      </c>
      <c r="DZ73" s="1" t="s">
        <v>1</v>
      </c>
      <c r="EA73" s="1" t="s">
        <v>1</v>
      </c>
      <c r="EB73" s="1" t="s">
        <v>0</v>
      </c>
      <c r="EC73" s="1" t="s">
        <v>0</v>
      </c>
      <c r="ED73" s="1" t="s">
        <v>1</v>
      </c>
      <c r="EE73" s="1" t="s">
        <v>1</v>
      </c>
      <c r="EF73" s="1" t="s">
        <v>1</v>
      </c>
    </row>
    <row r="74" spans="1:136" x14ac:dyDescent="0.25">
      <c r="A74" s="1">
        <v>79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1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1</v>
      </c>
      <c r="DB74" s="1" t="s">
        <v>0</v>
      </c>
      <c r="DC74" s="1" t="s">
        <v>1</v>
      </c>
      <c r="DD74" s="1" t="s">
        <v>0</v>
      </c>
      <c r="DE74" s="1" t="s">
        <v>0</v>
      </c>
      <c r="DF74" s="1" t="s">
        <v>0</v>
      </c>
      <c r="DG74" s="1" t="s">
        <v>1</v>
      </c>
      <c r="DH74" s="1" t="s">
        <v>0</v>
      </c>
      <c r="DI74" s="1" t="s">
        <v>1</v>
      </c>
      <c r="DJ74" s="1" t="s">
        <v>0</v>
      </c>
      <c r="DK74" s="1" t="s">
        <v>1</v>
      </c>
      <c r="DL74" s="1" t="s">
        <v>1</v>
      </c>
      <c r="DM74" s="1" t="s">
        <v>0</v>
      </c>
      <c r="DN74" s="1" t="s">
        <v>0</v>
      </c>
      <c r="DO74" s="1" t="s">
        <v>0</v>
      </c>
      <c r="DP74" s="1" t="s">
        <v>1</v>
      </c>
      <c r="DQ74" s="1" t="s">
        <v>0</v>
      </c>
      <c r="DR74" s="1" t="s">
        <v>1</v>
      </c>
      <c r="DS74" s="1" t="s">
        <v>1</v>
      </c>
      <c r="DT74" s="1" t="s">
        <v>1</v>
      </c>
      <c r="DU74" s="1" t="s">
        <v>0</v>
      </c>
      <c r="DV74" s="1" t="s">
        <v>0</v>
      </c>
      <c r="DW74" s="1" t="s">
        <v>1</v>
      </c>
      <c r="DX74" s="1" t="s">
        <v>0</v>
      </c>
      <c r="DY74" s="1" t="s">
        <v>1</v>
      </c>
      <c r="DZ74" s="1" t="s">
        <v>1</v>
      </c>
      <c r="EA74" s="1" t="s">
        <v>1</v>
      </c>
      <c r="EB74" s="1" t="s">
        <v>0</v>
      </c>
      <c r="EC74" s="1" t="s">
        <v>0</v>
      </c>
      <c r="ED74" s="1" t="s">
        <v>1</v>
      </c>
      <c r="EE74" s="1" t="s">
        <v>1</v>
      </c>
      <c r="EF74" s="1" t="s">
        <v>1</v>
      </c>
    </row>
    <row r="75" spans="1:136" x14ac:dyDescent="0.25">
      <c r="A75" s="1">
        <v>80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1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1</v>
      </c>
      <c r="AK75" s="1" t="s">
        <v>0</v>
      </c>
      <c r="AL75" s="1" t="s">
        <v>0</v>
      </c>
      <c r="AM75" s="1" t="s">
        <v>1</v>
      </c>
      <c r="AN75" s="1" t="s">
        <v>0</v>
      </c>
      <c r="AO75" s="1" t="s">
        <v>1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1</v>
      </c>
      <c r="AV75" s="1" t="s">
        <v>0</v>
      </c>
      <c r="AW75" s="1" t="s">
        <v>1</v>
      </c>
      <c r="AX75" s="1" t="s">
        <v>0</v>
      </c>
      <c r="AY75" s="1" t="s">
        <v>1</v>
      </c>
      <c r="AZ75" s="1" t="s">
        <v>1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1</v>
      </c>
      <c r="BK75" s="1" t="s">
        <v>0</v>
      </c>
      <c r="BL75" s="1" t="s">
        <v>0</v>
      </c>
      <c r="BM75" s="1" t="s">
        <v>1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1</v>
      </c>
      <c r="BT75" s="1" t="s">
        <v>0</v>
      </c>
      <c r="BU75" s="1" t="s">
        <v>1</v>
      </c>
      <c r="BV75" s="1" t="s">
        <v>0</v>
      </c>
      <c r="BW75" s="1" t="s">
        <v>1</v>
      </c>
      <c r="BX75" s="1" t="s">
        <v>0</v>
      </c>
      <c r="BY75" s="1" t="s">
        <v>0</v>
      </c>
      <c r="BZ75" s="1" t="s">
        <v>0</v>
      </c>
      <c r="CA75" s="1" t="s">
        <v>1</v>
      </c>
      <c r="CB75" s="1" t="s">
        <v>0</v>
      </c>
      <c r="CC75" s="1" t="s">
        <v>1</v>
      </c>
      <c r="CD75" s="1" t="s">
        <v>0</v>
      </c>
      <c r="CE75" s="1" t="s">
        <v>1</v>
      </c>
      <c r="CF75" s="1" t="s">
        <v>1</v>
      </c>
      <c r="CG75" s="1" t="s">
        <v>1</v>
      </c>
      <c r="CH75" s="1" t="s">
        <v>0</v>
      </c>
      <c r="CI75" s="1" t="s">
        <v>0</v>
      </c>
      <c r="CJ75" s="1" t="s">
        <v>0</v>
      </c>
      <c r="CK75" s="1" t="s">
        <v>1</v>
      </c>
      <c r="CL75" s="1" t="s">
        <v>0</v>
      </c>
      <c r="CM75" s="1" t="s">
        <v>1</v>
      </c>
      <c r="CN75" s="1" t="s">
        <v>1</v>
      </c>
      <c r="CO75" s="1" t="s">
        <v>1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1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1</v>
      </c>
      <c r="DB75" s="1" t="s">
        <v>0</v>
      </c>
      <c r="DC75" s="1" t="s">
        <v>1</v>
      </c>
      <c r="DD75" s="1" t="s">
        <v>0</v>
      </c>
      <c r="DE75" s="1" t="s">
        <v>0</v>
      </c>
      <c r="DF75" s="1" t="s">
        <v>0</v>
      </c>
      <c r="DG75" s="1" t="s">
        <v>1</v>
      </c>
      <c r="DH75" s="1" t="s">
        <v>0</v>
      </c>
      <c r="DI75" s="1" t="s">
        <v>1</v>
      </c>
      <c r="DJ75" s="1" t="s">
        <v>0</v>
      </c>
      <c r="DK75" s="1" t="s">
        <v>1</v>
      </c>
      <c r="DL75" s="1" t="s">
        <v>1</v>
      </c>
      <c r="DM75" s="1" t="s">
        <v>0</v>
      </c>
      <c r="DN75" s="1" t="s">
        <v>0</v>
      </c>
      <c r="DO75" s="1" t="s">
        <v>0</v>
      </c>
      <c r="DP75" s="1" t="s">
        <v>1</v>
      </c>
      <c r="DQ75" s="1" t="s">
        <v>0</v>
      </c>
      <c r="DR75" s="1" t="s">
        <v>1</v>
      </c>
      <c r="DS75" s="1" t="s">
        <v>1</v>
      </c>
      <c r="DT75" s="1" t="s">
        <v>1</v>
      </c>
      <c r="DU75" s="1" t="s">
        <v>0</v>
      </c>
      <c r="DV75" s="1" t="s">
        <v>0</v>
      </c>
      <c r="DW75" s="1" t="s">
        <v>1</v>
      </c>
      <c r="DX75" s="1" t="s">
        <v>0</v>
      </c>
      <c r="DY75" s="1" t="s">
        <v>1</v>
      </c>
      <c r="DZ75" s="1" t="s">
        <v>1</v>
      </c>
      <c r="EA75" s="1" t="s">
        <v>1</v>
      </c>
      <c r="EB75" s="1" t="s">
        <v>0</v>
      </c>
      <c r="EC75" s="1" t="s">
        <v>0</v>
      </c>
      <c r="ED75" s="1" t="s">
        <v>1</v>
      </c>
      <c r="EE75" s="1" t="s">
        <v>1</v>
      </c>
      <c r="EF75" s="1" t="s">
        <v>1</v>
      </c>
    </row>
    <row r="76" spans="1:136" x14ac:dyDescent="0.25">
      <c r="A76" s="1">
        <v>81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1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1</v>
      </c>
      <c r="DB76" s="1" t="s">
        <v>0</v>
      </c>
      <c r="DC76" s="1" t="s">
        <v>1</v>
      </c>
      <c r="DD76" s="1" t="s">
        <v>0</v>
      </c>
      <c r="DE76" s="1" t="s">
        <v>0</v>
      </c>
      <c r="DF76" s="1" t="s">
        <v>0</v>
      </c>
      <c r="DG76" s="1" t="s">
        <v>1</v>
      </c>
      <c r="DH76" s="1" t="s">
        <v>0</v>
      </c>
      <c r="DI76" s="1" t="s">
        <v>1</v>
      </c>
      <c r="DJ76" s="1" t="s">
        <v>0</v>
      </c>
      <c r="DK76" s="1" t="s">
        <v>1</v>
      </c>
      <c r="DL76" s="1" t="s">
        <v>1</v>
      </c>
      <c r="DM76" s="1" t="s">
        <v>0</v>
      </c>
      <c r="DN76" s="1" t="s">
        <v>0</v>
      </c>
      <c r="DO76" s="1" t="s">
        <v>0</v>
      </c>
      <c r="DP76" s="1" t="s">
        <v>1</v>
      </c>
      <c r="DQ76" s="1" t="s">
        <v>0</v>
      </c>
      <c r="DR76" s="1" t="s">
        <v>1</v>
      </c>
      <c r="DS76" s="1" t="s">
        <v>1</v>
      </c>
      <c r="DT76" s="1" t="s">
        <v>1</v>
      </c>
      <c r="DU76" s="1" t="s">
        <v>0</v>
      </c>
      <c r="DV76" s="1" t="s">
        <v>0</v>
      </c>
      <c r="DW76" s="1" t="s">
        <v>1</v>
      </c>
      <c r="DX76" s="1" t="s">
        <v>0</v>
      </c>
      <c r="DY76" s="1" t="s">
        <v>1</v>
      </c>
      <c r="DZ76" s="1" t="s">
        <v>1</v>
      </c>
      <c r="EA76" s="1" t="s">
        <v>1</v>
      </c>
      <c r="EB76" s="1" t="s">
        <v>0</v>
      </c>
      <c r="EC76" s="1" t="s">
        <v>0</v>
      </c>
      <c r="ED76" s="1" t="s">
        <v>1</v>
      </c>
      <c r="EE76" s="1" t="s">
        <v>1</v>
      </c>
      <c r="EF76" s="1" t="s">
        <v>1</v>
      </c>
    </row>
    <row r="77" spans="1:136" x14ac:dyDescent="0.25">
      <c r="A77" s="1">
        <v>82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1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1</v>
      </c>
      <c r="DB77" s="1" t="s">
        <v>0</v>
      </c>
      <c r="DC77" s="1" t="s">
        <v>1</v>
      </c>
      <c r="DD77" s="1" t="s">
        <v>0</v>
      </c>
      <c r="DE77" s="1" t="s">
        <v>0</v>
      </c>
      <c r="DF77" s="1" t="s">
        <v>0</v>
      </c>
      <c r="DG77" s="1" t="s">
        <v>1</v>
      </c>
      <c r="DH77" s="1" t="s">
        <v>0</v>
      </c>
      <c r="DI77" s="1" t="s">
        <v>1</v>
      </c>
      <c r="DJ77" s="1" t="s">
        <v>0</v>
      </c>
      <c r="DK77" s="1" t="s">
        <v>1</v>
      </c>
      <c r="DL77" s="1" t="s">
        <v>1</v>
      </c>
      <c r="DM77" s="1" t="s">
        <v>0</v>
      </c>
      <c r="DN77" s="1" t="s">
        <v>0</v>
      </c>
      <c r="DO77" s="1" t="s">
        <v>0</v>
      </c>
      <c r="DP77" s="1" t="s">
        <v>1</v>
      </c>
      <c r="DQ77" s="1" t="s">
        <v>0</v>
      </c>
      <c r="DR77" s="1" t="s">
        <v>1</v>
      </c>
      <c r="DS77" s="1" t="s">
        <v>1</v>
      </c>
      <c r="DT77" s="1" t="s">
        <v>1</v>
      </c>
      <c r="DU77" s="1" t="s">
        <v>0</v>
      </c>
      <c r="DV77" s="1" t="s">
        <v>0</v>
      </c>
      <c r="DW77" s="1" t="s">
        <v>1</v>
      </c>
      <c r="DX77" s="1" t="s">
        <v>0</v>
      </c>
      <c r="DY77" s="1" t="s">
        <v>1</v>
      </c>
      <c r="DZ77" s="1" t="s">
        <v>1</v>
      </c>
      <c r="EA77" s="1" t="s">
        <v>1</v>
      </c>
      <c r="EB77" s="1" t="s">
        <v>0</v>
      </c>
      <c r="EC77" s="1" t="s">
        <v>0</v>
      </c>
      <c r="ED77" s="1" t="s">
        <v>1</v>
      </c>
      <c r="EE77" s="1" t="s">
        <v>1</v>
      </c>
      <c r="EF77" s="1" t="s">
        <v>1</v>
      </c>
    </row>
    <row r="78" spans="1:136" x14ac:dyDescent="0.25">
      <c r="A78" s="1">
        <v>83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1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1</v>
      </c>
      <c r="DB78" s="1" t="s">
        <v>0</v>
      </c>
      <c r="DC78" s="1" t="s">
        <v>1</v>
      </c>
      <c r="DD78" s="1" t="s">
        <v>0</v>
      </c>
      <c r="DE78" s="1" t="s">
        <v>0</v>
      </c>
      <c r="DF78" s="1" t="s">
        <v>0</v>
      </c>
      <c r="DG78" s="1" t="s">
        <v>1</v>
      </c>
      <c r="DH78" s="1" t="s">
        <v>0</v>
      </c>
      <c r="DI78" s="1" t="s">
        <v>1</v>
      </c>
      <c r="DJ78" s="1" t="s">
        <v>0</v>
      </c>
      <c r="DK78" s="1" t="s">
        <v>1</v>
      </c>
      <c r="DL78" s="1" t="s">
        <v>1</v>
      </c>
      <c r="DM78" s="1" t="s">
        <v>0</v>
      </c>
      <c r="DN78" s="1" t="s">
        <v>0</v>
      </c>
      <c r="DO78" s="1" t="s">
        <v>0</v>
      </c>
      <c r="DP78" s="1" t="s">
        <v>1</v>
      </c>
      <c r="DQ78" s="1" t="s">
        <v>0</v>
      </c>
      <c r="DR78" s="1" t="s">
        <v>1</v>
      </c>
      <c r="DS78" s="1" t="s">
        <v>1</v>
      </c>
      <c r="DT78" s="1" t="s">
        <v>1</v>
      </c>
      <c r="DU78" s="1" t="s">
        <v>0</v>
      </c>
      <c r="DV78" s="1" t="s">
        <v>0</v>
      </c>
      <c r="DW78" s="1" t="s">
        <v>1</v>
      </c>
      <c r="DX78" s="1" t="s">
        <v>0</v>
      </c>
      <c r="DY78" s="1" t="s">
        <v>1</v>
      </c>
      <c r="DZ78" s="1" t="s">
        <v>1</v>
      </c>
      <c r="EA78" s="1" t="s">
        <v>1</v>
      </c>
      <c r="EB78" s="1" t="s">
        <v>0</v>
      </c>
      <c r="EC78" s="1" t="s">
        <v>0</v>
      </c>
      <c r="ED78" s="1" t="s">
        <v>1</v>
      </c>
      <c r="EE78" s="1" t="s">
        <v>1</v>
      </c>
      <c r="EF78" s="1" t="s">
        <v>1</v>
      </c>
    </row>
    <row r="79" spans="1:136" x14ac:dyDescent="0.25">
      <c r="A79" s="1">
        <v>84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1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1</v>
      </c>
      <c r="AK79" s="1" t="s">
        <v>0</v>
      </c>
      <c r="AL79" s="1" t="s">
        <v>0</v>
      </c>
      <c r="AM79" s="1" t="s">
        <v>1</v>
      </c>
      <c r="AN79" s="1" t="s">
        <v>0</v>
      </c>
      <c r="AO79" s="1" t="s">
        <v>1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1</v>
      </c>
      <c r="AV79" s="1" t="s">
        <v>0</v>
      </c>
      <c r="AW79" s="1" t="s">
        <v>1</v>
      </c>
      <c r="AX79" s="1" t="s">
        <v>0</v>
      </c>
      <c r="AY79" s="1" t="s">
        <v>1</v>
      </c>
      <c r="AZ79" s="1" t="s">
        <v>1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1</v>
      </c>
      <c r="BK79" s="1" t="s">
        <v>0</v>
      </c>
      <c r="BL79" s="1" t="s">
        <v>0</v>
      </c>
      <c r="BM79" s="1" t="s">
        <v>1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1</v>
      </c>
      <c r="BT79" s="1" t="s">
        <v>0</v>
      </c>
      <c r="BU79" s="1" t="s">
        <v>1</v>
      </c>
      <c r="BV79" s="1" t="s">
        <v>0</v>
      </c>
      <c r="BW79" s="1" t="s">
        <v>1</v>
      </c>
      <c r="BX79" s="1" t="s">
        <v>0</v>
      </c>
      <c r="BY79" s="1" t="s">
        <v>0</v>
      </c>
      <c r="BZ79" s="1" t="s">
        <v>0</v>
      </c>
      <c r="CA79" s="1" t="s">
        <v>1</v>
      </c>
      <c r="CB79" s="1" t="s">
        <v>0</v>
      </c>
      <c r="CC79" s="1" t="s">
        <v>1</v>
      </c>
      <c r="CD79" s="1" t="s">
        <v>0</v>
      </c>
      <c r="CE79" s="1" t="s">
        <v>1</v>
      </c>
      <c r="CF79" s="1" t="s">
        <v>1</v>
      </c>
      <c r="CG79" s="1" t="s">
        <v>1</v>
      </c>
      <c r="CH79" s="1" t="s">
        <v>0</v>
      </c>
      <c r="CI79" s="1" t="s">
        <v>0</v>
      </c>
      <c r="CJ79" s="1" t="s">
        <v>0</v>
      </c>
      <c r="CK79" s="1" t="s">
        <v>1</v>
      </c>
      <c r="CL79" s="1" t="s">
        <v>0</v>
      </c>
      <c r="CM79" s="1" t="s">
        <v>1</v>
      </c>
      <c r="CN79" s="1" t="s">
        <v>1</v>
      </c>
      <c r="CO79" s="1" t="s">
        <v>1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1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1</v>
      </c>
      <c r="DB79" s="1" t="s">
        <v>0</v>
      </c>
      <c r="DC79" s="1" t="s">
        <v>1</v>
      </c>
      <c r="DD79" s="1" t="s">
        <v>0</v>
      </c>
      <c r="DE79" s="1" t="s">
        <v>0</v>
      </c>
      <c r="DF79" s="1" t="s">
        <v>0</v>
      </c>
      <c r="DG79" s="1" t="s">
        <v>1</v>
      </c>
      <c r="DH79" s="1" t="s">
        <v>0</v>
      </c>
      <c r="DI79" s="1" t="s">
        <v>1</v>
      </c>
      <c r="DJ79" s="1" t="s">
        <v>0</v>
      </c>
      <c r="DK79" s="1" t="s">
        <v>1</v>
      </c>
      <c r="DL79" s="1" t="s">
        <v>1</v>
      </c>
      <c r="DM79" s="1" t="s">
        <v>0</v>
      </c>
      <c r="DN79" s="1" t="s">
        <v>0</v>
      </c>
      <c r="DO79" s="1" t="s">
        <v>0</v>
      </c>
      <c r="DP79" s="1" t="s">
        <v>1</v>
      </c>
      <c r="DQ79" s="1" t="s">
        <v>0</v>
      </c>
      <c r="DR79" s="1" t="s">
        <v>1</v>
      </c>
      <c r="DS79" s="1" t="s">
        <v>1</v>
      </c>
      <c r="DT79" s="1" t="s">
        <v>1</v>
      </c>
      <c r="DU79" s="1" t="s">
        <v>0</v>
      </c>
      <c r="DV79" s="1" t="s">
        <v>0</v>
      </c>
      <c r="DW79" s="1" t="s">
        <v>1</v>
      </c>
      <c r="DX79" s="1" t="s">
        <v>0</v>
      </c>
      <c r="DY79" s="1" t="s">
        <v>1</v>
      </c>
      <c r="DZ79" s="1" t="s">
        <v>1</v>
      </c>
      <c r="EA79" s="1" t="s">
        <v>1</v>
      </c>
      <c r="EB79" s="1" t="s">
        <v>0</v>
      </c>
      <c r="EC79" s="1" t="s">
        <v>0</v>
      </c>
      <c r="ED79" s="1" t="s">
        <v>1</v>
      </c>
      <c r="EE79" s="1" t="s">
        <v>1</v>
      </c>
      <c r="EF79" s="1" t="s">
        <v>1</v>
      </c>
    </row>
    <row r="80" spans="1:136" x14ac:dyDescent="0.25">
      <c r="A80" s="1">
        <v>85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1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1</v>
      </c>
      <c r="DB80" s="1" t="s">
        <v>0</v>
      </c>
      <c r="DC80" s="1" t="s">
        <v>1</v>
      </c>
      <c r="DD80" s="1" t="s">
        <v>0</v>
      </c>
      <c r="DE80" s="1" t="s">
        <v>0</v>
      </c>
      <c r="DF80" s="1" t="s">
        <v>0</v>
      </c>
      <c r="DG80" s="1" t="s">
        <v>1</v>
      </c>
      <c r="DH80" s="1" t="s">
        <v>0</v>
      </c>
      <c r="DI80" s="1" t="s">
        <v>1</v>
      </c>
      <c r="DJ80" s="1" t="s">
        <v>0</v>
      </c>
      <c r="DK80" s="1" t="s">
        <v>1</v>
      </c>
      <c r="DL80" s="1" t="s">
        <v>1</v>
      </c>
      <c r="DM80" s="1" t="s">
        <v>0</v>
      </c>
      <c r="DN80" s="1" t="s">
        <v>0</v>
      </c>
      <c r="DO80" s="1" t="s">
        <v>0</v>
      </c>
      <c r="DP80" s="1" t="s">
        <v>1</v>
      </c>
      <c r="DQ80" s="1" t="s">
        <v>0</v>
      </c>
      <c r="DR80" s="1" t="s">
        <v>1</v>
      </c>
      <c r="DS80" s="1" t="s">
        <v>1</v>
      </c>
      <c r="DT80" s="1" t="s">
        <v>1</v>
      </c>
      <c r="DU80" s="1" t="s">
        <v>0</v>
      </c>
      <c r="DV80" s="1" t="s">
        <v>0</v>
      </c>
      <c r="DW80" s="1" t="s">
        <v>1</v>
      </c>
      <c r="DX80" s="1" t="s">
        <v>0</v>
      </c>
      <c r="DY80" s="1" t="s">
        <v>1</v>
      </c>
      <c r="DZ80" s="1" t="s">
        <v>1</v>
      </c>
      <c r="EA80" s="1" t="s">
        <v>1</v>
      </c>
      <c r="EB80" s="1" t="s">
        <v>0</v>
      </c>
      <c r="EC80" s="1" t="s">
        <v>0</v>
      </c>
      <c r="ED80" s="1" t="s">
        <v>1</v>
      </c>
      <c r="EE80" s="1" t="s">
        <v>1</v>
      </c>
      <c r="EF80" s="1" t="s">
        <v>1</v>
      </c>
    </row>
    <row r="81" spans="1:136" x14ac:dyDescent="0.25">
      <c r="A81" s="1">
        <v>86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1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1</v>
      </c>
      <c r="AK81" s="1" t="s">
        <v>0</v>
      </c>
      <c r="AL81" s="1" t="s">
        <v>0</v>
      </c>
      <c r="AM81" s="1" t="s">
        <v>1</v>
      </c>
      <c r="AN81" s="1" t="s">
        <v>0</v>
      </c>
      <c r="AO81" s="1" t="s">
        <v>1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1</v>
      </c>
      <c r="AV81" s="1" t="s">
        <v>0</v>
      </c>
      <c r="AW81" s="1" t="s">
        <v>1</v>
      </c>
      <c r="AX81" s="1" t="s">
        <v>0</v>
      </c>
      <c r="AY81" s="1" t="s">
        <v>1</v>
      </c>
      <c r="AZ81" s="1" t="s">
        <v>1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1</v>
      </c>
      <c r="BK81" s="1" t="s">
        <v>0</v>
      </c>
      <c r="BL81" s="1" t="s">
        <v>0</v>
      </c>
      <c r="BM81" s="1" t="s">
        <v>1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1</v>
      </c>
      <c r="BT81" s="1" t="s">
        <v>0</v>
      </c>
      <c r="BU81" s="1" t="s">
        <v>1</v>
      </c>
      <c r="BV81" s="1" t="s">
        <v>0</v>
      </c>
      <c r="BW81" s="1" t="s">
        <v>1</v>
      </c>
      <c r="BX81" s="1" t="s">
        <v>0</v>
      </c>
      <c r="BY81" s="1" t="s">
        <v>0</v>
      </c>
      <c r="BZ81" s="1" t="s">
        <v>0</v>
      </c>
      <c r="CA81" s="1" t="s">
        <v>1</v>
      </c>
      <c r="CB81" s="1" t="s">
        <v>0</v>
      </c>
      <c r="CC81" s="1" t="s">
        <v>1</v>
      </c>
      <c r="CD81" s="1" t="s">
        <v>0</v>
      </c>
      <c r="CE81" s="1" t="s">
        <v>1</v>
      </c>
      <c r="CF81" s="1" t="s">
        <v>1</v>
      </c>
      <c r="CG81" s="1" t="s">
        <v>1</v>
      </c>
      <c r="CH81" s="1" t="s">
        <v>0</v>
      </c>
      <c r="CI81" s="1" t="s">
        <v>0</v>
      </c>
      <c r="CJ81" s="1" t="s">
        <v>0</v>
      </c>
      <c r="CK81" s="1" t="s">
        <v>1</v>
      </c>
      <c r="CL81" s="1" t="s">
        <v>0</v>
      </c>
      <c r="CM81" s="1" t="s">
        <v>1</v>
      </c>
      <c r="CN81" s="1" t="s">
        <v>1</v>
      </c>
      <c r="CO81" s="1" t="s">
        <v>1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1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1</v>
      </c>
      <c r="DB81" s="1" t="s">
        <v>0</v>
      </c>
      <c r="DC81" s="1" t="s">
        <v>1</v>
      </c>
      <c r="DD81" s="1" t="s">
        <v>0</v>
      </c>
      <c r="DE81" s="1" t="s">
        <v>0</v>
      </c>
      <c r="DF81" s="1" t="s">
        <v>0</v>
      </c>
      <c r="DG81" s="1" t="s">
        <v>1</v>
      </c>
      <c r="DH81" s="1" t="s">
        <v>0</v>
      </c>
      <c r="DI81" s="1" t="s">
        <v>1</v>
      </c>
      <c r="DJ81" s="1" t="s">
        <v>0</v>
      </c>
      <c r="DK81" s="1" t="s">
        <v>1</v>
      </c>
      <c r="DL81" s="1" t="s">
        <v>1</v>
      </c>
      <c r="DM81" s="1" t="s">
        <v>0</v>
      </c>
      <c r="DN81" s="1" t="s">
        <v>0</v>
      </c>
      <c r="DO81" s="1" t="s">
        <v>0</v>
      </c>
      <c r="DP81" s="1" t="s">
        <v>1</v>
      </c>
      <c r="DQ81" s="1" t="s">
        <v>0</v>
      </c>
      <c r="DR81" s="1" t="s">
        <v>1</v>
      </c>
      <c r="DS81" s="1" t="s">
        <v>1</v>
      </c>
      <c r="DT81" s="1" t="s">
        <v>1</v>
      </c>
      <c r="DU81" s="1" t="s">
        <v>0</v>
      </c>
      <c r="DV81" s="1" t="s">
        <v>0</v>
      </c>
      <c r="DW81" s="1" t="s">
        <v>1</v>
      </c>
      <c r="DX81" s="1" t="s">
        <v>0</v>
      </c>
      <c r="DY81" s="1" t="s">
        <v>1</v>
      </c>
      <c r="DZ81" s="1" t="s">
        <v>1</v>
      </c>
      <c r="EA81" s="1" t="s">
        <v>1</v>
      </c>
      <c r="EB81" s="1" t="s">
        <v>0</v>
      </c>
      <c r="EC81" s="1" t="s">
        <v>0</v>
      </c>
      <c r="ED81" s="1" t="s">
        <v>1</v>
      </c>
      <c r="EE81" s="1" t="s">
        <v>1</v>
      </c>
      <c r="EF81" s="1" t="s">
        <v>1</v>
      </c>
    </row>
    <row r="82" spans="1:136" x14ac:dyDescent="0.25">
      <c r="A82" s="1">
        <v>87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1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1</v>
      </c>
      <c r="DB82" s="1" t="s">
        <v>0</v>
      </c>
      <c r="DC82" s="1" t="s">
        <v>1</v>
      </c>
      <c r="DD82" s="1" t="s">
        <v>0</v>
      </c>
      <c r="DE82" s="1" t="s">
        <v>0</v>
      </c>
      <c r="DF82" s="1" t="s">
        <v>0</v>
      </c>
      <c r="DG82" s="1" t="s">
        <v>1</v>
      </c>
      <c r="DH82" s="1" t="s">
        <v>0</v>
      </c>
      <c r="DI82" s="1" t="s">
        <v>1</v>
      </c>
      <c r="DJ82" s="1" t="s">
        <v>0</v>
      </c>
      <c r="DK82" s="1" t="s">
        <v>1</v>
      </c>
      <c r="DL82" s="1" t="s">
        <v>1</v>
      </c>
      <c r="DM82" s="1" t="s">
        <v>0</v>
      </c>
      <c r="DN82" s="1" t="s">
        <v>0</v>
      </c>
      <c r="DO82" s="1" t="s">
        <v>0</v>
      </c>
      <c r="DP82" s="1" t="s">
        <v>1</v>
      </c>
      <c r="DQ82" s="1" t="s">
        <v>0</v>
      </c>
      <c r="DR82" s="1" t="s">
        <v>1</v>
      </c>
      <c r="DS82" s="1" t="s">
        <v>1</v>
      </c>
      <c r="DT82" s="1" t="s">
        <v>1</v>
      </c>
      <c r="DU82" s="1" t="s">
        <v>0</v>
      </c>
      <c r="DV82" s="1" t="s">
        <v>0</v>
      </c>
      <c r="DW82" s="1" t="s">
        <v>1</v>
      </c>
      <c r="DX82" s="1" t="s">
        <v>0</v>
      </c>
      <c r="DY82" s="1" t="s">
        <v>1</v>
      </c>
      <c r="DZ82" s="1" t="s">
        <v>1</v>
      </c>
      <c r="EA82" s="1" t="s">
        <v>1</v>
      </c>
      <c r="EB82" s="1" t="s">
        <v>0</v>
      </c>
      <c r="EC82" s="1" t="s">
        <v>0</v>
      </c>
      <c r="ED82" s="1" t="s">
        <v>1</v>
      </c>
      <c r="EE82" s="1" t="s">
        <v>1</v>
      </c>
      <c r="EF82" s="1" t="s">
        <v>1</v>
      </c>
    </row>
    <row r="83" spans="1:136" x14ac:dyDescent="0.25">
      <c r="A83" s="1">
        <v>88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1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1</v>
      </c>
      <c r="AK83" s="1" t="s">
        <v>0</v>
      </c>
      <c r="AL83" s="1" t="s">
        <v>0</v>
      </c>
      <c r="AM83" s="1" t="s">
        <v>1</v>
      </c>
      <c r="AN83" s="1" t="s">
        <v>0</v>
      </c>
      <c r="AO83" s="1" t="s">
        <v>1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1</v>
      </c>
      <c r="AV83" s="1" t="s">
        <v>0</v>
      </c>
      <c r="AW83" s="1" t="s">
        <v>1</v>
      </c>
      <c r="AX83" s="1" t="s">
        <v>0</v>
      </c>
      <c r="AY83" s="1" t="s">
        <v>1</v>
      </c>
      <c r="AZ83" s="1" t="s">
        <v>1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1</v>
      </c>
      <c r="BK83" s="1" t="s">
        <v>0</v>
      </c>
      <c r="BL83" s="1" t="s">
        <v>0</v>
      </c>
      <c r="BM83" s="1" t="s">
        <v>1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1</v>
      </c>
      <c r="BT83" s="1" t="s">
        <v>0</v>
      </c>
      <c r="BU83" s="1" t="s">
        <v>1</v>
      </c>
      <c r="BV83" s="1" t="s">
        <v>0</v>
      </c>
      <c r="BW83" s="1" t="s">
        <v>1</v>
      </c>
      <c r="BX83" s="1" t="s">
        <v>0</v>
      </c>
      <c r="BY83" s="1" t="s">
        <v>0</v>
      </c>
      <c r="BZ83" s="1" t="s">
        <v>0</v>
      </c>
      <c r="CA83" s="1" t="s">
        <v>1</v>
      </c>
      <c r="CB83" s="1" t="s">
        <v>0</v>
      </c>
      <c r="CC83" s="1" t="s">
        <v>1</v>
      </c>
      <c r="CD83" s="1" t="s">
        <v>0</v>
      </c>
      <c r="CE83" s="1" t="s">
        <v>1</v>
      </c>
      <c r="CF83" s="1" t="s">
        <v>1</v>
      </c>
      <c r="CG83" s="1" t="s">
        <v>1</v>
      </c>
      <c r="CH83" s="1" t="s">
        <v>0</v>
      </c>
      <c r="CI83" s="1" t="s">
        <v>0</v>
      </c>
      <c r="CJ83" s="1" t="s">
        <v>0</v>
      </c>
      <c r="CK83" s="1" t="s">
        <v>1</v>
      </c>
      <c r="CL83" s="1" t="s">
        <v>0</v>
      </c>
      <c r="CM83" s="1" t="s">
        <v>1</v>
      </c>
      <c r="CN83" s="1" t="s">
        <v>1</v>
      </c>
      <c r="CO83" s="1" t="s">
        <v>1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1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1</v>
      </c>
      <c r="DB83" s="1" t="s">
        <v>0</v>
      </c>
      <c r="DC83" s="1" t="s">
        <v>1</v>
      </c>
      <c r="DD83" s="1" t="s">
        <v>0</v>
      </c>
      <c r="DE83" s="1" t="s">
        <v>0</v>
      </c>
      <c r="DF83" s="1" t="s">
        <v>0</v>
      </c>
      <c r="DG83" s="1" t="s">
        <v>1</v>
      </c>
      <c r="DH83" s="1" t="s">
        <v>0</v>
      </c>
      <c r="DI83" s="1" t="s">
        <v>1</v>
      </c>
      <c r="DJ83" s="1" t="s">
        <v>0</v>
      </c>
      <c r="DK83" s="1" t="s">
        <v>1</v>
      </c>
      <c r="DL83" s="1" t="s">
        <v>1</v>
      </c>
      <c r="DM83" s="1" t="s">
        <v>0</v>
      </c>
      <c r="DN83" s="1" t="s">
        <v>0</v>
      </c>
      <c r="DO83" s="1" t="s">
        <v>0</v>
      </c>
      <c r="DP83" s="1" t="s">
        <v>1</v>
      </c>
      <c r="DQ83" s="1" t="s">
        <v>0</v>
      </c>
      <c r="DR83" s="1" t="s">
        <v>1</v>
      </c>
      <c r="DS83" s="1" t="s">
        <v>1</v>
      </c>
      <c r="DT83" s="1" t="s">
        <v>1</v>
      </c>
      <c r="DU83" s="1" t="s">
        <v>0</v>
      </c>
      <c r="DV83" s="1" t="s">
        <v>0</v>
      </c>
      <c r="DW83" s="1" t="s">
        <v>1</v>
      </c>
      <c r="DX83" s="1" t="s">
        <v>0</v>
      </c>
      <c r="DY83" s="1" t="s">
        <v>1</v>
      </c>
      <c r="DZ83" s="1" t="s">
        <v>1</v>
      </c>
      <c r="EA83" s="1" t="s">
        <v>1</v>
      </c>
      <c r="EB83" s="1" t="s">
        <v>0</v>
      </c>
      <c r="EC83" s="1" t="s">
        <v>0</v>
      </c>
      <c r="ED83" s="1" t="s">
        <v>1</v>
      </c>
      <c r="EE83" s="1" t="s">
        <v>1</v>
      </c>
      <c r="EF83" s="1" t="s">
        <v>1</v>
      </c>
    </row>
    <row r="84" spans="1:136" x14ac:dyDescent="0.25">
      <c r="A84" s="1">
        <v>89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1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1</v>
      </c>
      <c r="AK84" s="1" t="s">
        <v>0</v>
      </c>
      <c r="AL84" s="1" t="s">
        <v>0</v>
      </c>
      <c r="AM84" s="1" t="s">
        <v>1</v>
      </c>
      <c r="AN84" s="1" t="s">
        <v>0</v>
      </c>
      <c r="AO84" s="1" t="s">
        <v>1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1</v>
      </c>
      <c r="AV84" s="1" t="s">
        <v>0</v>
      </c>
      <c r="AW84" s="1" t="s">
        <v>1</v>
      </c>
      <c r="AX84" s="1" t="s">
        <v>0</v>
      </c>
      <c r="AY84" s="1" t="s">
        <v>1</v>
      </c>
      <c r="AZ84" s="1" t="s">
        <v>1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1</v>
      </c>
      <c r="BK84" s="1" t="s">
        <v>0</v>
      </c>
      <c r="BL84" s="1" t="s">
        <v>0</v>
      </c>
      <c r="BM84" s="1" t="s">
        <v>1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1</v>
      </c>
      <c r="BT84" s="1" t="s">
        <v>0</v>
      </c>
      <c r="BU84" s="1" t="s">
        <v>1</v>
      </c>
      <c r="BV84" s="1" t="s">
        <v>0</v>
      </c>
      <c r="BW84" s="1" t="s">
        <v>1</v>
      </c>
      <c r="BX84" s="1" t="s">
        <v>0</v>
      </c>
      <c r="BY84" s="1" t="s">
        <v>0</v>
      </c>
      <c r="BZ84" s="1" t="s">
        <v>0</v>
      </c>
      <c r="CA84" s="1" t="s">
        <v>1</v>
      </c>
      <c r="CB84" s="1" t="s">
        <v>0</v>
      </c>
      <c r="CC84" s="1" t="s">
        <v>1</v>
      </c>
      <c r="CD84" s="1" t="s">
        <v>0</v>
      </c>
      <c r="CE84" s="1" t="s">
        <v>1</v>
      </c>
      <c r="CF84" s="1" t="s">
        <v>1</v>
      </c>
      <c r="CG84" s="1" t="s">
        <v>1</v>
      </c>
      <c r="CH84" s="1" t="s">
        <v>0</v>
      </c>
      <c r="CI84" s="1" t="s">
        <v>0</v>
      </c>
      <c r="CJ84" s="1" t="s">
        <v>0</v>
      </c>
      <c r="CK84" s="1" t="s">
        <v>1</v>
      </c>
      <c r="CL84" s="1" t="s">
        <v>0</v>
      </c>
      <c r="CM84" s="1" t="s">
        <v>1</v>
      </c>
      <c r="CN84" s="1" t="s">
        <v>1</v>
      </c>
      <c r="CO84" s="1" t="s">
        <v>1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1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1</v>
      </c>
      <c r="DB84" s="1" t="s">
        <v>0</v>
      </c>
      <c r="DC84" s="1" t="s">
        <v>1</v>
      </c>
      <c r="DD84" s="1" t="s">
        <v>0</v>
      </c>
      <c r="DE84" s="1" t="s">
        <v>0</v>
      </c>
      <c r="DF84" s="1" t="s">
        <v>0</v>
      </c>
      <c r="DG84" s="1" t="s">
        <v>1</v>
      </c>
      <c r="DH84" s="1" t="s">
        <v>0</v>
      </c>
      <c r="DI84" s="1" t="s">
        <v>1</v>
      </c>
      <c r="DJ84" s="1" t="s">
        <v>0</v>
      </c>
      <c r="DK84" s="1" t="s">
        <v>1</v>
      </c>
      <c r="DL84" s="1" t="s">
        <v>1</v>
      </c>
      <c r="DM84" s="1" t="s">
        <v>0</v>
      </c>
      <c r="DN84" s="1" t="s">
        <v>0</v>
      </c>
      <c r="DO84" s="1" t="s">
        <v>0</v>
      </c>
      <c r="DP84" s="1" t="s">
        <v>1</v>
      </c>
      <c r="DQ84" s="1" t="s">
        <v>0</v>
      </c>
      <c r="DR84" s="1" t="s">
        <v>1</v>
      </c>
      <c r="DS84" s="1" t="s">
        <v>1</v>
      </c>
      <c r="DT84" s="1" t="s">
        <v>1</v>
      </c>
      <c r="DU84" s="1" t="s">
        <v>0</v>
      </c>
      <c r="DV84" s="1" t="s">
        <v>0</v>
      </c>
      <c r="DW84" s="1" t="s">
        <v>1</v>
      </c>
      <c r="DX84" s="1" t="s">
        <v>0</v>
      </c>
      <c r="DY84" s="1" t="s">
        <v>1</v>
      </c>
      <c r="DZ84" s="1" t="s">
        <v>1</v>
      </c>
      <c r="EA84" s="1" t="s">
        <v>1</v>
      </c>
      <c r="EB84" s="1" t="s">
        <v>0</v>
      </c>
      <c r="EC84" s="1" t="s">
        <v>0</v>
      </c>
      <c r="ED84" s="1" t="s">
        <v>1</v>
      </c>
      <c r="EE84" s="1" t="s">
        <v>1</v>
      </c>
      <c r="EF84" s="1" t="s">
        <v>1</v>
      </c>
    </row>
    <row r="85" spans="1:136" x14ac:dyDescent="0.25">
      <c r="A85" s="1">
        <v>90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1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1</v>
      </c>
      <c r="S85" s="1" t="s">
        <v>0</v>
      </c>
      <c r="T85" s="1" t="s">
        <v>0</v>
      </c>
      <c r="U85" s="1" t="s">
        <v>1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1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1</v>
      </c>
      <c r="AK85" s="1" t="s">
        <v>0</v>
      </c>
      <c r="AL85" s="1" t="s">
        <v>0</v>
      </c>
      <c r="AM85" s="1" t="s">
        <v>1</v>
      </c>
      <c r="AN85" s="1" t="s">
        <v>0</v>
      </c>
      <c r="AO85" s="1" t="s">
        <v>1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1</v>
      </c>
      <c r="AV85" s="1" t="s">
        <v>0</v>
      </c>
      <c r="AW85" s="1" t="s">
        <v>1</v>
      </c>
      <c r="AX85" s="1" t="s">
        <v>0</v>
      </c>
      <c r="AY85" s="1" t="s">
        <v>1</v>
      </c>
      <c r="AZ85" s="1" t="s">
        <v>1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1</v>
      </c>
      <c r="BK85" s="1" t="s">
        <v>0</v>
      </c>
      <c r="BL85" s="1" t="s">
        <v>0</v>
      </c>
      <c r="BM85" s="1" t="s">
        <v>1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1</v>
      </c>
      <c r="BT85" s="1" t="s">
        <v>0</v>
      </c>
      <c r="BU85" s="1" t="s">
        <v>1</v>
      </c>
      <c r="BV85" s="1" t="s">
        <v>0</v>
      </c>
      <c r="BW85" s="1" t="s">
        <v>1</v>
      </c>
      <c r="BX85" s="1" t="s">
        <v>0</v>
      </c>
      <c r="BY85" s="1" t="s">
        <v>0</v>
      </c>
      <c r="BZ85" s="1" t="s">
        <v>0</v>
      </c>
      <c r="CA85" s="1" t="s">
        <v>1</v>
      </c>
      <c r="CB85" s="1" t="s">
        <v>0</v>
      </c>
      <c r="CC85" s="1" t="s">
        <v>1</v>
      </c>
      <c r="CD85" s="1" t="s">
        <v>0</v>
      </c>
      <c r="CE85" s="1" t="s">
        <v>1</v>
      </c>
      <c r="CF85" s="1" t="s">
        <v>1</v>
      </c>
      <c r="CG85" s="1" t="s">
        <v>1</v>
      </c>
      <c r="CH85" s="1" t="s">
        <v>0</v>
      </c>
      <c r="CI85" s="1" t="s">
        <v>0</v>
      </c>
      <c r="CJ85" s="1" t="s">
        <v>0</v>
      </c>
      <c r="CK85" s="1" t="s">
        <v>1</v>
      </c>
      <c r="CL85" s="1" t="s">
        <v>0</v>
      </c>
      <c r="CM85" s="1" t="s">
        <v>1</v>
      </c>
      <c r="CN85" s="1" t="s">
        <v>1</v>
      </c>
      <c r="CO85" s="1" t="s">
        <v>1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1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1</v>
      </c>
      <c r="DB85" s="1" t="s">
        <v>0</v>
      </c>
      <c r="DC85" s="1" t="s">
        <v>1</v>
      </c>
      <c r="DD85" s="1" t="s">
        <v>0</v>
      </c>
      <c r="DE85" s="1" t="s">
        <v>0</v>
      </c>
      <c r="DF85" s="1" t="s">
        <v>0</v>
      </c>
      <c r="DG85" s="1" t="s">
        <v>1</v>
      </c>
      <c r="DH85" s="1" t="s">
        <v>0</v>
      </c>
      <c r="DI85" s="1" t="s">
        <v>1</v>
      </c>
      <c r="DJ85" s="1" t="s">
        <v>0</v>
      </c>
      <c r="DK85" s="1" t="s">
        <v>1</v>
      </c>
      <c r="DL85" s="1" t="s">
        <v>1</v>
      </c>
      <c r="DM85" s="1" t="s">
        <v>0</v>
      </c>
      <c r="DN85" s="1" t="s">
        <v>0</v>
      </c>
      <c r="DO85" s="1" t="s">
        <v>0</v>
      </c>
      <c r="DP85" s="1" t="s">
        <v>1</v>
      </c>
      <c r="DQ85" s="1" t="s">
        <v>0</v>
      </c>
      <c r="DR85" s="1" t="s">
        <v>1</v>
      </c>
      <c r="DS85" s="1" t="s">
        <v>1</v>
      </c>
      <c r="DT85" s="1" t="s">
        <v>1</v>
      </c>
      <c r="DU85" s="1" t="s">
        <v>0</v>
      </c>
      <c r="DV85" s="1" t="s">
        <v>0</v>
      </c>
      <c r="DW85" s="1" t="s">
        <v>1</v>
      </c>
      <c r="DX85" s="1" t="s">
        <v>0</v>
      </c>
      <c r="DY85" s="1" t="s">
        <v>1</v>
      </c>
      <c r="DZ85" s="1" t="s">
        <v>1</v>
      </c>
      <c r="EA85" s="1" t="s">
        <v>1</v>
      </c>
      <c r="EB85" s="1" t="s">
        <v>0</v>
      </c>
      <c r="EC85" s="1" t="s">
        <v>0</v>
      </c>
      <c r="ED85" s="1" t="s">
        <v>1</v>
      </c>
      <c r="EE85" s="1" t="s">
        <v>1</v>
      </c>
      <c r="EF85" s="1" t="s">
        <v>1</v>
      </c>
    </row>
    <row r="86" spans="1:136" x14ac:dyDescent="0.25">
      <c r="A86" s="1">
        <v>91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1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1</v>
      </c>
      <c r="DB86" s="1" t="s">
        <v>0</v>
      </c>
      <c r="DC86" s="1" t="s">
        <v>1</v>
      </c>
      <c r="DD86" s="1" t="s">
        <v>0</v>
      </c>
      <c r="DE86" s="1" t="s">
        <v>0</v>
      </c>
      <c r="DF86" s="1" t="s">
        <v>0</v>
      </c>
      <c r="DG86" s="1" t="s">
        <v>1</v>
      </c>
      <c r="DH86" s="1" t="s">
        <v>0</v>
      </c>
      <c r="DI86" s="1" t="s">
        <v>1</v>
      </c>
      <c r="DJ86" s="1" t="s">
        <v>0</v>
      </c>
      <c r="DK86" s="1" t="s">
        <v>1</v>
      </c>
      <c r="DL86" s="1" t="s">
        <v>1</v>
      </c>
      <c r="DM86" s="1" t="s">
        <v>0</v>
      </c>
      <c r="DN86" s="1" t="s">
        <v>0</v>
      </c>
      <c r="DO86" s="1" t="s">
        <v>0</v>
      </c>
      <c r="DP86" s="1" t="s">
        <v>1</v>
      </c>
      <c r="DQ86" s="1" t="s">
        <v>0</v>
      </c>
      <c r="DR86" s="1" t="s">
        <v>1</v>
      </c>
      <c r="DS86" s="1" t="s">
        <v>1</v>
      </c>
      <c r="DT86" s="1" t="s">
        <v>1</v>
      </c>
      <c r="DU86" s="1" t="s">
        <v>0</v>
      </c>
      <c r="DV86" s="1" t="s">
        <v>0</v>
      </c>
      <c r="DW86" s="1" t="s">
        <v>1</v>
      </c>
      <c r="DX86" s="1" t="s">
        <v>0</v>
      </c>
      <c r="DY86" s="1" t="s">
        <v>1</v>
      </c>
      <c r="DZ86" s="1" t="s">
        <v>1</v>
      </c>
      <c r="EA86" s="1" t="s">
        <v>1</v>
      </c>
      <c r="EB86" s="1" t="s">
        <v>0</v>
      </c>
      <c r="EC86" s="1" t="s">
        <v>0</v>
      </c>
      <c r="ED86" s="1" t="s">
        <v>1</v>
      </c>
      <c r="EE86" s="1" t="s">
        <v>1</v>
      </c>
      <c r="EF86" s="1" t="s">
        <v>1</v>
      </c>
    </row>
    <row r="87" spans="1:136" x14ac:dyDescent="0.25">
      <c r="A87" s="1">
        <v>92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1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1</v>
      </c>
      <c r="DB87" s="1" t="s">
        <v>0</v>
      </c>
      <c r="DC87" s="1" t="s">
        <v>1</v>
      </c>
      <c r="DD87" s="1" t="s">
        <v>0</v>
      </c>
      <c r="DE87" s="1" t="s">
        <v>0</v>
      </c>
      <c r="DF87" s="1" t="s">
        <v>0</v>
      </c>
      <c r="DG87" s="1" t="s">
        <v>1</v>
      </c>
      <c r="DH87" s="1" t="s">
        <v>0</v>
      </c>
      <c r="DI87" s="1" t="s">
        <v>1</v>
      </c>
      <c r="DJ87" s="1" t="s">
        <v>0</v>
      </c>
      <c r="DK87" s="1" t="s">
        <v>1</v>
      </c>
      <c r="DL87" s="1" t="s">
        <v>1</v>
      </c>
      <c r="DM87" s="1" t="s">
        <v>0</v>
      </c>
      <c r="DN87" s="1" t="s">
        <v>0</v>
      </c>
      <c r="DO87" s="1" t="s">
        <v>0</v>
      </c>
      <c r="DP87" s="1" t="s">
        <v>1</v>
      </c>
      <c r="DQ87" s="1" t="s">
        <v>0</v>
      </c>
      <c r="DR87" s="1" t="s">
        <v>1</v>
      </c>
      <c r="DS87" s="1" t="s">
        <v>1</v>
      </c>
      <c r="DT87" s="1" t="s">
        <v>1</v>
      </c>
      <c r="DU87" s="1" t="s">
        <v>0</v>
      </c>
      <c r="DV87" s="1" t="s">
        <v>0</v>
      </c>
      <c r="DW87" s="1" t="s">
        <v>1</v>
      </c>
      <c r="DX87" s="1" t="s">
        <v>0</v>
      </c>
      <c r="DY87" s="1" t="s">
        <v>1</v>
      </c>
      <c r="DZ87" s="1" t="s">
        <v>1</v>
      </c>
      <c r="EA87" s="1" t="s">
        <v>1</v>
      </c>
      <c r="EB87" s="1" t="s">
        <v>0</v>
      </c>
      <c r="EC87" s="1" t="s">
        <v>0</v>
      </c>
      <c r="ED87" s="1" t="s">
        <v>1</v>
      </c>
      <c r="EE87" s="1" t="s">
        <v>1</v>
      </c>
      <c r="EF87" s="1" t="s">
        <v>1</v>
      </c>
    </row>
    <row r="88" spans="1:136" x14ac:dyDescent="0.25">
      <c r="A88" s="1">
        <v>93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1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1</v>
      </c>
      <c r="DB88" s="1" t="s">
        <v>0</v>
      </c>
      <c r="DC88" s="1" t="s">
        <v>1</v>
      </c>
      <c r="DD88" s="1" t="s">
        <v>0</v>
      </c>
      <c r="DE88" s="1" t="s">
        <v>0</v>
      </c>
      <c r="DF88" s="1" t="s">
        <v>0</v>
      </c>
      <c r="DG88" s="1" t="s">
        <v>1</v>
      </c>
      <c r="DH88" s="1" t="s">
        <v>0</v>
      </c>
      <c r="DI88" s="1" t="s">
        <v>1</v>
      </c>
      <c r="DJ88" s="1" t="s">
        <v>0</v>
      </c>
      <c r="DK88" s="1" t="s">
        <v>1</v>
      </c>
      <c r="DL88" s="1" t="s">
        <v>1</v>
      </c>
      <c r="DM88" s="1" t="s">
        <v>0</v>
      </c>
      <c r="DN88" s="1" t="s">
        <v>0</v>
      </c>
      <c r="DO88" s="1" t="s">
        <v>0</v>
      </c>
      <c r="DP88" s="1" t="s">
        <v>1</v>
      </c>
      <c r="DQ88" s="1" t="s">
        <v>0</v>
      </c>
      <c r="DR88" s="1" t="s">
        <v>1</v>
      </c>
      <c r="DS88" s="1" t="s">
        <v>1</v>
      </c>
      <c r="DT88" s="1" t="s">
        <v>1</v>
      </c>
      <c r="DU88" s="1" t="s">
        <v>0</v>
      </c>
      <c r="DV88" s="1" t="s">
        <v>0</v>
      </c>
      <c r="DW88" s="1" t="s">
        <v>1</v>
      </c>
      <c r="DX88" s="1" t="s">
        <v>0</v>
      </c>
      <c r="DY88" s="1" t="s">
        <v>1</v>
      </c>
      <c r="DZ88" s="1" t="s">
        <v>1</v>
      </c>
      <c r="EA88" s="1" t="s">
        <v>1</v>
      </c>
      <c r="EB88" s="1" t="s">
        <v>0</v>
      </c>
      <c r="EC88" s="1" t="s">
        <v>0</v>
      </c>
      <c r="ED88" s="1" t="s">
        <v>1</v>
      </c>
      <c r="EE88" s="1" t="s">
        <v>1</v>
      </c>
      <c r="EF88" s="1" t="s">
        <v>1</v>
      </c>
    </row>
    <row r="89" spans="1:136" x14ac:dyDescent="0.25">
      <c r="A89" s="1">
        <v>94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1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1</v>
      </c>
      <c r="AK89" s="1" t="s">
        <v>0</v>
      </c>
      <c r="AL89" s="1" t="s">
        <v>0</v>
      </c>
      <c r="AM89" s="1" t="s">
        <v>1</v>
      </c>
      <c r="AN89" s="1" t="s">
        <v>0</v>
      </c>
      <c r="AO89" s="1" t="s">
        <v>1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1</v>
      </c>
      <c r="AV89" s="1" t="s">
        <v>0</v>
      </c>
      <c r="AW89" s="1" t="s">
        <v>1</v>
      </c>
      <c r="AX89" s="1" t="s">
        <v>0</v>
      </c>
      <c r="AY89" s="1" t="s">
        <v>1</v>
      </c>
      <c r="AZ89" s="1" t="s">
        <v>1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1</v>
      </c>
      <c r="BK89" s="1" t="s">
        <v>0</v>
      </c>
      <c r="BL89" s="1" t="s">
        <v>0</v>
      </c>
      <c r="BM89" s="1" t="s">
        <v>1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1</v>
      </c>
      <c r="BT89" s="1" t="s">
        <v>0</v>
      </c>
      <c r="BU89" s="1" t="s">
        <v>1</v>
      </c>
      <c r="BV89" s="1" t="s">
        <v>0</v>
      </c>
      <c r="BW89" s="1" t="s">
        <v>1</v>
      </c>
      <c r="BX89" s="1" t="s">
        <v>0</v>
      </c>
      <c r="BY89" s="1" t="s">
        <v>0</v>
      </c>
      <c r="BZ89" s="1" t="s">
        <v>0</v>
      </c>
      <c r="CA89" s="1" t="s">
        <v>1</v>
      </c>
      <c r="CB89" s="1" t="s">
        <v>0</v>
      </c>
      <c r="CC89" s="1" t="s">
        <v>1</v>
      </c>
      <c r="CD89" s="1" t="s">
        <v>0</v>
      </c>
      <c r="CE89" s="1" t="s">
        <v>1</v>
      </c>
      <c r="CF89" s="1" t="s">
        <v>1</v>
      </c>
      <c r="CG89" s="1" t="s">
        <v>1</v>
      </c>
      <c r="CH89" s="1" t="s">
        <v>0</v>
      </c>
      <c r="CI89" s="1" t="s">
        <v>0</v>
      </c>
      <c r="CJ89" s="1" t="s">
        <v>0</v>
      </c>
      <c r="CK89" s="1" t="s">
        <v>1</v>
      </c>
      <c r="CL89" s="1" t="s">
        <v>0</v>
      </c>
      <c r="CM89" s="1" t="s">
        <v>1</v>
      </c>
      <c r="CN89" s="1" t="s">
        <v>1</v>
      </c>
      <c r="CO89" s="1" t="s">
        <v>1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1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1</v>
      </c>
      <c r="DB89" s="1" t="s">
        <v>0</v>
      </c>
      <c r="DC89" s="1" t="s">
        <v>1</v>
      </c>
      <c r="DD89" s="1" t="s">
        <v>0</v>
      </c>
      <c r="DE89" s="1" t="s">
        <v>0</v>
      </c>
      <c r="DF89" s="1" t="s">
        <v>0</v>
      </c>
      <c r="DG89" s="1" t="s">
        <v>1</v>
      </c>
      <c r="DH89" s="1" t="s">
        <v>0</v>
      </c>
      <c r="DI89" s="1" t="s">
        <v>1</v>
      </c>
      <c r="DJ89" s="1" t="s">
        <v>0</v>
      </c>
      <c r="DK89" s="1" t="s">
        <v>1</v>
      </c>
      <c r="DL89" s="1" t="s">
        <v>1</v>
      </c>
      <c r="DM89" s="1" t="s">
        <v>0</v>
      </c>
      <c r="DN89" s="1" t="s">
        <v>0</v>
      </c>
      <c r="DO89" s="1" t="s">
        <v>0</v>
      </c>
      <c r="DP89" s="1" t="s">
        <v>1</v>
      </c>
      <c r="DQ89" s="1" t="s">
        <v>0</v>
      </c>
      <c r="DR89" s="1" t="s">
        <v>1</v>
      </c>
      <c r="DS89" s="1" t="s">
        <v>1</v>
      </c>
      <c r="DT89" s="1" t="s">
        <v>1</v>
      </c>
      <c r="DU89" s="1" t="s">
        <v>0</v>
      </c>
      <c r="DV89" s="1" t="s">
        <v>0</v>
      </c>
      <c r="DW89" s="1" t="s">
        <v>1</v>
      </c>
      <c r="DX89" s="1" t="s">
        <v>0</v>
      </c>
      <c r="DY89" s="1" t="s">
        <v>1</v>
      </c>
      <c r="DZ89" s="1" t="s">
        <v>1</v>
      </c>
      <c r="EA89" s="1" t="s">
        <v>1</v>
      </c>
      <c r="EB89" s="1" t="s">
        <v>0</v>
      </c>
      <c r="EC89" s="1" t="s">
        <v>0</v>
      </c>
      <c r="ED89" s="1" t="s">
        <v>1</v>
      </c>
      <c r="EE89" s="1" t="s">
        <v>1</v>
      </c>
      <c r="EF89" s="1" t="s">
        <v>1</v>
      </c>
    </row>
    <row r="90" spans="1:136" x14ac:dyDescent="0.25">
      <c r="A90" s="1">
        <v>95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1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1</v>
      </c>
      <c r="DB90" s="1" t="s">
        <v>0</v>
      </c>
      <c r="DC90" s="1" t="s">
        <v>1</v>
      </c>
      <c r="DD90" s="1" t="s">
        <v>0</v>
      </c>
      <c r="DE90" s="1" t="s">
        <v>0</v>
      </c>
      <c r="DF90" s="1" t="s">
        <v>0</v>
      </c>
      <c r="DG90" s="1" t="s">
        <v>1</v>
      </c>
      <c r="DH90" s="1" t="s">
        <v>0</v>
      </c>
      <c r="DI90" s="1" t="s">
        <v>1</v>
      </c>
      <c r="DJ90" s="1" t="s">
        <v>0</v>
      </c>
      <c r="DK90" s="1" t="s">
        <v>1</v>
      </c>
      <c r="DL90" s="1" t="s">
        <v>1</v>
      </c>
      <c r="DM90" s="1" t="s">
        <v>0</v>
      </c>
      <c r="DN90" s="1" t="s">
        <v>0</v>
      </c>
      <c r="DO90" s="1" t="s">
        <v>0</v>
      </c>
      <c r="DP90" s="1" t="s">
        <v>1</v>
      </c>
      <c r="DQ90" s="1" t="s">
        <v>0</v>
      </c>
      <c r="DR90" s="1" t="s">
        <v>1</v>
      </c>
      <c r="DS90" s="1" t="s">
        <v>1</v>
      </c>
      <c r="DT90" s="1" t="s">
        <v>1</v>
      </c>
      <c r="DU90" s="1" t="s">
        <v>0</v>
      </c>
      <c r="DV90" s="1" t="s">
        <v>0</v>
      </c>
      <c r="DW90" s="1" t="s">
        <v>1</v>
      </c>
      <c r="DX90" s="1" t="s">
        <v>0</v>
      </c>
      <c r="DY90" s="1" t="s">
        <v>1</v>
      </c>
      <c r="DZ90" s="1" t="s">
        <v>1</v>
      </c>
      <c r="EA90" s="1" t="s">
        <v>1</v>
      </c>
      <c r="EB90" s="1" t="s">
        <v>0</v>
      </c>
      <c r="EC90" s="1" t="s">
        <v>0</v>
      </c>
      <c r="ED90" s="1" t="s">
        <v>1</v>
      </c>
      <c r="EE90" s="1" t="s">
        <v>1</v>
      </c>
      <c r="EF90" s="1" t="s">
        <v>1</v>
      </c>
    </row>
    <row r="91" spans="1:136" x14ac:dyDescent="0.25">
      <c r="A91" s="1">
        <v>96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1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1</v>
      </c>
      <c r="AK91" s="1" t="s">
        <v>0</v>
      </c>
      <c r="AL91" s="1" t="s">
        <v>0</v>
      </c>
      <c r="AM91" s="1" t="s">
        <v>1</v>
      </c>
      <c r="AN91" s="1" t="s">
        <v>0</v>
      </c>
      <c r="AO91" s="1" t="s">
        <v>1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1</v>
      </c>
      <c r="AV91" s="1" t="s">
        <v>0</v>
      </c>
      <c r="AW91" s="1" t="s">
        <v>1</v>
      </c>
      <c r="AX91" s="1" t="s">
        <v>0</v>
      </c>
      <c r="AY91" s="1" t="s">
        <v>1</v>
      </c>
      <c r="AZ91" s="1" t="s">
        <v>1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1</v>
      </c>
      <c r="BK91" s="1" t="s">
        <v>0</v>
      </c>
      <c r="BL91" s="1" t="s">
        <v>0</v>
      </c>
      <c r="BM91" s="1" t="s">
        <v>1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1</v>
      </c>
      <c r="BT91" s="1" t="s">
        <v>0</v>
      </c>
      <c r="BU91" s="1" t="s">
        <v>1</v>
      </c>
      <c r="BV91" s="1" t="s">
        <v>0</v>
      </c>
      <c r="BW91" s="1" t="s">
        <v>1</v>
      </c>
      <c r="BX91" s="1" t="s">
        <v>0</v>
      </c>
      <c r="BY91" s="1" t="s">
        <v>0</v>
      </c>
      <c r="BZ91" s="1" t="s">
        <v>0</v>
      </c>
      <c r="CA91" s="1" t="s">
        <v>1</v>
      </c>
      <c r="CB91" s="1" t="s">
        <v>0</v>
      </c>
      <c r="CC91" s="1" t="s">
        <v>1</v>
      </c>
      <c r="CD91" s="1" t="s">
        <v>0</v>
      </c>
      <c r="CE91" s="1" t="s">
        <v>1</v>
      </c>
      <c r="CF91" s="1" t="s">
        <v>1</v>
      </c>
      <c r="CG91" s="1" t="s">
        <v>1</v>
      </c>
      <c r="CH91" s="1" t="s">
        <v>0</v>
      </c>
      <c r="CI91" s="1" t="s">
        <v>0</v>
      </c>
      <c r="CJ91" s="1" t="s">
        <v>0</v>
      </c>
      <c r="CK91" s="1" t="s">
        <v>1</v>
      </c>
      <c r="CL91" s="1" t="s">
        <v>0</v>
      </c>
      <c r="CM91" s="1" t="s">
        <v>1</v>
      </c>
      <c r="CN91" s="1" t="s">
        <v>1</v>
      </c>
      <c r="CO91" s="1" t="s">
        <v>1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1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1</v>
      </c>
      <c r="DB91" s="1" t="s">
        <v>0</v>
      </c>
      <c r="DC91" s="1" t="s">
        <v>1</v>
      </c>
      <c r="DD91" s="1" t="s">
        <v>0</v>
      </c>
      <c r="DE91" s="1" t="s">
        <v>0</v>
      </c>
      <c r="DF91" s="1" t="s">
        <v>0</v>
      </c>
      <c r="DG91" s="1" t="s">
        <v>1</v>
      </c>
      <c r="DH91" s="1" t="s">
        <v>0</v>
      </c>
      <c r="DI91" s="1" t="s">
        <v>1</v>
      </c>
      <c r="DJ91" s="1" t="s">
        <v>0</v>
      </c>
      <c r="DK91" s="1" t="s">
        <v>1</v>
      </c>
      <c r="DL91" s="1" t="s">
        <v>1</v>
      </c>
      <c r="DM91" s="1" t="s">
        <v>0</v>
      </c>
      <c r="DN91" s="1" t="s">
        <v>0</v>
      </c>
      <c r="DO91" s="1" t="s">
        <v>0</v>
      </c>
      <c r="DP91" s="1" t="s">
        <v>1</v>
      </c>
      <c r="DQ91" s="1" t="s">
        <v>0</v>
      </c>
      <c r="DR91" s="1" t="s">
        <v>1</v>
      </c>
      <c r="DS91" s="1" t="s">
        <v>1</v>
      </c>
      <c r="DT91" s="1" t="s">
        <v>1</v>
      </c>
      <c r="DU91" s="1" t="s">
        <v>0</v>
      </c>
      <c r="DV91" s="1" t="s">
        <v>0</v>
      </c>
      <c r="DW91" s="1" t="s">
        <v>1</v>
      </c>
      <c r="DX91" s="1" t="s">
        <v>0</v>
      </c>
      <c r="DY91" s="1" t="s">
        <v>1</v>
      </c>
      <c r="DZ91" s="1" t="s">
        <v>1</v>
      </c>
      <c r="EA91" s="1" t="s">
        <v>1</v>
      </c>
      <c r="EB91" s="1" t="s">
        <v>0</v>
      </c>
      <c r="EC91" s="1" t="s">
        <v>0</v>
      </c>
      <c r="ED91" s="1" t="s">
        <v>1</v>
      </c>
      <c r="EE91" s="1" t="s">
        <v>1</v>
      </c>
      <c r="EF91" s="1" t="s">
        <v>1</v>
      </c>
    </row>
    <row r="92" spans="1:136" x14ac:dyDescent="0.25">
      <c r="A92" s="1">
        <v>97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1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1</v>
      </c>
      <c r="AK92" s="1" t="s">
        <v>0</v>
      </c>
      <c r="AL92" s="1" t="s">
        <v>0</v>
      </c>
      <c r="AM92" s="1" t="s">
        <v>1</v>
      </c>
      <c r="AN92" s="1" t="s">
        <v>0</v>
      </c>
      <c r="AO92" s="1" t="s">
        <v>1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1</v>
      </c>
      <c r="AV92" s="1" t="s">
        <v>0</v>
      </c>
      <c r="AW92" s="1" t="s">
        <v>1</v>
      </c>
      <c r="AX92" s="1" t="s">
        <v>0</v>
      </c>
      <c r="AY92" s="1" t="s">
        <v>1</v>
      </c>
      <c r="AZ92" s="1" t="s">
        <v>1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1</v>
      </c>
      <c r="BK92" s="1" t="s">
        <v>0</v>
      </c>
      <c r="BL92" s="1" t="s">
        <v>0</v>
      </c>
      <c r="BM92" s="1" t="s">
        <v>1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1</v>
      </c>
      <c r="BT92" s="1" t="s">
        <v>0</v>
      </c>
      <c r="BU92" s="1" t="s">
        <v>1</v>
      </c>
      <c r="BV92" s="1" t="s">
        <v>0</v>
      </c>
      <c r="BW92" s="1" t="s">
        <v>1</v>
      </c>
      <c r="BX92" s="1" t="s">
        <v>0</v>
      </c>
      <c r="BY92" s="1" t="s">
        <v>0</v>
      </c>
      <c r="BZ92" s="1" t="s">
        <v>0</v>
      </c>
      <c r="CA92" s="1" t="s">
        <v>1</v>
      </c>
      <c r="CB92" s="1" t="s">
        <v>0</v>
      </c>
      <c r="CC92" s="1" t="s">
        <v>1</v>
      </c>
      <c r="CD92" s="1" t="s">
        <v>0</v>
      </c>
      <c r="CE92" s="1" t="s">
        <v>1</v>
      </c>
      <c r="CF92" s="1" t="s">
        <v>1</v>
      </c>
      <c r="CG92" s="1" t="s">
        <v>1</v>
      </c>
      <c r="CH92" s="1" t="s">
        <v>0</v>
      </c>
      <c r="CI92" s="1" t="s">
        <v>0</v>
      </c>
      <c r="CJ92" s="1" t="s">
        <v>0</v>
      </c>
      <c r="CK92" s="1" t="s">
        <v>1</v>
      </c>
      <c r="CL92" s="1" t="s">
        <v>0</v>
      </c>
      <c r="CM92" s="1" t="s">
        <v>1</v>
      </c>
      <c r="CN92" s="1" t="s">
        <v>1</v>
      </c>
      <c r="CO92" s="1" t="s">
        <v>1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1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1</v>
      </c>
      <c r="DB92" s="1" t="s">
        <v>0</v>
      </c>
      <c r="DC92" s="1" t="s">
        <v>1</v>
      </c>
      <c r="DD92" s="1" t="s">
        <v>0</v>
      </c>
      <c r="DE92" s="1" t="s">
        <v>0</v>
      </c>
      <c r="DF92" s="1" t="s">
        <v>0</v>
      </c>
      <c r="DG92" s="1" t="s">
        <v>1</v>
      </c>
      <c r="DH92" s="1" t="s">
        <v>0</v>
      </c>
      <c r="DI92" s="1" t="s">
        <v>1</v>
      </c>
      <c r="DJ92" s="1" t="s">
        <v>0</v>
      </c>
      <c r="DK92" s="1" t="s">
        <v>1</v>
      </c>
      <c r="DL92" s="1" t="s">
        <v>1</v>
      </c>
      <c r="DM92" s="1" t="s">
        <v>0</v>
      </c>
      <c r="DN92" s="1" t="s">
        <v>0</v>
      </c>
      <c r="DO92" s="1" t="s">
        <v>0</v>
      </c>
      <c r="DP92" s="1" t="s">
        <v>1</v>
      </c>
      <c r="DQ92" s="1" t="s">
        <v>0</v>
      </c>
      <c r="DR92" s="1" t="s">
        <v>1</v>
      </c>
      <c r="DS92" s="1" t="s">
        <v>1</v>
      </c>
      <c r="DT92" s="1" t="s">
        <v>1</v>
      </c>
      <c r="DU92" s="1" t="s">
        <v>0</v>
      </c>
      <c r="DV92" s="1" t="s">
        <v>0</v>
      </c>
      <c r="DW92" s="1" t="s">
        <v>1</v>
      </c>
      <c r="DX92" s="1" t="s">
        <v>0</v>
      </c>
      <c r="DY92" s="1" t="s">
        <v>1</v>
      </c>
      <c r="DZ92" s="1" t="s">
        <v>1</v>
      </c>
      <c r="EA92" s="1" t="s">
        <v>1</v>
      </c>
      <c r="EB92" s="1" t="s">
        <v>0</v>
      </c>
      <c r="EC92" s="1" t="s">
        <v>0</v>
      </c>
      <c r="ED92" s="1" t="s">
        <v>1</v>
      </c>
      <c r="EE92" s="1" t="s">
        <v>1</v>
      </c>
      <c r="EF92" s="1" t="s">
        <v>1</v>
      </c>
    </row>
    <row r="93" spans="1:136" x14ac:dyDescent="0.25">
      <c r="A93" s="1">
        <v>98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1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1</v>
      </c>
      <c r="S93" s="1" t="s">
        <v>0</v>
      </c>
      <c r="T93" s="1" t="s">
        <v>0</v>
      </c>
      <c r="U93" s="1" t="s">
        <v>1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1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1</v>
      </c>
      <c r="AK93" s="1" t="s">
        <v>0</v>
      </c>
      <c r="AL93" s="1" t="s">
        <v>0</v>
      </c>
      <c r="AM93" s="1" t="s">
        <v>1</v>
      </c>
      <c r="AN93" s="1" t="s">
        <v>0</v>
      </c>
      <c r="AO93" s="1" t="s">
        <v>1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1</v>
      </c>
      <c r="AV93" s="1" t="s">
        <v>0</v>
      </c>
      <c r="AW93" s="1" t="s">
        <v>1</v>
      </c>
      <c r="AX93" s="1" t="s">
        <v>0</v>
      </c>
      <c r="AY93" s="1" t="s">
        <v>1</v>
      </c>
      <c r="AZ93" s="1" t="s">
        <v>1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1</v>
      </c>
      <c r="BK93" s="1" t="s">
        <v>0</v>
      </c>
      <c r="BL93" s="1" t="s">
        <v>0</v>
      </c>
      <c r="BM93" s="1" t="s">
        <v>1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1</v>
      </c>
      <c r="BT93" s="1" t="s">
        <v>0</v>
      </c>
      <c r="BU93" s="1" t="s">
        <v>1</v>
      </c>
      <c r="BV93" s="1" t="s">
        <v>0</v>
      </c>
      <c r="BW93" s="1" t="s">
        <v>1</v>
      </c>
      <c r="BX93" s="1" t="s">
        <v>0</v>
      </c>
      <c r="BY93" s="1" t="s">
        <v>0</v>
      </c>
      <c r="BZ93" s="1" t="s">
        <v>0</v>
      </c>
      <c r="CA93" s="1" t="s">
        <v>1</v>
      </c>
      <c r="CB93" s="1" t="s">
        <v>0</v>
      </c>
      <c r="CC93" s="1" t="s">
        <v>1</v>
      </c>
      <c r="CD93" s="1" t="s">
        <v>0</v>
      </c>
      <c r="CE93" s="1" t="s">
        <v>1</v>
      </c>
      <c r="CF93" s="1" t="s">
        <v>1</v>
      </c>
      <c r="CG93" s="1" t="s">
        <v>1</v>
      </c>
      <c r="CH93" s="1" t="s">
        <v>0</v>
      </c>
      <c r="CI93" s="1" t="s">
        <v>0</v>
      </c>
      <c r="CJ93" s="1" t="s">
        <v>0</v>
      </c>
      <c r="CK93" s="1" t="s">
        <v>1</v>
      </c>
      <c r="CL93" s="1" t="s">
        <v>0</v>
      </c>
      <c r="CM93" s="1" t="s">
        <v>1</v>
      </c>
      <c r="CN93" s="1" t="s">
        <v>1</v>
      </c>
      <c r="CO93" s="1" t="s">
        <v>1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1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1</v>
      </c>
      <c r="DB93" s="1" t="s">
        <v>0</v>
      </c>
      <c r="DC93" s="1" t="s">
        <v>1</v>
      </c>
      <c r="DD93" s="1" t="s">
        <v>0</v>
      </c>
      <c r="DE93" s="1" t="s">
        <v>0</v>
      </c>
      <c r="DF93" s="1" t="s">
        <v>0</v>
      </c>
      <c r="DG93" s="1" t="s">
        <v>1</v>
      </c>
      <c r="DH93" s="1" t="s">
        <v>0</v>
      </c>
      <c r="DI93" s="1" t="s">
        <v>1</v>
      </c>
      <c r="DJ93" s="1" t="s">
        <v>0</v>
      </c>
      <c r="DK93" s="1" t="s">
        <v>1</v>
      </c>
      <c r="DL93" s="1" t="s">
        <v>1</v>
      </c>
      <c r="DM93" s="1" t="s">
        <v>0</v>
      </c>
      <c r="DN93" s="1" t="s">
        <v>0</v>
      </c>
      <c r="DO93" s="1" t="s">
        <v>0</v>
      </c>
      <c r="DP93" s="1" t="s">
        <v>1</v>
      </c>
      <c r="DQ93" s="1" t="s">
        <v>0</v>
      </c>
      <c r="DR93" s="1" t="s">
        <v>1</v>
      </c>
      <c r="DS93" s="1" t="s">
        <v>1</v>
      </c>
      <c r="DT93" s="1" t="s">
        <v>1</v>
      </c>
      <c r="DU93" s="1" t="s">
        <v>0</v>
      </c>
      <c r="DV93" s="1" t="s">
        <v>0</v>
      </c>
      <c r="DW93" s="1" t="s">
        <v>1</v>
      </c>
      <c r="DX93" s="1" t="s">
        <v>0</v>
      </c>
      <c r="DY93" s="1" t="s">
        <v>1</v>
      </c>
      <c r="DZ93" s="1" t="s">
        <v>1</v>
      </c>
      <c r="EA93" s="1" t="s">
        <v>1</v>
      </c>
      <c r="EB93" s="1" t="s">
        <v>0</v>
      </c>
      <c r="EC93" s="1" t="s">
        <v>0</v>
      </c>
      <c r="ED93" s="1" t="s">
        <v>1</v>
      </c>
      <c r="EE93" s="1" t="s">
        <v>1</v>
      </c>
      <c r="EF93" s="1" t="s">
        <v>1</v>
      </c>
    </row>
    <row r="94" spans="1:136" x14ac:dyDescent="0.25">
      <c r="A94" s="1">
        <v>99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1</v>
      </c>
      <c r="CS94" s="1" t="s">
        <v>1</v>
      </c>
      <c r="CT94" s="1" t="s">
        <v>1</v>
      </c>
      <c r="CU94" s="1" t="s">
        <v>1</v>
      </c>
      <c r="CV94" s="1" t="s">
        <v>0</v>
      </c>
      <c r="CW94" s="1" t="s">
        <v>1</v>
      </c>
      <c r="CX94" s="1" t="s">
        <v>1</v>
      </c>
      <c r="CY94" s="1" t="s">
        <v>1</v>
      </c>
      <c r="CZ94" s="1" t="s">
        <v>1</v>
      </c>
      <c r="DA94" s="1" t="s">
        <v>1</v>
      </c>
      <c r="DB94" s="1" t="s">
        <v>1</v>
      </c>
      <c r="DC94" s="1" t="s">
        <v>1</v>
      </c>
      <c r="DD94" s="1" t="s">
        <v>1</v>
      </c>
      <c r="DE94" s="1" t="s">
        <v>1</v>
      </c>
      <c r="DF94" s="1" t="s">
        <v>1</v>
      </c>
      <c r="DG94" s="1" t="s">
        <v>1</v>
      </c>
      <c r="DH94" s="1" t="s">
        <v>1</v>
      </c>
      <c r="DI94" s="1" t="s">
        <v>1</v>
      </c>
      <c r="DJ94" s="1" t="s">
        <v>1</v>
      </c>
      <c r="DK94" s="1" t="s">
        <v>1</v>
      </c>
      <c r="DL94" s="1" t="s">
        <v>1</v>
      </c>
      <c r="DM94" s="1" t="s">
        <v>1</v>
      </c>
      <c r="DN94" s="1" t="s">
        <v>1</v>
      </c>
      <c r="DO94" s="1" t="s">
        <v>1</v>
      </c>
      <c r="DP94" s="1" t="s">
        <v>1</v>
      </c>
      <c r="DQ94" s="1" t="s">
        <v>1</v>
      </c>
      <c r="DR94" s="1" t="s">
        <v>1</v>
      </c>
      <c r="DS94" s="1" t="s">
        <v>1</v>
      </c>
      <c r="DT94" s="1" t="s">
        <v>1</v>
      </c>
      <c r="DU94" s="1" t="s">
        <v>1</v>
      </c>
      <c r="DV94" s="1" t="s">
        <v>1</v>
      </c>
      <c r="DW94" s="1" t="s">
        <v>1</v>
      </c>
      <c r="DX94" s="1" t="s">
        <v>1</v>
      </c>
      <c r="DY94" s="1" t="s">
        <v>1</v>
      </c>
      <c r="DZ94" s="1" t="s">
        <v>1</v>
      </c>
      <c r="EA94" s="1" t="s">
        <v>1</v>
      </c>
      <c r="EB94" s="1" t="s">
        <v>1</v>
      </c>
      <c r="EC94" s="1" t="s">
        <v>1</v>
      </c>
      <c r="ED94" s="1" t="s">
        <v>1</v>
      </c>
      <c r="EE94" s="1" t="s">
        <v>1</v>
      </c>
      <c r="EF94" s="1" t="s">
        <v>1</v>
      </c>
    </row>
    <row r="95" spans="1:136" x14ac:dyDescent="0.25">
      <c r="A95" s="1">
        <v>100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1</v>
      </c>
      <c r="CS95" s="1" t="s">
        <v>1</v>
      </c>
      <c r="CT95" s="1" t="s">
        <v>1</v>
      </c>
      <c r="CU95" s="1" t="s">
        <v>1</v>
      </c>
      <c r="CV95" s="1" t="s">
        <v>0</v>
      </c>
      <c r="CW95" s="1" t="s">
        <v>1</v>
      </c>
      <c r="CX95" s="1" t="s">
        <v>1</v>
      </c>
      <c r="CY95" s="1" t="s">
        <v>1</v>
      </c>
      <c r="CZ95" s="1" t="s">
        <v>1</v>
      </c>
      <c r="DA95" s="1" t="s">
        <v>1</v>
      </c>
      <c r="DB95" s="1" t="s">
        <v>1</v>
      </c>
      <c r="DC95" s="1" t="s">
        <v>1</v>
      </c>
      <c r="DD95" s="1" t="s">
        <v>1</v>
      </c>
      <c r="DE95" s="1" t="s">
        <v>1</v>
      </c>
      <c r="DF95" s="1" t="s">
        <v>1</v>
      </c>
      <c r="DG95" s="1" t="s">
        <v>1</v>
      </c>
      <c r="DH95" s="1" t="s">
        <v>1</v>
      </c>
      <c r="DI95" s="1" t="s">
        <v>1</v>
      </c>
      <c r="DJ95" s="1" t="s">
        <v>1</v>
      </c>
      <c r="DK95" s="1" t="s">
        <v>1</v>
      </c>
      <c r="DL95" s="1" t="s">
        <v>1</v>
      </c>
      <c r="DM95" s="1" t="s">
        <v>1</v>
      </c>
      <c r="DN95" s="1" t="s">
        <v>1</v>
      </c>
      <c r="DO95" s="1" t="s">
        <v>1</v>
      </c>
      <c r="DP95" s="1" t="s">
        <v>1</v>
      </c>
      <c r="DQ95" s="1" t="s">
        <v>1</v>
      </c>
      <c r="DR95" s="1" t="s">
        <v>1</v>
      </c>
      <c r="DS95" s="1" t="s">
        <v>1</v>
      </c>
      <c r="DT95" s="1" t="s">
        <v>1</v>
      </c>
      <c r="DU95" s="1" t="s">
        <v>1</v>
      </c>
      <c r="DV95" s="1" t="s">
        <v>1</v>
      </c>
      <c r="DW95" s="1" t="s">
        <v>1</v>
      </c>
      <c r="DX95" s="1" t="s">
        <v>1</v>
      </c>
      <c r="DY95" s="1" t="s">
        <v>1</v>
      </c>
      <c r="DZ95" s="1" t="s">
        <v>1</v>
      </c>
      <c r="EA95" s="1" t="s">
        <v>1</v>
      </c>
      <c r="EB95" s="1" t="s">
        <v>1</v>
      </c>
      <c r="EC95" s="1" t="s">
        <v>1</v>
      </c>
      <c r="ED95" s="1" t="s">
        <v>1</v>
      </c>
      <c r="EE95" s="1" t="s">
        <v>1</v>
      </c>
      <c r="EF95" s="1" t="s">
        <v>1</v>
      </c>
    </row>
    <row r="96" spans="1:136" x14ac:dyDescent="0.25">
      <c r="A96" s="1">
        <v>101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1</v>
      </c>
      <c r="CS96" s="1" t="s">
        <v>1</v>
      </c>
      <c r="CT96" s="1" t="s">
        <v>1</v>
      </c>
      <c r="CU96" s="1" t="s">
        <v>1</v>
      </c>
      <c r="CV96" s="1" t="s">
        <v>0</v>
      </c>
      <c r="CW96" s="1" t="s">
        <v>1</v>
      </c>
      <c r="CX96" s="1" t="s">
        <v>1</v>
      </c>
      <c r="CY96" s="1" t="s">
        <v>1</v>
      </c>
      <c r="CZ96" s="1" t="s">
        <v>1</v>
      </c>
      <c r="DA96" s="1" t="s">
        <v>1</v>
      </c>
      <c r="DB96" s="1" t="s">
        <v>1</v>
      </c>
      <c r="DC96" s="1" t="s">
        <v>1</v>
      </c>
      <c r="DD96" s="1" t="s">
        <v>1</v>
      </c>
      <c r="DE96" s="1" t="s">
        <v>1</v>
      </c>
      <c r="DF96" s="1" t="s">
        <v>1</v>
      </c>
      <c r="DG96" s="1" t="s">
        <v>1</v>
      </c>
      <c r="DH96" s="1" t="s">
        <v>1</v>
      </c>
      <c r="DI96" s="1" t="s">
        <v>1</v>
      </c>
      <c r="DJ96" s="1" t="s">
        <v>1</v>
      </c>
      <c r="DK96" s="1" t="s">
        <v>1</v>
      </c>
      <c r="DL96" s="1" t="s">
        <v>1</v>
      </c>
      <c r="DM96" s="1" t="s">
        <v>1</v>
      </c>
      <c r="DN96" s="1" t="s">
        <v>1</v>
      </c>
      <c r="DO96" s="1" t="s">
        <v>1</v>
      </c>
      <c r="DP96" s="1" t="s">
        <v>1</v>
      </c>
      <c r="DQ96" s="1" t="s">
        <v>1</v>
      </c>
      <c r="DR96" s="1" t="s">
        <v>1</v>
      </c>
      <c r="DS96" s="1" t="s">
        <v>1</v>
      </c>
      <c r="DT96" s="1" t="s">
        <v>1</v>
      </c>
      <c r="DU96" s="1" t="s">
        <v>1</v>
      </c>
      <c r="DV96" s="1" t="s">
        <v>1</v>
      </c>
      <c r="DW96" s="1" t="s">
        <v>1</v>
      </c>
      <c r="DX96" s="1" t="s">
        <v>1</v>
      </c>
      <c r="DY96" s="1" t="s">
        <v>1</v>
      </c>
      <c r="DZ96" s="1" t="s">
        <v>1</v>
      </c>
      <c r="EA96" s="1" t="s">
        <v>1</v>
      </c>
      <c r="EB96" s="1" t="s">
        <v>1</v>
      </c>
      <c r="EC96" s="1" t="s">
        <v>1</v>
      </c>
      <c r="ED96" s="1" t="s">
        <v>1</v>
      </c>
      <c r="EE96" s="1" t="s">
        <v>1</v>
      </c>
      <c r="EF96" s="1" t="s">
        <v>1</v>
      </c>
    </row>
    <row r="97" spans="1:136" x14ac:dyDescent="0.25">
      <c r="A97" s="1">
        <v>102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1</v>
      </c>
      <c r="CS97" s="1" t="s">
        <v>1</v>
      </c>
      <c r="CT97" s="1" t="s">
        <v>1</v>
      </c>
      <c r="CU97" s="1" t="s">
        <v>1</v>
      </c>
      <c r="CV97" s="1" t="s">
        <v>0</v>
      </c>
      <c r="CW97" s="1" t="s">
        <v>1</v>
      </c>
      <c r="CX97" s="1" t="s">
        <v>1</v>
      </c>
      <c r="CY97" s="1" t="s">
        <v>1</v>
      </c>
      <c r="CZ97" s="1" t="s">
        <v>1</v>
      </c>
      <c r="DA97" s="1" t="s">
        <v>1</v>
      </c>
      <c r="DB97" s="1" t="s">
        <v>1</v>
      </c>
      <c r="DC97" s="1" t="s">
        <v>1</v>
      </c>
      <c r="DD97" s="1" t="s">
        <v>1</v>
      </c>
      <c r="DE97" s="1" t="s">
        <v>1</v>
      </c>
      <c r="DF97" s="1" t="s">
        <v>1</v>
      </c>
      <c r="DG97" s="1" t="s">
        <v>1</v>
      </c>
      <c r="DH97" s="1" t="s">
        <v>1</v>
      </c>
      <c r="DI97" s="1" t="s">
        <v>1</v>
      </c>
      <c r="DJ97" s="1" t="s">
        <v>1</v>
      </c>
      <c r="DK97" s="1" t="s">
        <v>1</v>
      </c>
      <c r="DL97" s="1" t="s">
        <v>1</v>
      </c>
      <c r="DM97" s="1" t="s">
        <v>1</v>
      </c>
      <c r="DN97" s="1" t="s">
        <v>1</v>
      </c>
      <c r="DO97" s="1" t="s">
        <v>1</v>
      </c>
      <c r="DP97" s="1" t="s">
        <v>1</v>
      </c>
      <c r="DQ97" s="1" t="s">
        <v>1</v>
      </c>
      <c r="DR97" s="1" t="s">
        <v>1</v>
      </c>
      <c r="DS97" s="1" t="s">
        <v>1</v>
      </c>
      <c r="DT97" s="1" t="s">
        <v>1</v>
      </c>
      <c r="DU97" s="1" t="s">
        <v>1</v>
      </c>
      <c r="DV97" s="1" t="s">
        <v>1</v>
      </c>
      <c r="DW97" s="1" t="s">
        <v>1</v>
      </c>
      <c r="DX97" s="1" t="s">
        <v>1</v>
      </c>
      <c r="DY97" s="1" t="s">
        <v>1</v>
      </c>
      <c r="DZ97" s="1" t="s">
        <v>1</v>
      </c>
      <c r="EA97" s="1" t="s">
        <v>1</v>
      </c>
      <c r="EB97" s="1" t="s">
        <v>1</v>
      </c>
      <c r="EC97" s="1" t="s">
        <v>1</v>
      </c>
      <c r="ED97" s="1" t="s">
        <v>1</v>
      </c>
      <c r="EE97" s="1" t="s">
        <v>1</v>
      </c>
      <c r="EF97" s="1" t="s">
        <v>1</v>
      </c>
    </row>
    <row r="98" spans="1:136" x14ac:dyDescent="0.25">
      <c r="A98" s="1">
        <v>103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1</v>
      </c>
      <c r="CS98" s="1" t="s">
        <v>1</v>
      </c>
      <c r="CT98" s="1" t="s">
        <v>1</v>
      </c>
      <c r="CU98" s="1" t="s">
        <v>1</v>
      </c>
      <c r="CV98" s="1" t="s">
        <v>0</v>
      </c>
      <c r="CW98" s="1" t="s">
        <v>1</v>
      </c>
      <c r="CX98" s="1" t="s">
        <v>1</v>
      </c>
      <c r="CY98" s="1" t="s">
        <v>1</v>
      </c>
      <c r="CZ98" s="1" t="s">
        <v>1</v>
      </c>
      <c r="DA98" s="1" t="s">
        <v>1</v>
      </c>
      <c r="DB98" s="1" t="s">
        <v>1</v>
      </c>
      <c r="DC98" s="1" t="s">
        <v>1</v>
      </c>
      <c r="DD98" s="1" t="s">
        <v>1</v>
      </c>
      <c r="DE98" s="1" t="s">
        <v>1</v>
      </c>
      <c r="DF98" s="1" t="s">
        <v>1</v>
      </c>
      <c r="DG98" s="1" t="s">
        <v>1</v>
      </c>
      <c r="DH98" s="1" t="s">
        <v>1</v>
      </c>
      <c r="DI98" s="1" t="s">
        <v>1</v>
      </c>
      <c r="DJ98" s="1" t="s">
        <v>1</v>
      </c>
      <c r="DK98" s="1" t="s">
        <v>1</v>
      </c>
      <c r="DL98" s="1" t="s">
        <v>1</v>
      </c>
      <c r="DM98" s="1" t="s">
        <v>1</v>
      </c>
      <c r="DN98" s="1" t="s">
        <v>1</v>
      </c>
      <c r="DO98" s="1" t="s">
        <v>1</v>
      </c>
      <c r="DP98" s="1" t="s">
        <v>1</v>
      </c>
      <c r="DQ98" s="1" t="s">
        <v>1</v>
      </c>
      <c r="DR98" s="1" t="s">
        <v>1</v>
      </c>
      <c r="DS98" s="1" t="s">
        <v>1</v>
      </c>
      <c r="DT98" s="1" t="s">
        <v>1</v>
      </c>
      <c r="DU98" s="1" t="s">
        <v>1</v>
      </c>
      <c r="DV98" s="1" t="s">
        <v>1</v>
      </c>
      <c r="DW98" s="1" t="s">
        <v>1</v>
      </c>
      <c r="DX98" s="1" t="s">
        <v>1</v>
      </c>
      <c r="DY98" s="1" t="s">
        <v>1</v>
      </c>
      <c r="DZ98" s="1" t="s">
        <v>1</v>
      </c>
      <c r="EA98" s="1" t="s">
        <v>1</v>
      </c>
      <c r="EB98" s="1" t="s">
        <v>1</v>
      </c>
      <c r="EC98" s="1" t="s">
        <v>1</v>
      </c>
      <c r="ED98" s="1" t="s">
        <v>1</v>
      </c>
      <c r="EE98" s="1" t="s">
        <v>1</v>
      </c>
      <c r="EF98" s="1" t="s">
        <v>1</v>
      </c>
    </row>
    <row r="99" spans="1:136" x14ac:dyDescent="0.25">
      <c r="A99" s="1">
        <v>104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1</v>
      </c>
      <c r="Y99" s="1" t="s">
        <v>0</v>
      </c>
      <c r="Z99" s="1" t="s">
        <v>0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</v>
      </c>
      <c r="AF99" s="1" t="s">
        <v>0</v>
      </c>
      <c r="AG99" s="1" t="s">
        <v>1</v>
      </c>
      <c r="AH99" s="1" t="s">
        <v>1</v>
      </c>
      <c r="AI99" s="1" t="s">
        <v>1</v>
      </c>
      <c r="AJ99" s="1" t="s">
        <v>1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0</v>
      </c>
      <c r="AQ99" s="1" t="s">
        <v>1</v>
      </c>
      <c r="AR99" s="1" t="s">
        <v>1</v>
      </c>
      <c r="AS99" s="1" t="s">
        <v>1</v>
      </c>
      <c r="AT99" s="1" t="s">
        <v>1</v>
      </c>
      <c r="AU99" s="1" t="s">
        <v>1</v>
      </c>
      <c r="AV99" s="1" t="s">
        <v>1</v>
      </c>
      <c r="AW99" s="1" t="s">
        <v>1</v>
      </c>
      <c r="AX99" s="1" t="s">
        <v>1</v>
      </c>
      <c r="AY99" s="1" t="s">
        <v>1</v>
      </c>
      <c r="AZ99" s="1" t="s">
        <v>1</v>
      </c>
      <c r="BA99" s="1" t="s">
        <v>0</v>
      </c>
      <c r="BB99" s="1" t="s">
        <v>0</v>
      </c>
      <c r="BC99" s="1" t="s">
        <v>0</v>
      </c>
      <c r="BD99" s="1" t="s">
        <v>1</v>
      </c>
      <c r="BE99" s="1" t="s">
        <v>1</v>
      </c>
      <c r="BF99" s="1" t="s">
        <v>0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1</v>
      </c>
      <c r="BN99" s="1" t="s">
        <v>0</v>
      </c>
      <c r="BO99" s="1" t="s">
        <v>1</v>
      </c>
      <c r="BP99" s="1" t="s">
        <v>1</v>
      </c>
      <c r="BQ99" s="1" t="s">
        <v>1</v>
      </c>
      <c r="BR99" s="1" t="s">
        <v>1</v>
      </c>
      <c r="BS99" s="1" t="s">
        <v>1</v>
      </c>
      <c r="BT99" s="1" t="s">
        <v>1</v>
      </c>
      <c r="BU99" s="1" t="s">
        <v>1</v>
      </c>
      <c r="BV99" s="1" t="s">
        <v>1</v>
      </c>
      <c r="BW99" s="1" t="s">
        <v>1</v>
      </c>
      <c r="BX99" s="1" t="s">
        <v>1</v>
      </c>
      <c r="BY99" s="1" t="s">
        <v>1</v>
      </c>
      <c r="BZ99" s="1" t="s">
        <v>1</v>
      </c>
      <c r="CA99" s="1" t="s">
        <v>1</v>
      </c>
      <c r="CB99" s="1" t="s">
        <v>1</v>
      </c>
      <c r="CC99" s="1" t="s">
        <v>1</v>
      </c>
      <c r="CD99" s="1" t="s">
        <v>1</v>
      </c>
      <c r="CE99" s="1" t="s">
        <v>1</v>
      </c>
      <c r="CF99" s="1" t="s">
        <v>1</v>
      </c>
      <c r="CG99" s="1" t="s">
        <v>1</v>
      </c>
      <c r="CH99" s="1" t="s">
        <v>1</v>
      </c>
      <c r="CI99" s="1" t="s">
        <v>1</v>
      </c>
      <c r="CJ99" s="1" t="s">
        <v>1</v>
      </c>
      <c r="CK99" s="1" t="s">
        <v>1</v>
      </c>
      <c r="CL99" s="1" t="s">
        <v>1</v>
      </c>
      <c r="CM99" s="1" t="s">
        <v>1</v>
      </c>
      <c r="CN99" s="1" t="s">
        <v>1</v>
      </c>
      <c r="CO99" s="1" t="s">
        <v>1</v>
      </c>
      <c r="CP99" s="1" t="s">
        <v>0</v>
      </c>
      <c r="CQ99" s="1" t="s">
        <v>0</v>
      </c>
      <c r="CR99" s="1" t="s">
        <v>1</v>
      </c>
      <c r="CS99" s="1" t="s">
        <v>1</v>
      </c>
      <c r="CT99" s="1" t="s">
        <v>1</v>
      </c>
      <c r="CU99" s="1" t="s">
        <v>1</v>
      </c>
      <c r="CV99" s="1" t="s">
        <v>0</v>
      </c>
      <c r="CW99" s="1" t="s">
        <v>1</v>
      </c>
      <c r="CX99" s="1" t="s">
        <v>1</v>
      </c>
      <c r="CY99" s="1" t="s">
        <v>1</v>
      </c>
      <c r="CZ99" s="1" t="s">
        <v>1</v>
      </c>
      <c r="DA99" s="1" t="s">
        <v>1</v>
      </c>
      <c r="DB99" s="1" t="s">
        <v>1</v>
      </c>
      <c r="DC99" s="1" t="s">
        <v>1</v>
      </c>
      <c r="DD99" s="1" t="s">
        <v>1</v>
      </c>
      <c r="DE99" s="1" t="s">
        <v>1</v>
      </c>
      <c r="DF99" s="1" t="s">
        <v>1</v>
      </c>
      <c r="DG99" s="1" t="s">
        <v>1</v>
      </c>
      <c r="DH99" s="1" t="s">
        <v>1</v>
      </c>
      <c r="DI99" s="1" t="s">
        <v>1</v>
      </c>
      <c r="DJ99" s="1" t="s">
        <v>1</v>
      </c>
      <c r="DK99" s="1" t="s">
        <v>1</v>
      </c>
      <c r="DL99" s="1" t="s">
        <v>1</v>
      </c>
      <c r="DM99" s="1" t="s">
        <v>1</v>
      </c>
      <c r="DN99" s="1" t="s">
        <v>1</v>
      </c>
      <c r="DO99" s="1" t="s">
        <v>1</v>
      </c>
      <c r="DP99" s="1" t="s">
        <v>1</v>
      </c>
      <c r="DQ99" s="1" t="s">
        <v>1</v>
      </c>
      <c r="DR99" s="1" t="s">
        <v>1</v>
      </c>
      <c r="DS99" s="1" t="s">
        <v>1</v>
      </c>
      <c r="DT99" s="1" t="s">
        <v>1</v>
      </c>
      <c r="DU99" s="1" t="s">
        <v>1</v>
      </c>
      <c r="DV99" s="1" t="s">
        <v>1</v>
      </c>
      <c r="DW99" s="1" t="s">
        <v>1</v>
      </c>
      <c r="DX99" s="1" t="s">
        <v>1</v>
      </c>
      <c r="DY99" s="1" t="s">
        <v>1</v>
      </c>
      <c r="DZ99" s="1" t="s">
        <v>1</v>
      </c>
      <c r="EA99" s="1" t="s">
        <v>1</v>
      </c>
      <c r="EB99" s="1" t="s">
        <v>1</v>
      </c>
      <c r="EC99" s="1" t="s">
        <v>1</v>
      </c>
      <c r="ED99" s="1" t="s">
        <v>1</v>
      </c>
      <c r="EE99" s="1" t="s">
        <v>1</v>
      </c>
      <c r="EF99" s="1" t="s">
        <v>1</v>
      </c>
    </row>
    <row r="100" spans="1:136" x14ac:dyDescent="0.25">
      <c r="A100" s="1">
        <v>105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1</v>
      </c>
      <c r="CS100" s="1" t="s">
        <v>1</v>
      </c>
      <c r="CT100" s="1" t="s">
        <v>1</v>
      </c>
      <c r="CU100" s="1" t="s">
        <v>1</v>
      </c>
      <c r="CV100" s="1" t="s">
        <v>0</v>
      </c>
      <c r="CW100" s="1" t="s">
        <v>1</v>
      </c>
      <c r="CX100" s="1" t="s">
        <v>1</v>
      </c>
      <c r="CY100" s="1" t="s">
        <v>1</v>
      </c>
      <c r="CZ100" s="1" t="s">
        <v>1</v>
      </c>
      <c r="DA100" s="1" t="s">
        <v>1</v>
      </c>
      <c r="DB100" s="1" t="s">
        <v>1</v>
      </c>
      <c r="DC100" s="1" t="s">
        <v>1</v>
      </c>
      <c r="DD100" s="1" t="s">
        <v>1</v>
      </c>
      <c r="DE100" s="1" t="s">
        <v>1</v>
      </c>
      <c r="DF100" s="1" t="s">
        <v>1</v>
      </c>
      <c r="DG100" s="1" t="s">
        <v>1</v>
      </c>
      <c r="DH100" s="1" t="s">
        <v>1</v>
      </c>
      <c r="DI100" s="1" t="s">
        <v>1</v>
      </c>
      <c r="DJ100" s="1" t="s">
        <v>1</v>
      </c>
      <c r="DK100" s="1" t="s">
        <v>1</v>
      </c>
      <c r="DL100" s="1" t="s">
        <v>1</v>
      </c>
      <c r="DM100" s="1" t="s">
        <v>1</v>
      </c>
      <c r="DN100" s="1" t="s">
        <v>1</v>
      </c>
      <c r="DO100" s="1" t="s">
        <v>1</v>
      </c>
      <c r="DP100" s="1" t="s">
        <v>1</v>
      </c>
      <c r="DQ100" s="1" t="s">
        <v>1</v>
      </c>
      <c r="DR100" s="1" t="s">
        <v>1</v>
      </c>
      <c r="DS100" s="1" t="s">
        <v>1</v>
      </c>
      <c r="DT100" s="1" t="s">
        <v>1</v>
      </c>
      <c r="DU100" s="1" t="s">
        <v>1</v>
      </c>
      <c r="DV100" s="1" t="s">
        <v>1</v>
      </c>
      <c r="DW100" s="1" t="s">
        <v>1</v>
      </c>
      <c r="DX100" s="1" t="s">
        <v>1</v>
      </c>
      <c r="DY100" s="1" t="s">
        <v>1</v>
      </c>
      <c r="DZ100" s="1" t="s">
        <v>1</v>
      </c>
      <c r="EA100" s="1" t="s">
        <v>1</v>
      </c>
      <c r="EB100" s="1" t="s">
        <v>1</v>
      </c>
      <c r="EC100" s="1" t="s">
        <v>1</v>
      </c>
      <c r="ED100" s="1" t="s">
        <v>1</v>
      </c>
      <c r="EE100" s="1" t="s">
        <v>1</v>
      </c>
      <c r="EF100" s="1" t="s">
        <v>1</v>
      </c>
    </row>
    <row r="101" spans="1:136" x14ac:dyDescent="0.25">
      <c r="A101" s="1">
        <v>106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s">
        <v>0</v>
      </c>
      <c r="AN101" s="1" t="s">
        <v>0</v>
      </c>
      <c r="AO101" s="1" t="s">
        <v>0</v>
      </c>
      <c r="AP101" s="1" t="s">
        <v>0</v>
      </c>
      <c r="AQ101" s="1" t="s">
        <v>0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0</v>
      </c>
      <c r="AY101" s="1" t="s">
        <v>0</v>
      </c>
      <c r="AZ101" s="1" t="s">
        <v>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0</v>
      </c>
      <c r="BF101" s="1" t="s">
        <v>0</v>
      </c>
      <c r="BG101" s="1" t="s">
        <v>0</v>
      </c>
      <c r="BH101" s="1" t="s">
        <v>0</v>
      </c>
      <c r="BI101" s="1" t="s">
        <v>0</v>
      </c>
      <c r="BJ101" s="1" t="s">
        <v>0</v>
      </c>
      <c r="BK101" s="1" t="s">
        <v>0</v>
      </c>
      <c r="BL101" s="1" t="s">
        <v>0</v>
      </c>
      <c r="BM101" s="1" t="s">
        <v>0</v>
      </c>
      <c r="BN101" s="1" t="s">
        <v>0</v>
      </c>
      <c r="BO101" s="1" t="s">
        <v>0</v>
      </c>
      <c r="BP101" s="1" t="s">
        <v>0</v>
      </c>
      <c r="BQ101" s="1" t="s">
        <v>0</v>
      </c>
      <c r="BR101" s="1" t="s">
        <v>0</v>
      </c>
      <c r="BS101" s="1" t="s">
        <v>0</v>
      </c>
      <c r="BT101" s="1" t="s">
        <v>0</v>
      </c>
      <c r="BU101" s="1" t="s">
        <v>0</v>
      </c>
      <c r="BV101" s="1" t="s">
        <v>0</v>
      </c>
      <c r="BW101" s="1" t="s">
        <v>0</v>
      </c>
      <c r="BX101" s="1" t="s">
        <v>0</v>
      </c>
      <c r="BY101" s="1" t="s">
        <v>0</v>
      </c>
      <c r="BZ101" s="1" t="s">
        <v>0</v>
      </c>
      <c r="CA101" s="1" t="s">
        <v>0</v>
      </c>
      <c r="CB101" s="1" t="s">
        <v>0</v>
      </c>
      <c r="CC101" s="1" t="s">
        <v>0</v>
      </c>
      <c r="CD101" s="1" t="s">
        <v>0</v>
      </c>
      <c r="CE101" s="1" t="s">
        <v>0</v>
      </c>
      <c r="CF101" s="1" t="s">
        <v>0</v>
      </c>
      <c r="CG101" s="1" t="s">
        <v>0</v>
      </c>
      <c r="CH101" s="1" t="s">
        <v>0</v>
      </c>
      <c r="CI101" s="1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1</v>
      </c>
      <c r="CS101" s="1" t="s">
        <v>1</v>
      </c>
      <c r="CT101" s="1" t="s">
        <v>1</v>
      </c>
      <c r="CU101" s="1" t="s">
        <v>1</v>
      </c>
      <c r="CV101" s="1" t="s">
        <v>0</v>
      </c>
      <c r="CW101" s="1" t="s">
        <v>1</v>
      </c>
      <c r="CX101" s="1" t="s">
        <v>1</v>
      </c>
      <c r="CY101" s="1" t="s">
        <v>1</v>
      </c>
      <c r="CZ101" s="1" t="s">
        <v>1</v>
      </c>
      <c r="DA101" s="1" t="s">
        <v>1</v>
      </c>
      <c r="DB101" s="1" t="s">
        <v>1</v>
      </c>
      <c r="DC101" s="1" t="s">
        <v>1</v>
      </c>
      <c r="DD101" s="1" t="s">
        <v>1</v>
      </c>
      <c r="DE101" s="1" t="s">
        <v>1</v>
      </c>
      <c r="DF101" s="1" t="s">
        <v>1</v>
      </c>
      <c r="DG101" s="1" t="s">
        <v>1</v>
      </c>
      <c r="DH101" s="1" t="s">
        <v>1</v>
      </c>
      <c r="DI101" s="1" t="s">
        <v>1</v>
      </c>
      <c r="DJ101" s="1" t="s">
        <v>1</v>
      </c>
      <c r="DK101" s="1" t="s">
        <v>1</v>
      </c>
      <c r="DL101" s="1" t="s">
        <v>1</v>
      </c>
      <c r="DM101" s="1" t="s">
        <v>1</v>
      </c>
      <c r="DN101" s="1" t="s">
        <v>1</v>
      </c>
      <c r="DO101" s="1" t="s">
        <v>1</v>
      </c>
      <c r="DP101" s="1" t="s">
        <v>1</v>
      </c>
      <c r="DQ101" s="1" t="s">
        <v>1</v>
      </c>
      <c r="DR101" s="1" t="s">
        <v>1</v>
      </c>
      <c r="DS101" s="1" t="s">
        <v>1</v>
      </c>
      <c r="DT101" s="1" t="s">
        <v>1</v>
      </c>
      <c r="DU101" s="1" t="s">
        <v>1</v>
      </c>
      <c r="DV101" s="1" t="s">
        <v>1</v>
      </c>
      <c r="DW101" s="1" t="s">
        <v>1</v>
      </c>
      <c r="DX101" s="1" t="s">
        <v>1</v>
      </c>
      <c r="DY101" s="1" t="s">
        <v>1</v>
      </c>
      <c r="DZ101" s="1" t="s">
        <v>1</v>
      </c>
      <c r="EA101" s="1" t="s">
        <v>1</v>
      </c>
      <c r="EB101" s="1" t="s">
        <v>1</v>
      </c>
      <c r="EC101" s="1" t="s">
        <v>1</v>
      </c>
      <c r="ED101" s="1" t="s">
        <v>1</v>
      </c>
      <c r="EE101" s="1" t="s">
        <v>1</v>
      </c>
      <c r="EF101" s="1" t="s">
        <v>1</v>
      </c>
    </row>
    <row r="102" spans="1:136" x14ac:dyDescent="0.25">
      <c r="A102" s="1">
        <v>107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 t="s">
        <v>0</v>
      </c>
      <c r="CA102" s="1" t="s">
        <v>0</v>
      </c>
      <c r="CB102" s="1" t="s">
        <v>0</v>
      </c>
      <c r="CC102" s="1" t="s">
        <v>0</v>
      </c>
      <c r="CD102" s="1" t="s">
        <v>0</v>
      </c>
      <c r="CE102" s="1" t="s">
        <v>0</v>
      </c>
      <c r="CF102" s="1" t="s">
        <v>0</v>
      </c>
      <c r="CG102" s="1" t="s">
        <v>0</v>
      </c>
      <c r="CH102" s="1" t="s">
        <v>0</v>
      </c>
      <c r="CI102" s="1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1</v>
      </c>
      <c r="CS102" s="1" t="s">
        <v>1</v>
      </c>
      <c r="CT102" s="1" t="s">
        <v>1</v>
      </c>
      <c r="CU102" s="1" t="s">
        <v>1</v>
      </c>
      <c r="CV102" s="1" t="s">
        <v>0</v>
      </c>
      <c r="CW102" s="1" t="s">
        <v>1</v>
      </c>
      <c r="CX102" s="1" t="s">
        <v>1</v>
      </c>
      <c r="CY102" s="1" t="s">
        <v>1</v>
      </c>
      <c r="CZ102" s="1" t="s">
        <v>1</v>
      </c>
      <c r="DA102" s="1" t="s">
        <v>1</v>
      </c>
      <c r="DB102" s="1" t="s">
        <v>1</v>
      </c>
      <c r="DC102" s="1" t="s">
        <v>1</v>
      </c>
      <c r="DD102" s="1" t="s">
        <v>1</v>
      </c>
      <c r="DE102" s="1" t="s">
        <v>1</v>
      </c>
      <c r="DF102" s="1" t="s">
        <v>1</v>
      </c>
      <c r="DG102" s="1" t="s">
        <v>1</v>
      </c>
      <c r="DH102" s="1" t="s">
        <v>1</v>
      </c>
      <c r="DI102" s="1" t="s">
        <v>1</v>
      </c>
      <c r="DJ102" s="1" t="s">
        <v>1</v>
      </c>
      <c r="DK102" s="1" t="s">
        <v>1</v>
      </c>
      <c r="DL102" s="1" t="s">
        <v>1</v>
      </c>
      <c r="DM102" s="1" t="s">
        <v>1</v>
      </c>
      <c r="DN102" s="1" t="s">
        <v>1</v>
      </c>
      <c r="DO102" s="1" t="s">
        <v>1</v>
      </c>
      <c r="DP102" s="1" t="s">
        <v>1</v>
      </c>
      <c r="DQ102" s="1" t="s">
        <v>1</v>
      </c>
      <c r="DR102" s="1" t="s">
        <v>1</v>
      </c>
      <c r="DS102" s="1" t="s">
        <v>1</v>
      </c>
      <c r="DT102" s="1" t="s">
        <v>1</v>
      </c>
      <c r="DU102" s="1" t="s">
        <v>1</v>
      </c>
      <c r="DV102" s="1" t="s">
        <v>1</v>
      </c>
      <c r="DW102" s="1" t="s">
        <v>1</v>
      </c>
      <c r="DX102" s="1" t="s">
        <v>1</v>
      </c>
      <c r="DY102" s="1" t="s">
        <v>1</v>
      </c>
      <c r="DZ102" s="1" t="s">
        <v>1</v>
      </c>
      <c r="EA102" s="1" t="s">
        <v>1</v>
      </c>
      <c r="EB102" s="1" t="s">
        <v>1</v>
      </c>
      <c r="EC102" s="1" t="s">
        <v>1</v>
      </c>
      <c r="ED102" s="1" t="s">
        <v>1</v>
      </c>
      <c r="EE102" s="1" t="s">
        <v>1</v>
      </c>
      <c r="EF102" s="1" t="s">
        <v>1</v>
      </c>
    </row>
    <row r="103" spans="1:136" x14ac:dyDescent="0.25">
      <c r="A103" s="1">
        <v>108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  <c r="BL103" s="1" t="s">
        <v>0</v>
      </c>
      <c r="BM103" s="1" t="s">
        <v>0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0</v>
      </c>
      <c r="BS103" s="1" t="s">
        <v>0</v>
      </c>
      <c r="BT103" s="1" t="s">
        <v>0</v>
      </c>
      <c r="BU103" s="1" t="s">
        <v>0</v>
      </c>
      <c r="BV103" s="1" t="s">
        <v>0</v>
      </c>
      <c r="BW103" s="1" t="s">
        <v>0</v>
      </c>
      <c r="BX103" s="1" t="s">
        <v>0</v>
      </c>
      <c r="BY103" s="1" t="s">
        <v>0</v>
      </c>
      <c r="BZ103" s="1" t="s">
        <v>0</v>
      </c>
      <c r="CA103" s="1" t="s">
        <v>0</v>
      </c>
      <c r="CB103" s="1" t="s">
        <v>0</v>
      </c>
      <c r="CC103" s="1" t="s">
        <v>0</v>
      </c>
      <c r="CD103" s="1" t="s">
        <v>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0</v>
      </c>
      <c r="CM103" s="1" t="s">
        <v>0</v>
      </c>
      <c r="CN103" s="1" t="s">
        <v>0</v>
      </c>
      <c r="CO103" s="1" t="s">
        <v>0</v>
      </c>
      <c r="CP103" s="1" t="s">
        <v>0</v>
      </c>
      <c r="CQ103" s="1" t="s">
        <v>0</v>
      </c>
      <c r="CR103" s="1" t="s">
        <v>1</v>
      </c>
      <c r="CS103" s="1" t="s">
        <v>1</v>
      </c>
      <c r="CT103" s="1" t="s">
        <v>1</v>
      </c>
      <c r="CU103" s="1" t="s">
        <v>1</v>
      </c>
      <c r="CV103" s="1" t="s">
        <v>0</v>
      </c>
      <c r="CW103" s="1" t="s">
        <v>1</v>
      </c>
      <c r="CX103" s="1" t="s">
        <v>1</v>
      </c>
      <c r="CY103" s="1" t="s">
        <v>1</v>
      </c>
      <c r="CZ103" s="1" t="s">
        <v>1</v>
      </c>
      <c r="DA103" s="1" t="s">
        <v>1</v>
      </c>
      <c r="DB103" s="1" t="s">
        <v>1</v>
      </c>
      <c r="DC103" s="1" t="s">
        <v>1</v>
      </c>
      <c r="DD103" s="1" t="s">
        <v>1</v>
      </c>
      <c r="DE103" s="1" t="s">
        <v>1</v>
      </c>
      <c r="DF103" s="1" t="s">
        <v>1</v>
      </c>
      <c r="DG103" s="1" t="s">
        <v>1</v>
      </c>
      <c r="DH103" s="1" t="s">
        <v>1</v>
      </c>
      <c r="DI103" s="1" t="s">
        <v>1</v>
      </c>
      <c r="DJ103" s="1" t="s">
        <v>1</v>
      </c>
      <c r="DK103" s="1" t="s">
        <v>1</v>
      </c>
      <c r="DL103" s="1" t="s">
        <v>1</v>
      </c>
      <c r="DM103" s="1" t="s">
        <v>1</v>
      </c>
      <c r="DN103" s="1" t="s">
        <v>1</v>
      </c>
      <c r="DO103" s="1" t="s">
        <v>1</v>
      </c>
      <c r="DP103" s="1" t="s">
        <v>1</v>
      </c>
      <c r="DQ103" s="1" t="s">
        <v>1</v>
      </c>
      <c r="DR103" s="1" t="s">
        <v>1</v>
      </c>
      <c r="DS103" s="1" t="s">
        <v>1</v>
      </c>
      <c r="DT103" s="1" t="s">
        <v>1</v>
      </c>
      <c r="DU103" s="1" t="s">
        <v>1</v>
      </c>
      <c r="DV103" s="1" t="s">
        <v>1</v>
      </c>
      <c r="DW103" s="1" t="s">
        <v>1</v>
      </c>
      <c r="DX103" s="1" t="s">
        <v>1</v>
      </c>
      <c r="DY103" s="1" t="s">
        <v>1</v>
      </c>
      <c r="DZ103" s="1" t="s">
        <v>1</v>
      </c>
      <c r="EA103" s="1" t="s">
        <v>1</v>
      </c>
      <c r="EB103" s="1" t="s">
        <v>1</v>
      </c>
      <c r="EC103" s="1" t="s">
        <v>1</v>
      </c>
      <c r="ED103" s="1" t="s">
        <v>1</v>
      </c>
      <c r="EE103" s="1" t="s">
        <v>1</v>
      </c>
      <c r="EF103" s="1" t="s">
        <v>1</v>
      </c>
    </row>
    <row r="104" spans="1:136" x14ac:dyDescent="0.25">
      <c r="A104" s="1">
        <v>109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s">
        <v>0</v>
      </c>
      <c r="AN104" s="1" t="s">
        <v>0</v>
      </c>
      <c r="AO104" s="1" t="s">
        <v>0</v>
      </c>
      <c r="AP104" s="1" t="s">
        <v>0</v>
      </c>
      <c r="AQ104" s="1" t="s">
        <v>0</v>
      </c>
      <c r="AR104" s="1" t="s">
        <v>0</v>
      </c>
      <c r="AS104" s="1" t="s">
        <v>0</v>
      </c>
      <c r="AT104" s="1" t="s">
        <v>0</v>
      </c>
      <c r="AU104" s="1" t="s">
        <v>0</v>
      </c>
      <c r="AV104" s="1" t="s">
        <v>0</v>
      </c>
      <c r="AW104" s="1" t="s">
        <v>0</v>
      </c>
      <c r="AX104" s="1" t="s">
        <v>0</v>
      </c>
      <c r="AY104" s="1" t="s">
        <v>0</v>
      </c>
      <c r="AZ104" s="1" t="s">
        <v>0</v>
      </c>
      <c r="BA104" s="1" t="s">
        <v>0</v>
      </c>
      <c r="BB104" s="1" t="s">
        <v>0</v>
      </c>
      <c r="BC104" s="1" t="s">
        <v>0</v>
      </c>
      <c r="BD104" s="1" t="s">
        <v>0</v>
      </c>
      <c r="BE104" s="1" t="s">
        <v>0</v>
      </c>
      <c r="BF104" s="1" t="s">
        <v>0</v>
      </c>
      <c r="BG104" s="1" t="s">
        <v>0</v>
      </c>
      <c r="BH104" s="1" t="s">
        <v>0</v>
      </c>
      <c r="BI104" s="1" t="s">
        <v>0</v>
      </c>
      <c r="BJ104" s="1" t="s">
        <v>0</v>
      </c>
      <c r="BK104" s="1" t="s">
        <v>0</v>
      </c>
      <c r="BL104" s="1" t="s">
        <v>0</v>
      </c>
      <c r="BM104" s="1" t="s">
        <v>0</v>
      </c>
      <c r="BN104" s="1" t="s">
        <v>0</v>
      </c>
      <c r="BO104" s="1" t="s">
        <v>0</v>
      </c>
      <c r="BP104" s="1" t="s">
        <v>0</v>
      </c>
      <c r="BQ104" s="1" t="s">
        <v>0</v>
      </c>
      <c r="BR104" s="1" t="s">
        <v>0</v>
      </c>
      <c r="BS104" s="1" t="s">
        <v>0</v>
      </c>
      <c r="BT104" s="1" t="s">
        <v>0</v>
      </c>
      <c r="BU104" s="1" t="s">
        <v>0</v>
      </c>
      <c r="BV104" s="1" t="s">
        <v>0</v>
      </c>
      <c r="BW104" s="1" t="s">
        <v>0</v>
      </c>
      <c r="BX104" s="1" t="s">
        <v>0</v>
      </c>
      <c r="BY104" s="1" t="s">
        <v>0</v>
      </c>
      <c r="BZ104" s="1" t="s">
        <v>0</v>
      </c>
      <c r="CA104" s="1" t="s">
        <v>0</v>
      </c>
      <c r="CB104" s="1" t="s">
        <v>0</v>
      </c>
      <c r="CC104" s="1" t="s">
        <v>0</v>
      </c>
      <c r="CD104" s="1" t="s">
        <v>0</v>
      </c>
      <c r="CE104" s="1" t="s">
        <v>0</v>
      </c>
      <c r="CF104" s="1" t="s">
        <v>0</v>
      </c>
      <c r="CG104" s="1" t="s">
        <v>0</v>
      </c>
      <c r="CH104" s="1" t="s">
        <v>0</v>
      </c>
      <c r="CI104" s="1" t="s">
        <v>0</v>
      </c>
      <c r="CJ104" s="1" t="s">
        <v>0</v>
      </c>
      <c r="CK104" s="1" t="s">
        <v>0</v>
      </c>
      <c r="CL104" s="1" t="s">
        <v>0</v>
      </c>
      <c r="CM104" s="1" t="s">
        <v>0</v>
      </c>
      <c r="CN104" s="1" t="s">
        <v>0</v>
      </c>
      <c r="CO104" s="1" t="s">
        <v>0</v>
      </c>
      <c r="CP104" s="1" t="s">
        <v>0</v>
      </c>
      <c r="CQ104" s="1" t="s">
        <v>0</v>
      </c>
      <c r="CR104" s="1" t="s">
        <v>1</v>
      </c>
      <c r="CS104" s="1" t="s">
        <v>1</v>
      </c>
      <c r="CT104" s="1" t="s">
        <v>1</v>
      </c>
      <c r="CU104" s="1" t="s">
        <v>1</v>
      </c>
      <c r="CV104" s="1" t="s">
        <v>0</v>
      </c>
      <c r="CW104" s="1" t="s">
        <v>1</v>
      </c>
      <c r="CX104" s="1" t="s">
        <v>1</v>
      </c>
      <c r="CY104" s="1" t="s">
        <v>1</v>
      </c>
      <c r="CZ104" s="1" t="s">
        <v>1</v>
      </c>
      <c r="DA104" s="1" t="s">
        <v>1</v>
      </c>
      <c r="DB104" s="1" t="s">
        <v>1</v>
      </c>
      <c r="DC104" s="1" t="s">
        <v>1</v>
      </c>
      <c r="DD104" s="1" t="s">
        <v>1</v>
      </c>
      <c r="DE104" s="1" t="s">
        <v>1</v>
      </c>
      <c r="DF104" s="1" t="s">
        <v>1</v>
      </c>
      <c r="DG104" s="1" t="s">
        <v>1</v>
      </c>
      <c r="DH104" s="1" t="s">
        <v>1</v>
      </c>
      <c r="DI104" s="1" t="s">
        <v>1</v>
      </c>
      <c r="DJ104" s="1" t="s">
        <v>1</v>
      </c>
      <c r="DK104" s="1" t="s">
        <v>1</v>
      </c>
      <c r="DL104" s="1" t="s">
        <v>1</v>
      </c>
      <c r="DM104" s="1" t="s">
        <v>1</v>
      </c>
      <c r="DN104" s="1" t="s">
        <v>1</v>
      </c>
      <c r="DO104" s="1" t="s">
        <v>1</v>
      </c>
      <c r="DP104" s="1" t="s">
        <v>1</v>
      </c>
      <c r="DQ104" s="1" t="s">
        <v>1</v>
      </c>
      <c r="DR104" s="1" t="s">
        <v>1</v>
      </c>
      <c r="DS104" s="1" t="s">
        <v>1</v>
      </c>
      <c r="DT104" s="1" t="s">
        <v>1</v>
      </c>
      <c r="DU104" s="1" t="s">
        <v>1</v>
      </c>
      <c r="DV104" s="1" t="s">
        <v>1</v>
      </c>
      <c r="DW104" s="1" t="s">
        <v>1</v>
      </c>
      <c r="DX104" s="1" t="s">
        <v>1</v>
      </c>
      <c r="DY104" s="1" t="s">
        <v>1</v>
      </c>
      <c r="DZ104" s="1" t="s">
        <v>1</v>
      </c>
      <c r="EA104" s="1" t="s">
        <v>1</v>
      </c>
      <c r="EB104" s="1" t="s">
        <v>1</v>
      </c>
      <c r="EC104" s="1" t="s">
        <v>1</v>
      </c>
      <c r="ED104" s="1" t="s">
        <v>1</v>
      </c>
      <c r="EE104" s="1" t="s">
        <v>1</v>
      </c>
      <c r="EF104" s="1" t="s">
        <v>1</v>
      </c>
    </row>
    <row r="105" spans="1:136" x14ac:dyDescent="0.25">
      <c r="A105" s="1">
        <v>110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1</v>
      </c>
      <c r="Y105" s="1" t="s">
        <v>0</v>
      </c>
      <c r="Z105" s="1" t="s">
        <v>0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</v>
      </c>
      <c r="AF105" s="1" t="s">
        <v>0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0</v>
      </c>
      <c r="AQ105" s="1" t="s">
        <v>1</v>
      </c>
      <c r="AR105" s="1" t="s">
        <v>1</v>
      </c>
      <c r="AS105" s="1" t="s">
        <v>1</v>
      </c>
      <c r="AT105" s="1" t="s">
        <v>1</v>
      </c>
      <c r="AU105" s="1" t="s">
        <v>1</v>
      </c>
      <c r="AV105" s="1" t="s">
        <v>1</v>
      </c>
      <c r="AW105" s="1" t="s">
        <v>1</v>
      </c>
      <c r="AX105" s="1" t="s">
        <v>1</v>
      </c>
      <c r="AY105" s="1" t="s">
        <v>1</v>
      </c>
      <c r="AZ105" s="1" t="s">
        <v>1</v>
      </c>
      <c r="BA105" s="1" t="s">
        <v>0</v>
      </c>
      <c r="BB105" s="1" t="s">
        <v>0</v>
      </c>
      <c r="BC105" s="1" t="s">
        <v>0</v>
      </c>
      <c r="BD105" s="1" t="s">
        <v>1</v>
      </c>
      <c r="BE105" s="1" t="s">
        <v>1</v>
      </c>
      <c r="BF105" s="1" t="s">
        <v>0</v>
      </c>
      <c r="BG105" s="1" t="s">
        <v>1</v>
      </c>
      <c r="BH105" s="1" t="s">
        <v>1</v>
      </c>
      <c r="BI105" s="1" t="s">
        <v>1</v>
      </c>
      <c r="BJ105" s="1" t="s">
        <v>1</v>
      </c>
      <c r="BK105" s="1" t="s">
        <v>1</v>
      </c>
      <c r="BL105" s="1" t="s">
        <v>1</v>
      </c>
      <c r="BM105" s="1" t="s">
        <v>1</v>
      </c>
      <c r="BN105" s="1" t="s">
        <v>0</v>
      </c>
      <c r="BO105" s="1" t="s">
        <v>1</v>
      </c>
      <c r="BP105" s="1" t="s">
        <v>1</v>
      </c>
      <c r="BQ105" s="1" t="s">
        <v>1</v>
      </c>
      <c r="BR105" s="1" t="s">
        <v>1</v>
      </c>
      <c r="BS105" s="1" t="s">
        <v>1</v>
      </c>
      <c r="BT105" s="1" t="s">
        <v>1</v>
      </c>
      <c r="BU105" s="1" t="s">
        <v>1</v>
      </c>
      <c r="BV105" s="1" t="s">
        <v>1</v>
      </c>
      <c r="BW105" s="1" t="s">
        <v>1</v>
      </c>
      <c r="BX105" s="1" t="s">
        <v>1</v>
      </c>
      <c r="BY105" s="1" t="s">
        <v>1</v>
      </c>
      <c r="BZ105" s="1" t="s">
        <v>1</v>
      </c>
      <c r="CA105" s="1" t="s">
        <v>1</v>
      </c>
      <c r="CB105" s="1" t="s">
        <v>1</v>
      </c>
      <c r="CC105" s="1" t="s">
        <v>1</v>
      </c>
      <c r="CD105" s="1" t="s">
        <v>1</v>
      </c>
      <c r="CE105" s="1" t="s">
        <v>1</v>
      </c>
      <c r="CF105" s="1" t="s">
        <v>1</v>
      </c>
      <c r="CG105" s="1" t="s">
        <v>1</v>
      </c>
      <c r="CH105" s="1" t="s">
        <v>1</v>
      </c>
      <c r="CI105" s="1" t="s">
        <v>1</v>
      </c>
      <c r="CJ105" s="1" t="s">
        <v>1</v>
      </c>
      <c r="CK105" s="1" t="s">
        <v>1</v>
      </c>
      <c r="CL105" s="1" t="s">
        <v>1</v>
      </c>
      <c r="CM105" s="1" t="s">
        <v>1</v>
      </c>
      <c r="CN105" s="1" t="s">
        <v>1</v>
      </c>
      <c r="CO105" s="1" t="s">
        <v>1</v>
      </c>
      <c r="CP105" s="1" t="s">
        <v>0</v>
      </c>
      <c r="CQ105" s="1" t="s">
        <v>0</v>
      </c>
      <c r="CR105" s="1" t="s">
        <v>1</v>
      </c>
      <c r="CS105" s="1" t="s">
        <v>1</v>
      </c>
      <c r="CT105" s="1" t="s">
        <v>1</v>
      </c>
      <c r="CU105" s="1" t="s">
        <v>1</v>
      </c>
      <c r="CV105" s="1" t="s">
        <v>0</v>
      </c>
      <c r="CW105" s="1" t="s">
        <v>1</v>
      </c>
      <c r="CX105" s="1" t="s">
        <v>1</v>
      </c>
      <c r="CY105" s="1" t="s">
        <v>1</v>
      </c>
      <c r="CZ105" s="1" t="s">
        <v>1</v>
      </c>
      <c r="DA105" s="1" t="s">
        <v>1</v>
      </c>
      <c r="DB105" s="1" t="s">
        <v>1</v>
      </c>
      <c r="DC105" s="1" t="s">
        <v>1</v>
      </c>
      <c r="DD105" s="1" t="s">
        <v>1</v>
      </c>
      <c r="DE105" s="1" t="s">
        <v>1</v>
      </c>
      <c r="DF105" s="1" t="s">
        <v>1</v>
      </c>
      <c r="DG105" s="1" t="s">
        <v>1</v>
      </c>
      <c r="DH105" s="1" t="s">
        <v>1</v>
      </c>
      <c r="DI105" s="1" t="s">
        <v>1</v>
      </c>
      <c r="DJ105" s="1" t="s">
        <v>1</v>
      </c>
      <c r="DK105" s="1" t="s">
        <v>1</v>
      </c>
      <c r="DL105" s="1" t="s">
        <v>1</v>
      </c>
      <c r="DM105" s="1" t="s">
        <v>1</v>
      </c>
      <c r="DN105" s="1" t="s">
        <v>1</v>
      </c>
      <c r="DO105" s="1" t="s">
        <v>1</v>
      </c>
      <c r="DP105" s="1" t="s">
        <v>1</v>
      </c>
      <c r="DQ105" s="1" t="s">
        <v>1</v>
      </c>
      <c r="DR105" s="1" t="s">
        <v>1</v>
      </c>
      <c r="DS105" s="1" t="s">
        <v>1</v>
      </c>
      <c r="DT105" s="1" t="s">
        <v>1</v>
      </c>
      <c r="DU105" s="1" t="s">
        <v>1</v>
      </c>
      <c r="DV105" s="1" t="s">
        <v>1</v>
      </c>
      <c r="DW105" s="1" t="s">
        <v>1</v>
      </c>
      <c r="DX105" s="1" t="s">
        <v>1</v>
      </c>
      <c r="DY105" s="1" t="s">
        <v>1</v>
      </c>
      <c r="DZ105" s="1" t="s">
        <v>1</v>
      </c>
      <c r="EA105" s="1" t="s">
        <v>1</v>
      </c>
      <c r="EB105" s="1" t="s">
        <v>1</v>
      </c>
      <c r="EC105" s="1" t="s">
        <v>1</v>
      </c>
      <c r="ED105" s="1" t="s">
        <v>1</v>
      </c>
      <c r="EE105" s="1" t="s">
        <v>1</v>
      </c>
      <c r="EF105" s="1" t="s">
        <v>1</v>
      </c>
    </row>
    <row r="106" spans="1:136" x14ac:dyDescent="0.25">
      <c r="A106" s="1">
        <v>111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0</v>
      </c>
      <c r="BM106" s="1" t="s">
        <v>0</v>
      </c>
      <c r="BN106" s="1" t="s">
        <v>0</v>
      </c>
      <c r="BO106" s="1" t="s">
        <v>0</v>
      </c>
      <c r="BP106" s="1" t="s">
        <v>0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 t="s">
        <v>0</v>
      </c>
      <c r="CA106" s="1" t="s">
        <v>0</v>
      </c>
      <c r="CB106" s="1" t="s">
        <v>0</v>
      </c>
      <c r="CC106" s="1" t="s">
        <v>0</v>
      </c>
      <c r="CD106" s="1" t="s">
        <v>0</v>
      </c>
      <c r="CE106" s="1" t="s">
        <v>0</v>
      </c>
      <c r="CF106" s="1" t="s">
        <v>0</v>
      </c>
      <c r="CG106" s="1" t="s">
        <v>0</v>
      </c>
      <c r="CH106" s="1" t="s">
        <v>0</v>
      </c>
      <c r="CI106" s="1" t="s">
        <v>0</v>
      </c>
      <c r="CJ106" s="1" t="s">
        <v>0</v>
      </c>
      <c r="CK106" s="1" t="s">
        <v>0</v>
      </c>
      <c r="CL106" s="1" t="s">
        <v>0</v>
      </c>
      <c r="CM106" s="1" t="s">
        <v>0</v>
      </c>
      <c r="CN106" s="1" t="s">
        <v>0</v>
      </c>
      <c r="CO106" s="1" t="s">
        <v>0</v>
      </c>
      <c r="CP106" s="1" t="s">
        <v>0</v>
      </c>
      <c r="CQ106" s="1" t="s">
        <v>0</v>
      </c>
      <c r="CR106" s="1" t="s">
        <v>1</v>
      </c>
      <c r="CS106" s="1" t="s">
        <v>1</v>
      </c>
      <c r="CT106" s="1" t="s">
        <v>1</v>
      </c>
      <c r="CU106" s="1" t="s">
        <v>1</v>
      </c>
      <c r="CV106" s="1" t="s">
        <v>0</v>
      </c>
      <c r="CW106" s="1" t="s">
        <v>1</v>
      </c>
      <c r="CX106" s="1" t="s">
        <v>1</v>
      </c>
      <c r="CY106" s="1" t="s">
        <v>1</v>
      </c>
      <c r="CZ106" s="1" t="s">
        <v>1</v>
      </c>
      <c r="DA106" s="1" t="s">
        <v>1</v>
      </c>
      <c r="DB106" s="1" t="s">
        <v>1</v>
      </c>
      <c r="DC106" s="1" t="s">
        <v>1</v>
      </c>
      <c r="DD106" s="1" t="s">
        <v>1</v>
      </c>
      <c r="DE106" s="1" t="s">
        <v>1</v>
      </c>
      <c r="DF106" s="1" t="s">
        <v>1</v>
      </c>
      <c r="DG106" s="1" t="s">
        <v>1</v>
      </c>
      <c r="DH106" s="1" t="s">
        <v>1</v>
      </c>
      <c r="DI106" s="1" t="s">
        <v>1</v>
      </c>
      <c r="DJ106" s="1" t="s">
        <v>1</v>
      </c>
      <c r="DK106" s="1" t="s">
        <v>1</v>
      </c>
      <c r="DL106" s="1" t="s">
        <v>1</v>
      </c>
      <c r="DM106" s="1" t="s">
        <v>1</v>
      </c>
      <c r="DN106" s="1" t="s">
        <v>1</v>
      </c>
      <c r="DO106" s="1" t="s">
        <v>1</v>
      </c>
      <c r="DP106" s="1" t="s">
        <v>1</v>
      </c>
      <c r="DQ106" s="1" t="s">
        <v>1</v>
      </c>
      <c r="DR106" s="1" t="s">
        <v>1</v>
      </c>
      <c r="DS106" s="1" t="s">
        <v>1</v>
      </c>
      <c r="DT106" s="1" t="s">
        <v>1</v>
      </c>
      <c r="DU106" s="1" t="s">
        <v>1</v>
      </c>
      <c r="DV106" s="1" t="s">
        <v>1</v>
      </c>
      <c r="DW106" s="1" t="s">
        <v>1</v>
      </c>
      <c r="DX106" s="1" t="s">
        <v>1</v>
      </c>
      <c r="DY106" s="1" t="s">
        <v>1</v>
      </c>
      <c r="DZ106" s="1" t="s">
        <v>1</v>
      </c>
      <c r="EA106" s="1" t="s">
        <v>1</v>
      </c>
      <c r="EB106" s="1" t="s">
        <v>1</v>
      </c>
      <c r="EC106" s="1" t="s">
        <v>1</v>
      </c>
      <c r="ED106" s="1" t="s">
        <v>1</v>
      </c>
      <c r="EE106" s="1" t="s">
        <v>1</v>
      </c>
      <c r="EF106" s="1" t="s">
        <v>1</v>
      </c>
    </row>
    <row r="107" spans="1:136" x14ac:dyDescent="0.25">
      <c r="A107" s="1">
        <v>112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1</v>
      </c>
      <c r="Y107" s="1" t="s">
        <v>0</v>
      </c>
      <c r="Z107" s="1" t="s">
        <v>0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</v>
      </c>
      <c r="AF107" s="1" t="s">
        <v>0</v>
      </c>
      <c r="AG107" s="1" t="s">
        <v>1</v>
      </c>
      <c r="AH107" s="1" t="s">
        <v>1</v>
      </c>
      <c r="AI107" s="1" t="s">
        <v>1</v>
      </c>
      <c r="AJ107" s="1" t="s">
        <v>1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0</v>
      </c>
      <c r="AQ107" s="1" t="s">
        <v>1</v>
      </c>
      <c r="AR107" s="1" t="s">
        <v>1</v>
      </c>
      <c r="AS107" s="1" t="s">
        <v>1</v>
      </c>
      <c r="AT107" s="1" t="s">
        <v>1</v>
      </c>
      <c r="AU107" s="1" t="s">
        <v>1</v>
      </c>
      <c r="AV107" s="1" t="s">
        <v>1</v>
      </c>
      <c r="AW107" s="1" t="s">
        <v>1</v>
      </c>
      <c r="AX107" s="1" t="s">
        <v>1</v>
      </c>
      <c r="AY107" s="1" t="s">
        <v>1</v>
      </c>
      <c r="AZ107" s="1" t="s">
        <v>1</v>
      </c>
      <c r="BA107" s="1" t="s">
        <v>0</v>
      </c>
      <c r="BB107" s="1" t="s">
        <v>0</v>
      </c>
      <c r="BC107" s="1" t="s">
        <v>0</v>
      </c>
      <c r="BD107" s="1" t="s">
        <v>1</v>
      </c>
      <c r="BE107" s="1" t="s">
        <v>1</v>
      </c>
      <c r="BF107" s="1" t="s">
        <v>0</v>
      </c>
      <c r="BG107" s="1" t="s">
        <v>1</v>
      </c>
      <c r="BH107" s="1" t="s">
        <v>1</v>
      </c>
      <c r="BI107" s="1" t="s">
        <v>1</v>
      </c>
      <c r="BJ107" s="1" t="s">
        <v>1</v>
      </c>
      <c r="BK107" s="1" t="s">
        <v>1</v>
      </c>
      <c r="BL107" s="1" t="s">
        <v>1</v>
      </c>
      <c r="BM107" s="1" t="s">
        <v>1</v>
      </c>
      <c r="BN107" s="1" t="s">
        <v>0</v>
      </c>
      <c r="BO107" s="1" t="s">
        <v>1</v>
      </c>
      <c r="BP107" s="1" t="s">
        <v>1</v>
      </c>
      <c r="BQ107" s="1" t="s">
        <v>1</v>
      </c>
      <c r="BR107" s="1" t="s">
        <v>1</v>
      </c>
      <c r="BS107" s="1" t="s">
        <v>1</v>
      </c>
      <c r="BT107" s="1" t="s">
        <v>1</v>
      </c>
      <c r="BU107" s="1" t="s">
        <v>1</v>
      </c>
      <c r="BV107" s="1" t="s">
        <v>1</v>
      </c>
      <c r="BW107" s="1" t="s">
        <v>1</v>
      </c>
      <c r="BX107" s="1" t="s">
        <v>1</v>
      </c>
      <c r="BY107" s="1" t="s">
        <v>1</v>
      </c>
      <c r="BZ107" s="1" t="s">
        <v>1</v>
      </c>
      <c r="CA107" s="1" t="s">
        <v>1</v>
      </c>
      <c r="CB107" s="1" t="s">
        <v>1</v>
      </c>
      <c r="CC107" s="1" t="s">
        <v>1</v>
      </c>
      <c r="CD107" s="1" t="s">
        <v>1</v>
      </c>
      <c r="CE107" s="1" t="s">
        <v>1</v>
      </c>
      <c r="CF107" s="1" t="s">
        <v>1</v>
      </c>
      <c r="CG107" s="1" t="s">
        <v>1</v>
      </c>
      <c r="CH107" s="1" t="s">
        <v>1</v>
      </c>
      <c r="CI107" s="1" t="s">
        <v>1</v>
      </c>
      <c r="CJ107" s="1" t="s">
        <v>1</v>
      </c>
      <c r="CK107" s="1" t="s">
        <v>1</v>
      </c>
      <c r="CL107" s="1" t="s">
        <v>1</v>
      </c>
      <c r="CM107" s="1" t="s">
        <v>1</v>
      </c>
      <c r="CN107" s="1" t="s">
        <v>1</v>
      </c>
      <c r="CO107" s="1" t="s">
        <v>1</v>
      </c>
      <c r="CP107" s="1" t="s">
        <v>0</v>
      </c>
      <c r="CQ107" s="1" t="s">
        <v>0</v>
      </c>
      <c r="CR107" s="1" t="s">
        <v>1</v>
      </c>
      <c r="CS107" s="1" t="s">
        <v>1</v>
      </c>
      <c r="CT107" s="1" t="s">
        <v>1</v>
      </c>
      <c r="CU107" s="1" t="s">
        <v>1</v>
      </c>
      <c r="CV107" s="1" t="s">
        <v>0</v>
      </c>
      <c r="CW107" s="1" t="s">
        <v>1</v>
      </c>
      <c r="CX107" s="1" t="s">
        <v>1</v>
      </c>
      <c r="CY107" s="1" t="s">
        <v>1</v>
      </c>
      <c r="CZ107" s="1" t="s">
        <v>1</v>
      </c>
      <c r="DA107" s="1" t="s">
        <v>1</v>
      </c>
      <c r="DB107" s="1" t="s">
        <v>1</v>
      </c>
      <c r="DC107" s="1" t="s">
        <v>1</v>
      </c>
      <c r="DD107" s="1" t="s">
        <v>1</v>
      </c>
      <c r="DE107" s="1" t="s">
        <v>1</v>
      </c>
      <c r="DF107" s="1" t="s">
        <v>1</v>
      </c>
      <c r="DG107" s="1" t="s">
        <v>1</v>
      </c>
      <c r="DH107" s="1" t="s">
        <v>1</v>
      </c>
      <c r="DI107" s="1" t="s">
        <v>1</v>
      </c>
      <c r="DJ107" s="1" t="s">
        <v>1</v>
      </c>
      <c r="DK107" s="1" t="s">
        <v>1</v>
      </c>
      <c r="DL107" s="1" t="s">
        <v>1</v>
      </c>
      <c r="DM107" s="1" t="s">
        <v>1</v>
      </c>
      <c r="DN107" s="1" t="s">
        <v>1</v>
      </c>
      <c r="DO107" s="1" t="s">
        <v>1</v>
      </c>
      <c r="DP107" s="1" t="s">
        <v>1</v>
      </c>
      <c r="DQ107" s="1" t="s">
        <v>1</v>
      </c>
      <c r="DR107" s="1" t="s">
        <v>1</v>
      </c>
      <c r="DS107" s="1" t="s">
        <v>1</v>
      </c>
      <c r="DT107" s="1" t="s">
        <v>1</v>
      </c>
      <c r="DU107" s="1" t="s">
        <v>1</v>
      </c>
      <c r="DV107" s="1" t="s">
        <v>1</v>
      </c>
      <c r="DW107" s="1" t="s">
        <v>1</v>
      </c>
      <c r="DX107" s="1" t="s">
        <v>1</v>
      </c>
      <c r="DY107" s="1" t="s">
        <v>1</v>
      </c>
      <c r="DZ107" s="1" t="s">
        <v>1</v>
      </c>
      <c r="EA107" s="1" t="s">
        <v>1</v>
      </c>
      <c r="EB107" s="1" t="s">
        <v>1</v>
      </c>
      <c r="EC107" s="1" t="s">
        <v>1</v>
      </c>
      <c r="ED107" s="1" t="s">
        <v>1</v>
      </c>
      <c r="EE107" s="1" t="s">
        <v>1</v>
      </c>
      <c r="EF107" s="1" t="s">
        <v>1</v>
      </c>
    </row>
    <row r="108" spans="1:136" x14ac:dyDescent="0.25">
      <c r="A108" s="1">
        <v>113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 t="s">
        <v>0</v>
      </c>
      <c r="AX108" s="1" t="s">
        <v>0</v>
      </c>
      <c r="AY108" s="1" t="s">
        <v>0</v>
      </c>
      <c r="AZ108" s="1" t="s">
        <v>0</v>
      </c>
      <c r="BA108" s="1" t="s">
        <v>0</v>
      </c>
      <c r="BB108" s="1" t="s">
        <v>0</v>
      </c>
      <c r="BC108" s="1" t="s">
        <v>0</v>
      </c>
      <c r="BD108" s="1" t="s">
        <v>0</v>
      </c>
      <c r="BE108" s="1" t="s">
        <v>0</v>
      </c>
      <c r="BF108" s="1" t="s">
        <v>0</v>
      </c>
      <c r="BG108" s="1" t="s">
        <v>0</v>
      </c>
      <c r="BH108" s="1" t="s">
        <v>0</v>
      </c>
      <c r="BI108" s="1" t="s">
        <v>0</v>
      </c>
      <c r="BJ108" s="1" t="s">
        <v>0</v>
      </c>
      <c r="BK108" s="1" t="s">
        <v>0</v>
      </c>
      <c r="BL108" s="1" t="s">
        <v>0</v>
      </c>
      <c r="BM108" s="1" t="s">
        <v>0</v>
      </c>
      <c r="BN108" s="1" t="s">
        <v>0</v>
      </c>
      <c r="BO108" s="1" t="s">
        <v>0</v>
      </c>
      <c r="BP108" s="1" t="s">
        <v>0</v>
      </c>
      <c r="BQ108" s="1" t="s">
        <v>0</v>
      </c>
      <c r="BR108" s="1" t="s">
        <v>0</v>
      </c>
      <c r="BS108" s="1" t="s">
        <v>0</v>
      </c>
      <c r="BT108" s="1" t="s">
        <v>0</v>
      </c>
      <c r="BU108" s="1" t="s">
        <v>0</v>
      </c>
      <c r="BV108" s="1" t="s">
        <v>0</v>
      </c>
      <c r="BW108" s="1" t="s">
        <v>0</v>
      </c>
      <c r="BX108" s="1" t="s">
        <v>0</v>
      </c>
      <c r="BY108" s="1" t="s">
        <v>0</v>
      </c>
      <c r="BZ108" s="1" t="s">
        <v>0</v>
      </c>
      <c r="CA108" s="1" t="s">
        <v>0</v>
      </c>
      <c r="CB108" s="1" t="s">
        <v>0</v>
      </c>
      <c r="CC108" s="1" t="s">
        <v>0</v>
      </c>
      <c r="CD108" s="1" t="s">
        <v>0</v>
      </c>
      <c r="CE108" s="1" t="s">
        <v>0</v>
      </c>
      <c r="CF108" s="1" t="s">
        <v>0</v>
      </c>
      <c r="CG108" s="1" t="s">
        <v>0</v>
      </c>
      <c r="CH108" s="1" t="s">
        <v>0</v>
      </c>
      <c r="CI108" s="1" t="s">
        <v>0</v>
      </c>
      <c r="CJ108" s="1" t="s">
        <v>0</v>
      </c>
      <c r="CK108" s="1" t="s">
        <v>0</v>
      </c>
      <c r="CL108" s="1" t="s">
        <v>0</v>
      </c>
      <c r="CM108" s="1" t="s">
        <v>0</v>
      </c>
      <c r="CN108" s="1" t="s">
        <v>0</v>
      </c>
      <c r="CO108" s="1" t="s">
        <v>0</v>
      </c>
      <c r="CP108" s="1" t="s">
        <v>0</v>
      </c>
      <c r="CQ108" s="1" t="s">
        <v>0</v>
      </c>
      <c r="CR108" s="1" t="s">
        <v>1</v>
      </c>
      <c r="CS108" s="1" t="s">
        <v>1</v>
      </c>
      <c r="CT108" s="1" t="s">
        <v>1</v>
      </c>
      <c r="CU108" s="1" t="s">
        <v>1</v>
      </c>
      <c r="CV108" s="1" t="s">
        <v>0</v>
      </c>
      <c r="CW108" s="1" t="s">
        <v>1</v>
      </c>
      <c r="CX108" s="1" t="s">
        <v>1</v>
      </c>
      <c r="CY108" s="1" t="s">
        <v>1</v>
      </c>
      <c r="CZ108" s="1" t="s">
        <v>1</v>
      </c>
      <c r="DA108" s="1" t="s">
        <v>1</v>
      </c>
      <c r="DB108" s="1" t="s">
        <v>1</v>
      </c>
      <c r="DC108" s="1" t="s">
        <v>1</v>
      </c>
      <c r="DD108" s="1" t="s">
        <v>1</v>
      </c>
      <c r="DE108" s="1" t="s">
        <v>1</v>
      </c>
      <c r="DF108" s="1" t="s">
        <v>1</v>
      </c>
      <c r="DG108" s="1" t="s">
        <v>1</v>
      </c>
      <c r="DH108" s="1" t="s">
        <v>1</v>
      </c>
      <c r="DI108" s="1" t="s">
        <v>1</v>
      </c>
      <c r="DJ108" s="1" t="s">
        <v>1</v>
      </c>
      <c r="DK108" s="1" t="s">
        <v>1</v>
      </c>
      <c r="DL108" s="1" t="s">
        <v>1</v>
      </c>
      <c r="DM108" s="1" t="s">
        <v>1</v>
      </c>
      <c r="DN108" s="1" t="s">
        <v>1</v>
      </c>
      <c r="DO108" s="1" t="s">
        <v>1</v>
      </c>
      <c r="DP108" s="1" t="s">
        <v>1</v>
      </c>
      <c r="DQ108" s="1" t="s">
        <v>1</v>
      </c>
      <c r="DR108" s="1" t="s">
        <v>1</v>
      </c>
      <c r="DS108" s="1" t="s">
        <v>1</v>
      </c>
      <c r="DT108" s="1" t="s">
        <v>1</v>
      </c>
      <c r="DU108" s="1" t="s">
        <v>1</v>
      </c>
      <c r="DV108" s="1" t="s">
        <v>1</v>
      </c>
      <c r="DW108" s="1" t="s">
        <v>1</v>
      </c>
      <c r="DX108" s="1" t="s">
        <v>1</v>
      </c>
      <c r="DY108" s="1" t="s">
        <v>1</v>
      </c>
      <c r="DZ108" s="1" t="s">
        <v>1</v>
      </c>
      <c r="EA108" s="1" t="s">
        <v>1</v>
      </c>
      <c r="EB108" s="1" t="s">
        <v>1</v>
      </c>
      <c r="EC108" s="1" t="s">
        <v>1</v>
      </c>
      <c r="ED108" s="1" t="s">
        <v>1</v>
      </c>
      <c r="EE108" s="1" t="s">
        <v>1</v>
      </c>
      <c r="EF108" s="1" t="s">
        <v>1</v>
      </c>
    </row>
    <row r="109" spans="1:136" x14ac:dyDescent="0.25">
      <c r="A109" s="1">
        <v>114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0</v>
      </c>
      <c r="AS109" s="1" t="s">
        <v>0</v>
      </c>
      <c r="AT109" s="1" t="s">
        <v>0</v>
      </c>
      <c r="AU109" s="1" t="s">
        <v>0</v>
      </c>
      <c r="AV109" s="1" t="s">
        <v>0</v>
      </c>
      <c r="AW109" s="1" t="s">
        <v>0</v>
      </c>
      <c r="AX109" s="1" t="s">
        <v>0</v>
      </c>
      <c r="AY109" s="1" t="s">
        <v>0</v>
      </c>
      <c r="AZ109" s="1" t="s">
        <v>0</v>
      </c>
      <c r="BA109" s="1" t="s">
        <v>0</v>
      </c>
      <c r="BB109" s="1" t="s">
        <v>0</v>
      </c>
      <c r="BC109" s="1" t="s">
        <v>0</v>
      </c>
      <c r="BD109" s="1" t="s">
        <v>0</v>
      </c>
      <c r="BE109" s="1" t="s">
        <v>0</v>
      </c>
      <c r="BF109" s="1" t="s">
        <v>0</v>
      </c>
      <c r="BG109" s="1" t="s">
        <v>0</v>
      </c>
      <c r="BH109" s="1" t="s">
        <v>0</v>
      </c>
      <c r="BI109" s="1" t="s">
        <v>0</v>
      </c>
      <c r="BJ109" s="1" t="s">
        <v>0</v>
      </c>
      <c r="BK109" s="1" t="s">
        <v>0</v>
      </c>
      <c r="BL109" s="1" t="s">
        <v>0</v>
      </c>
      <c r="BM109" s="1" t="s">
        <v>0</v>
      </c>
      <c r="BN109" s="1" t="s">
        <v>0</v>
      </c>
      <c r="BO109" s="1" t="s">
        <v>0</v>
      </c>
      <c r="BP109" s="1" t="s">
        <v>0</v>
      </c>
      <c r="BQ109" s="1" t="s">
        <v>0</v>
      </c>
      <c r="BR109" s="1" t="s">
        <v>0</v>
      </c>
      <c r="BS109" s="1" t="s">
        <v>0</v>
      </c>
      <c r="BT109" s="1" t="s">
        <v>0</v>
      </c>
      <c r="BU109" s="1" t="s">
        <v>0</v>
      </c>
      <c r="BV109" s="1" t="s">
        <v>0</v>
      </c>
      <c r="BW109" s="1" t="s">
        <v>0</v>
      </c>
      <c r="BX109" s="1" t="s">
        <v>0</v>
      </c>
      <c r="BY109" s="1" t="s">
        <v>0</v>
      </c>
      <c r="BZ109" s="1" t="s">
        <v>0</v>
      </c>
      <c r="CA109" s="1" t="s">
        <v>0</v>
      </c>
      <c r="CB109" s="1" t="s">
        <v>0</v>
      </c>
      <c r="CC109" s="1" t="s">
        <v>0</v>
      </c>
      <c r="CD109" s="1" t="s">
        <v>0</v>
      </c>
      <c r="CE109" s="1" t="s">
        <v>0</v>
      </c>
      <c r="CF109" s="1" t="s">
        <v>0</v>
      </c>
      <c r="CG109" s="1" t="s">
        <v>0</v>
      </c>
      <c r="CH109" s="1" t="s">
        <v>0</v>
      </c>
      <c r="CI109" s="1" t="s">
        <v>0</v>
      </c>
      <c r="CJ109" s="1" t="s">
        <v>0</v>
      </c>
      <c r="CK109" s="1" t="s">
        <v>0</v>
      </c>
      <c r="CL109" s="1" t="s">
        <v>0</v>
      </c>
      <c r="CM109" s="1" t="s">
        <v>0</v>
      </c>
      <c r="CN109" s="1" t="s">
        <v>0</v>
      </c>
      <c r="CO109" s="1" t="s">
        <v>0</v>
      </c>
      <c r="CP109" s="1" t="s">
        <v>0</v>
      </c>
      <c r="CQ109" s="1" t="s">
        <v>0</v>
      </c>
      <c r="CR109" s="1" t="s">
        <v>1</v>
      </c>
      <c r="CS109" s="1" t="s">
        <v>1</v>
      </c>
      <c r="CT109" s="1" t="s">
        <v>1</v>
      </c>
      <c r="CU109" s="1" t="s">
        <v>1</v>
      </c>
      <c r="CV109" s="1" t="s">
        <v>0</v>
      </c>
      <c r="CW109" s="1" t="s">
        <v>1</v>
      </c>
      <c r="CX109" s="1" t="s">
        <v>1</v>
      </c>
      <c r="CY109" s="1" t="s">
        <v>1</v>
      </c>
      <c r="CZ109" s="1" t="s">
        <v>1</v>
      </c>
      <c r="DA109" s="1" t="s">
        <v>1</v>
      </c>
      <c r="DB109" s="1" t="s">
        <v>1</v>
      </c>
      <c r="DC109" s="1" t="s">
        <v>1</v>
      </c>
      <c r="DD109" s="1" t="s">
        <v>1</v>
      </c>
      <c r="DE109" s="1" t="s">
        <v>1</v>
      </c>
      <c r="DF109" s="1" t="s">
        <v>1</v>
      </c>
      <c r="DG109" s="1" t="s">
        <v>1</v>
      </c>
      <c r="DH109" s="1" t="s">
        <v>1</v>
      </c>
      <c r="DI109" s="1" t="s">
        <v>1</v>
      </c>
      <c r="DJ109" s="1" t="s">
        <v>1</v>
      </c>
      <c r="DK109" s="1" t="s">
        <v>1</v>
      </c>
      <c r="DL109" s="1" t="s">
        <v>1</v>
      </c>
      <c r="DM109" s="1" t="s">
        <v>1</v>
      </c>
      <c r="DN109" s="1" t="s">
        <v>1</v>
      </c>
      <c r="DO109" s="1" t="s">
        <v>1</v>
      </c>
      <c r="DP109" s="1" t="s">
        <v>1</v>
      </c>
      <c r="DQ109" s="1" t="s">
        <v>1</v>
      </c>
      <c r="DR109" s="1" t="s">
        <v>1</v>
      </c>
      <c r="DS109" s="1" t="s">
        <v>1</v>
      </c>
      <c r="DT109" s="1" t="s">
        <v>1</v>
      </c>
      <c r="DU109" s="1" t="s">
        <v>1</v>
      </c>
      <c r="DV109" s="1" t="s">
        <v>1</v>
      </c>
      <c r="DW109" s="1" t="s">
        <v>1</v>
      </c>
      <c r="DX109" s="1" t="s">
        <v>1</v>
      </c>
      <c r="DY109" s="1" t="s">
        <v>1</v>
      </c>
      <c r="DZ109" s="1" t="s">
        <v>1</v>
      </c>
      <c r="EA109" s="1" t="s">
        <v>1</v>
      </c>
      <c r="EB109" s="1" t="s">
        <v>1</v>
      </c>
      <c r="EC109" s="1" t="s">
        <v>1</v>
      </c>
      <c r="ED109" s="1" t="s">
        <v>1</v>
      </c>
      <c r="EE109" s="1" t="s">
        <v>1</v>
      </c>
      <c r="EF109" s="1" t="s">
        <v>1</v>
      </c>
    </row>
    <row r="110" spans="1:136" x14ac:dyDescent="0.25">
      <c r="A110" s="1">
        <v>115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  <c r="BL110" s="1" t="s">
        <v>0</v>
      </c>
      <c r="BM110" s="1" t="s">
        <v>0</v>
      </c>
      <c r="BN110" s="1" t="s">
        <v>0</v>
      </c>
      <c r="BO110" s="1" t="s">
        <v>0</v>
      </c>
      <c r="BP110" s="1" t="s">
        <v>0</v>
      </c>
      <c r="BQ110" s="1" t="s">
        <v>0</v>
      </c>
      <c r="BR110" s="1" t="s">
        <v>0</v>
      </c>
      <c r="BS110" s="1" t="s">
        <v>0</v>
      </c>
      <c r="BT110" s="1" t="s">
        <v>0</v>
      </c>
      <c r="BU110" s="1" t="s">
        <v>0</v>
      </c>
      <c r="BV110" s="1" t="s">
        <v>0</v>
      </c>
      <c r="BW110" s="1" t="s">
        <v>0</v>
      </c>
      <c r="BX110" s="1" t="s">
        <v>0</v>
      </c>
      <c r="BY110" s="1" t="s">
        <v>0</v>
      </c>
      <c r="BZ110" s="1" t="s">
        <v>0</v>
      </c>
      <c r="CA110" s="1" t="s">
        <v>0</v>
      </c>
      <c r="CB110" s="1" t="s">
        <v>0</v>
      </c>
      <c r="CC110" s="1" t="s">
        <v>0</v>
      </c>
      <c r="CD110" s="1" t="s">
        <v>0</v>
      </c>
      <c r="CE110" s="1" t="s">
        <v>0</v>
      </c>
      <c r="CF110" s="1" t="s">
        <v>0</v>
      </c>
      <c r="CG110" s="1" t="s">
        <v>0</v>
      </c>
      <c r="CH110" s="1" t="s">
        <v>0</v>
      </c>
      <c r="CI110" s="1" t="s">
        <v>0</v>
      </c>
      <c r="CJ110" s="1" t="s">
        <v>0</v>
      </c>
      <c r="CK110" s="1" t="s">
        <v>0</v>
      </c>
      <c r="CL110" s="1" t="s">
        <v>0</v>
      </c>
      <c r="CM110" s="1" t="s">
        <v>0</v>
      </c>
      <c r="CN110" s="1" t="s">
        <v>0</v>
      </c>
      <c r="CO110" s="1" t="s">
        <v>0</v>
      </c>
      <c r="CP110" s="1" t="s">
        <v>0</v>
      </c>
      <c r="CQ110" s="1" t="s">
        <v>0</v>
      </c>
      <c r="CR110" s="1" t="s">
        <v>1</v>
      </c>
      <c r="CS110" s="1" t="s">
        <v>1</v>
      </c>
      <c r="CT110" s="1" t="s">
        <v>1</v>
      </c>
      <c r="CU110" s="1" t="s">
        <v>1</v>
      </c>
      <c r="CV110" s="1" t="s">
        <v>0</v>
      </c>
      <c r="CW110" s="1" t="s">
        <v>1</v>
      </c>
      <c r="CX110" s="1" t="s">
        <v>1</v>
      </c>
      <c r="CY110" s="1" t="s">
        <v>1</v>
      </c>
      <c r="CZ110" s="1" t="s">
        <v>1</v>
      </c>
      <c r="DA110" s="1" t="s">
        <v>1</v>
      </c>
      <c r="DB110" s="1" t="s">
        <v>1</v>
      </c>
      <c r="DC110" s="1" t="s">
        <v>1</v>
      </c>
      <c r="DD110" s="1" t="s">
        <v>1</v>
      </c>
      <c r="DE110" s="1" t="s">
        <v>1</v>
      </c>
      <c r="DF110" s="1" t="s">
        <v>1</v>
      </c>
      <c r="DG110" s="1" t="s">
        <v>1</v>
      </c>
      <c r="DH110" s="1" t="s">
        <v>1</v>
      </c>
      <c r="DI110" s="1" t="s">
        <v>1</v>
      </c>
      <c r="DJ110" s="1" t="s">
        <v>1</v>
      </c>
      <c r="DK110" s="1" t="s">
        <v>1</v>
      </c>
      <c r="DL110" s="1" t="s">
        <v>1</v>
      </c>
      <c r="DM110" s="1" t="s">
        <v>1</v>
      </c>
      <c r="DN110" s="1" t="s">
        <v>1</v>
      </c>
      <c r="DO110" s="1" t="s">
        <v>1</v>
      </c>
      <c r="DP110" s="1" t="s">
        <v>1</v>
      </c>
      <c r="DQ110" s="1" t="s">
        <v>1</v>
      </c>
      <c r="DR110" s="1" t="s">
        <v>1</v>
      </c>
      <c r="DS110" s="1" t="s">
        <v>1</v>
      </c>
      <c r="DT110" s="1" t="s">
        <v>1</v>
      </c>
      <c r="DU110" s="1" t="s">
        <v>1</v>
      </c>
      <c r="DV110" s="1" t="s">
        <v>1</v>
      </c>
      <c r="DW110" s="1" t="s">
        <v>1</v>
      </c>
      <c r="DX110" s="1" t="s">
        <v>1</v>
      </c>
      <c r="DY110" s="1" t="s">
        <v>1</v>
      </c>
      <c r="DZ110" s="1" t="s">
        <v>1</v>
      </c>
      <c r="EA110" s="1" t="s">
        <v>1</v>
      </c>
      <c r="EB110" s="1" t="s">
        <v>1</v>
      </c>
      <c r="EC110" s="1" t="s">
        <v>1</v>
      </c>
      <c r="ED110" s="1" t="s">
        <v>1</v>
      </c>
      <c r="EE110" s="1" t="s">
        <v>1</v>
      </c>
      <c r="EF110" s="1" t="s">
        <v>1</v>
      </c>
    </row>
    <row r="111" spans="1:136" x14ac:dyDescent="0.25">
      <c r="A111" s="1">
        <v>116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1</v>
      </c>
      <c r="Y111" s="1" t="s">
        <v>0</v>
      </c>
      <c r="Z111" s="1" t="s">
        <v>0</v>
      </c>
      <c r="AA111" s="1" t="s">
        <v>1</v>
      </c>
      <c r="AB111" s="1" t="s">
        <v>1</v>
      </c>
      <c r="AC111" s="1" t="s">
        <v>1</v>
      </c>
      <c r="AD111" s="1" t="s">
        <v>1</v>
      </c>
      <c r="AE111" s="1" t="s">
        <v>1</v>
      </c>
      <c r="AF111" s="1" t="s">
        <v>0</v>
      </c>
      <c r="AG111" s="1" t="s">
        <v>1</v>
      </c>
      <c r="AH111" s="1" t="s">
        <v>1</v>
      </c>
      <c r="AI111" s="1" t="s">
        <v>1</v>
      </c>
      <c r="AJ111" s="1" t="s">
        <v>1</v>
      </c>
      <c r="AK111" s="1" t="s">
        <v>1</v>
      </c>
      <c r="AL111" s="1" t="s">
        <v>1</v>
      </c>
      <c r="AM111" s="1" t="s">
        <v>1</v>
      </c>
      <c r="AN111" s="1" t="s">
        <v>1</v>
      </c>
      <c r="AO111" s="1" t="s">
        <v>1</v>
      </c>
      <c r="AP111" s="1" t="s">
        <v>0</v>
      </c>
      <c r="AQ111" s="1" t="s">
        <v>1</v>
      </c>
      <c r="AR111" s="1" t="s">
        <v>1</v>
      </c>
      <c r="AS111" s="1" t="s">
        <v>1</v>
      </c>
      <c r="AT111" s="1" t="s">
        <v>1</v>
      </c>
      <c r="AU111" s="1" t="s">
        <v>1</v>
      </c>
      <c r="AV111" s="1" t="s">
        <v>1</v>
      </c>
      <c r="AW111" s="1" t="s">
        <v>1</v>
      </c>
      <c r="AX111" s="1" t="s">
        <v>1</v>
      </c>
      <c r="AY111" s="1" t="s">
        <v>1</v>
      </c>
      <c r="AZ111" s="1" t="s">
        <v>1</v>
      </c>
      <c r="BA111" s="1" t="s">
        <v>0</v>
      </c>
      <c r="BB111" s="1" t="s">
        <v>0</v>
      </c>
      <c r="BC111" s="1" t="s">
        <v>0</v>
      </c>
      <c r="BD111" s="1" t="s">
        <v>1</v>
      </c>
      <c r="BE111" s="1" t="s">
        <v>1</v>
      </c>
      <c r="BF111" s="1" t="s">
        <v>0</v>
      </c>
      <c r="BG111" s="1" t="s">
        <v>1</v>
      </c>
      <c r="BH111" s="1" t="s">
        <v>1</v>
      </c>
      <c r="BI111" s="1" t="s">
        <v>1</v>
      </c>
      <c r="BJ111" s="1" t="s">
        <v>1</v>
      </c>
      <c r="BK111" s="1" t="s">
        <v>1</v>
      </c>
      <c r="BL111" s="1" t="s">
        <v>1</v>
      </c>
      <c r="BM111" s="1" t="s">
        <v>1</v>
      </c>
      <c r="BN111" s="1" t="s">
        <v>0</v>
      </c>
      <c r="BO111" s="1" t="s">
        <v>1</v>
      </c>
      <c r="BP111" s="1" t="s">
        <v>1</v>
      </c>
      <c r="BQ111" s="1" t="s">
        <v>1</v>
      </c>
      <c r="BR111" s="1" t="s">
        <v>1</v>
      </c>
      <c r="BS111" s="1" t="s">
        <v>1</v>
      </c>
      <c r="BT111" s="1" t="s">
        <v>1</v>
      </c>
      <c r="BU111" s="1" t="s">
        <v>1</v>
      </c>
      <c r="BV111" s="1" t="s">
        <v>1</v>
      </c>
      <c r="BW111" s="1" t="s">
        <v>1</v>
      </c>
      <c r="BX111" s="1" t="s">
        <v>1</v>
      </c>
      <c r="BY111" s="1" t="s">
        <v>1</v>
      </c>
      <c r="BZ111" s="1" t="s">
        <v>1</v>
      </c>
      <c r="CA111" s="1" t="s">
        <v>1</v>
      </c>
      <c r="CB111" s="1" t="s">
        <v>1</v>
      </c>
      <c r="CC111" s="1" t="s">
        <v>1</v>
      </c>
      <c r="CD111" s="1" t="s">
        <v>1</v>
      </c>
      <c r="CE111" s="1" t="s">
        <v>1</v>
      </c>
      <c r="CF111" s="1" t="s">
        <v>1</v>
      </c>
      <c r="CG111" s="1" t="s">
        <v>1</v>
      </c>
      <c r="CH111" s="1" t="s">
        <v>1</v>
      </c>
      <c r="CI111" s="1" t="s">
        <v>1</v>
      </c>
      <c r="CJ111" s="1" t="s">
        <v>1</v>
      </c>
      <c r="CK111" s="1" t="s">
        <v>1</v>
      </c>
      <c r="CL111" s="1" t="s">
        <v>1</v>
      </c>
      <c r="CM111" s="1" t="s">
        <v>1</v>
      </c>
      <c r="CN111" s="1" t="s">
        <v>1</v>
      </c>
      <c r="CO111" s="1" t="s">
        <v>1</v>
      </c>
      <c r="CP111" s="1" t="s">
        <v>0</v>
      </c>
      <c r="CQ111" s="1" t="s">
        <v>0</v>
      </c>
      <c r="CR111" s="1" t="s">
        <v>1</v>
      </c>
      <c r="CS111" s="1" t="s">
        <v>1</v>
      </c>
      <c r="CT111" s="1" t="s">
        <v>1</v>
      </c>
      <c r="CU111" s="1" t="s">
        <v>1</v>
      </c>
      <c r="CV111" s="1" t="s">
        <v>0</v>
      </c>
      <c r="CW111" s="1" t="s">
        <v>1</v>
      </c>
      <c r="CX111" s="1" t="s">
        <v>1</v>
      </c>
      <c r="CY111" s="1" t="s">
        <v>1</v>
      </c>
      <c r="CZ111" s="1" t="s">
        <v>1</v>
      </c>
      <c r="DA111" s="1" t="s">
        <v>1</v>
      </c>
      <c r="DB111" s="1" t="s">
        <v>1</v>
      </c>
      <c r="DC111" s="1" t="s">
        <v>1</v>
      </c>
      <c r="DD111" s="1" t="s">
        <v>1</v>
      </c>
      <c r="DE111" s="1" t="s">
        <v>1</v>
      </c>
      <c r="DF111" s="1" t="s">
        <v>1</v>
      </c>
      <c r="DG111" s="1" t="s">
        <v>1</v>
      </c>
      <c r="DH111" s="1" t="s">
        <v>1</v>
      </c>
      <c r="DI111" s="1" t="s">
        <v>1</v>
      </c>
      <c r="DJ111" s="1" t="s">
        <v>1</v>
      </c>
      <c r="DK111" s="1" t="s">
        <v>1</v>
      </c>
      <c r="DL111" s="1" t="s">
        <v>1</v>
      </c>
      <c r="DM111" s="1" t="s">
        <v>1</v>
      </c>
      <c r="DN111" s="1" t="s">
        <v>1</v>
      </c>
      <c r="DO111" s="1" t="s">
        <v>1</v>
      </c>
      <c r="DP111" s="1" t="s">
        <v>1</v>
      </c>
      <c r="DQ111" s="1" t="s">
        <v>1</v>
      </c>
      <c r="DR111" s="1" t="s">
        <v>1</v>
      </c>
      <c r="DS111" s="1" t="s">
        <v>1</v>
      </c>
      <c r="DT111" s="1" t="s">
        <v>1</v>
      </c>
      <c r="DU111" s="1" t="s">
        <v>1</v>
      </c>
      <c r="DV111" s="1" t="s">
        <v>1</v>
      </c>
      <c r="DW111" s="1" t="s">
        <v>1</v>
      </c>
      <c r="DX111" s="1" t="s">
        <v>1</v>
      </c>
      <c r="DY111" s="1" t="s">
        <v>1</v>
      </c>
      <c r="DZ111" s="1" t="s">
        <v>1</v>
      </c>
      <c r="EA111" s="1" t="s">
        <v>1</v>
      </c>
      <c r="EB111" s="1" t="s">
        <v>1</v>
      </c>
      <c r="EC111" s="1" t="s">
        <v>1</v>
      </c>
      <c r="ED111" s="1" t="s">
        <v>1</v>
      </c>
      <c r="EE111" s="1" t="s">
        <v>1</v>
      </c>
      <c r="EF111" s="1" t="s">
        <v>1</v>
      </c>
    </row>
    <row r="112" spans="1:136" x14ac:dyDescent="0.25">
      <c r="A112" s="1">
        <v>117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0</v>
      </c>
      <c r="BM112" s="1" t="s">
        <v>0</v>
      </c>
      <c r="BN112" s="1" t="s">
        <v>0</v>
      </c>
      <c r="BO112" s="1" t="s">
        <v>0</v>
      </c>
      <c r="BP112" s="1" t="s">
        <v>0</v>
      </c>
      <c r="BQ112" s="1" t="s">
        <v>0</v>
      </c>
      <c r="BR112" s="1" t="s">
        <v>0</v>
      </c>
      <c r="BS112" s="1" t="s">
        <v>0</v>
      </c>
      <c r="BT112" s="1" t="s">
        <v>0</v>
      </c>
      <c r="BU112" s="1" t="s">
        <v>0</v>
      </c>
      <c r="BV112" s="1" t="s">
        <v>0</v>
      </c>
      <c r="BW112" s="1" t="s">
        <v>0</v>
      </c>
      <c r="BX112" s="1" t="s">
        <v>0</v>
      </c>
      <c r="BY112" s="1" t="s">
        <v>0</v>
      </c>
      <c r="BZ112" s="1" t="s">
        <v>0</v>
      </c>
      <c r="CA112" s="1" t="s">
        <v>0</v>
      </c>
      <c r="CB112" s="1" t="s">
        <v>0</v>
      </c>
      <c r="CC112" s="1" t="s">
        <v>0</v>
      </c>
      <c r="CD112" s="1" t="s">
        <v>0</v>
      </c>
      <c r="CE112" s="1" t="s">
        <v>0</v>
      </c>
      <c r="CF112" s="1" t="s">
        <v>0</v>
      </c>
      <c r="CG112" s="1" t="s">
        <v>0</v>
      </c>
      <c r="CH112" s="1" t="s">
        <v>0</v>
      </c>
      <c r="CI112" s="1" t="s">
        <v>0</v>
      </c>
      <c r="CJ112" s="1" t="s">
        <v>0</v>
      </c>
      <c r="CK112" s="1" t="s">
        <v>0</v>
      </c>
      <c r="CL112" s="1" t="s">
        <v>0</v>
      </c>
      <c r="CM112" s="1" t="s">
        <v>0</v>
      </c>
      <c r="CN112" s="1" t="s">
        <v>0</v>
      </c>
      <c r="CO112" s="1" t="s">
        <v>0</v>
      </c>
      <c r="CP112" s="1" t="s">
        <v>0</v>
      </c>
      <c r="CQ112" s="1" t="s">
        <v>0</v>
      </c>
      <c r="CR112" s="1" t="s">
        <v>1</v>
      </c>
      <c r="CS112" s="1" t="s">
        <v>1</v>
      </c>
      <c r="CT112" s="1" t="s">
        <v>1</v>
      </c>
      <c r="CU112" s="1" t="s">
        <v>1</v>
      </c>
      <c r="CV112" s="1" t="s">
        <v>0</v>
      </c>
      <c r="CW112" s="1" t="s">
        <v>1</v>
      </c>
      <c r="CX112" s="1" t="s">
        <v>1</v>
      </c>
      <c r="CY112" s="1" t="s">
        <v>1</v>
      </c>
      <c r="CZ112" s="1" t="s">
        <v>1</v>
      </c>
      <c r="DA112" s="1" t="s">
        <v>1</v>
      </c>
      <c r="DB112" s="1" t="s">
        <v>1</v>
      </c>
      <c r="DC112" s="1" t="s">
        <v>1</v>
      </c>
      <c r="DD112" s="1" t="s">
        <v>1</v>
      </c>
      <c r="DE112" s="1" t="s">
        <v>1</v>
      </c>
      <c r="DF112" s="1" t="s">
        <v>1</v>
      </c>
      <c r="DG112" s="1" t="s">
        <v>1</v>
      </c>
      <c r="DH112" s="1" t="s">
        <v>1</v>
      </c>
      <c r="DI112" s="1" t="s">
        <v>1</v>
      </c>
      <c r="DJ112" s="1" t="s">
        <v>1</v>
      </c>
      <c r="DK112" s="1" t="s">
        <v>1</v>
      </c>
      <c r="DL112" s="1" t="s">
        <v>1</v>
      </c>
      <c r="DM112" s="1" t="s">
        <v>1</v>
      </c>
      <c r="DN112" s="1" t="s">
        <v>1</v>
      </c>
      <c r="DO112" s="1" t="s">
        <v>1</v>
      </c>
      <c r="DP112" s="1" t="s">
        <v>1</v>
      </c>
      <c r="DQ112" s="1" t="s">
        <v>1</v>
      </c>
      <c r="DR112" s="1" t="s">
        <v>1</v>
      </c>
      <c r="DS112" s="1" t="s">
        <v>1</v>
      </c>
      <c r="DT112" s="1" t="s">
        <v>1</v>
      </c>
      <c r="DU112" s="1" t="s">
        <v>1</v>
      </c>
      <c r="DV112" s="1" t="s">
        <v>1</v>
      </c>
      <c r="DW112" s="1" t="s">
        <v>1</v>
      </c>
      <c r="DX112" s="1" t="s">
        <v>1</v>
      </c>
      <c r="DY112" s="1" t="s">
        <v>1</v>
      </c>
      <c r="DZ112" s="1" t="s">
        <v>1</v>
      </c>
      <c r="EA112" s="1" t="s">
        <v>1</v>
      </c>
      <c r="EB112" s="1" t="s">
        <v>1</v>
      </c>
      <c r="EC112" s="1" t="s">
        <v>1</v>
      </c>
      <c r="ED112" s="1" t="s">
        <v>1</v>
      </c>
      <c r="EE112" s="1" t="s">
        <v>1</v>
      </c>
      <c r="EF112" s="1" t="s">
        <v>1</v>
      </c>
    </row>
    <row r="113" spans="1:136" x14ac:dyDescent="0.25">
      <c r="A113" s="1">
        <v>118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1</v>
      </c>
      <c r="Y113" s="1" t="s">
        <v>0</v>
      </c>
      <c r="Z113" s="1" t="s">
        <v>0</v>
      </c>
      <c r="AA113" s="1" t="s">
        <v>1</v>
      </c>
      <c r="AB113" s="1" t="s">
        <v>1</v>
      </c>
      <c r="AC113" s="1" t="s">
        <v>1</v>
      </c>
      <c r="AD113" s="1" t="s">
        <v>1</v>
      </c>
      <c r="AE113" s="1" t="s">
        <v>1</v>
      </c>
      <c r="AF113" s="1" t="s">
        <v>0</v>
      </c>
      <c r="AG113" s="1" t="s">
        <v>1</v>
      </c>
      <c r="AH113" s="1" t="s">
        <v>1</v>
      </c>
      <c r="AI113" s="1" t="s">
        <v>1</v>
      </c>
      <c r="AJ113" s="1" t="s">
        <v>1</v>
      </c>
      <c r="AK113" s="1" t="s">
        <v>1</v>
      </c>
      <c r="AL113" s="1" t="s">
        <v>1</v>
      </c>
      <c r="AM113" s="1" t="s">
        <v>1</v>
      </c>
      <c r="AN113" s="1" t="s">
        <v>1</v>
      </c>
      <c r="AO113" s="1" t="s">
        <v>1</v>
      </c>
      <c r="AP113" s="1" t="s">
        <v>0</v>
      </c>
      <c r="AQ113" s="1" t="s">
        <v>1</v>
      </c>
      <c r="AR113" s="1" t="s">
        <v>1</v>
      </c>
      <c r="AS113" s="1" t="s">
        <v>1</v>
      </c>
      <c r="AT113" s="1" t="s">
        <v>1</v>
      </c>
      <c r="AU113" s="1" t="s">
        <v>1</v>
      </c>
      <c r="AV113" s="1" t="s">
        <v>1</v>
      </c>
      <c r="AW113" s="1" t="s">
        <v>1</v>
      </c>
      <c r="AX113" s="1" t="s">
        <v>1</v>
      </c>
      <c r="AY113" s="1" t="s">
        <v>1</v>
      </c>
      <c r="AZ113" s="1" t="s">
        <v>1</v>
      </c>
      <c r="BA113" s="1" t="s">
        <v>0</v>
      </c>
      <c r="BB113" s="1" t="s">
        <v>0</v>
      </c>
      <c r="BC113" s="1" t="s">
        <v>0</v>
      </c>
      <c r="BD113" s="1" t="s">
        <v>1</v>
      </c>
      <c r="BE113" s="1" t="s">
        <v>1</v>
      </c>
      <c r="BF113" s="1" t="s">
        <v>0</v>
      </c>
      <c r="BG113" s="1" t="s">
        <v>1</v>
      </c>
      <c r="BH113" s="1" t="s">
        <v>1</v>
      </c>
      <c r="BI113" s="1" t="s">
        <v>1</v>
      </c>
      <c r="BJ113" s="1" t="s">
        <v>1</v>
      </c>
      <c r="BK113" s="1" t="s">
        <v>1</v>
      </c>
      <c r="BL113" s="1" t="s">
        <v>1</v>
      </c>
      <c r="BM113" s="1" t="s">
        <v>1</v>
      </c>
      <c r="BN113" s="1" t="s">
        <v>0</v>
      </c>
      <c r="BO113" s="1" t="s">
        <v>1</v>
      </c>
      <c r="BP113" s="1" t="s">
        <v>1</v>
      </c>
      <c r="BQ113" s="1" t="s">
        <v>1</v>
      </c>
      <c r="BR113" s="1" t="s">
        <v>1</v>
      </c>
      <c r="BS113" s="1" t="s">
        <v>1</v>
      </c>
      <c r="BT113" s="1" t="s">
        <v>1</v>
      </c>
      <c r="BU113" s="1" t="s">
        <v>1</v>
      </c>
      <c r="BV113" s="1" t="s">
        <v>1</v>
      </c>
      <c r="BW113" s="1" t="s">
        <v>1</v>
      </c>
      <c r="BX113" s="1" t="s">
        <v>1</v>
      </c>
      <c r="BY113" s="1" t="s">
        <v>1</v>
      </c>
      <c r="BZ113" s="1" t="s">
        <v>1</v>
      </c>
      <c r="CA113" s="1" t="s">
        <v>1</v>
      </c>
      <c r="CB113" s="1" t="s">
        <v>1</v>
      </c>
      <c r="CC113" s="1" t="s">
        <v>1</v>
      </c>
      <c r="CD113" s="1" t="s">
        <v>1</v>
      </c>
      <c r="CE113" s="1" t="s">
        <v>1</v>
      </c>
      <c r="CF113" s="1" t="s">
        <v>1</v>
      </c>
      <c r="CG113" s="1" t="s">
        <v>1</v>
      </c>
      <c r="CH113" s="1" t="s">
        <v>1</v>
      </c>
      <c r="CI113" s="1" t="s">
        <v>1</v>
      </c>
      <c r="CJ113" s="1" t="s">
        <v>1</v>
      </c>
      <c r="CK113" s="1" t="s">
        <v>1</v>
      </c>
      <c r="CL113" s="1" t="s">
        <v>1</v>
      </c>
      <c r="CM113" s="1" t="s">
        <v>1</v>
      </c>
      <c r="CN113" s="1" t="s">
        <v>1</v>
      </c>
      <c r="CO113" s="1" t="s">
        <v>1</v>
      </c>
      <c r="CP113" s="1" t="s">
        <v>0</v>
      </c>
      <c r="CQ113" s="1" t="s">
        <v>0</v>
      </c>
      <c r="CR113" s="1" t="s">
        <v>1</v>
      </c>
      <c r="CS113" s="1" t="s">
        <v>1</v>
      </c>
      <c r="CT113" s="1" t="s">
        <v>1</v>
      </c>
      <c r="CU113" s="1" t="s">
        <v>1</v>
      </c>
      <c r="CV113" s="1" t="s">
        <v>0</v>
      </c>
      <c r="CW113" s="1" t="s">
        <v>1</v>
      </c>
      <c r="CX113" s="1" t="s">
        <v>1</v>
      </c>
      <c r="CY113" s="1" t="s">
        <v>1</v>
      </c>
      <c r="CZ113" s="1" t="s">
        <v>1</v>
      </c>
      <c r="DA113" s="1" t="s">
        <v>1</v>
      </c>
      <c r="DB113" s="1" t="s">
        <v>1</v>
      </c>
      <c r="DC113" s="1" t="s">
        <v>1</v>
      </c>
      <c r="DD113" s="1" t="s">
        <v>1</v>
      </c>
      <c r="DE113" s="1" t="s">
        <v>1</v>
      </c>
      <c r="DF113" s="1" t="s">
        <v>1</v>
      </c>
      <c r="DG113" s="1" t="s">
        <v>1</v>
      </c>
      <c r="DH113" s="1" t="s">
        <v>1</v>
      </c>
      <c r="DI113" s="1" t="s">
        <v>1</v>
      </c>
      <c r="DJ113" s="1" t="s">
        <v>1</v>
      </c>
      <c r="DK113" s="1" t="s">
        <v>1</v>
      </c>
      <c r="DL113" s="1" t="s">
        <v>1</v>
      </c>
      <c r="DM113" s="1" t="s">
        <v>1</v>
      </c>
      <c r="DN113" s="1" t="s">
        <v>1</v>
      </c>
      <c r="DO113" s="1" t="s">
        <v>1</v>
      </c>
      <c r="DP113" s="1" t="s">
        <v>1</v>
      </c>
      <c r="DQ113" s="1" t="s">
        <v>1</v>
      </c>
      <c r="DR113" s="1" t="s">
        <v>1</v>
      </c>
      <c r="DS113" s="1" t="s">
        <v>1</v>
      </c>
      <c r="DT113" s="1" t="s">
        <v>1</v>
      </c>
      <c r="DU113" s="1" t="s">
        <v>1</v>
      </c>
      <c r="DV113" s="1" t="s">
        <v>1</v>
      </c>
      <c r="DW113" s="1" t="s">
        <v>1</v>
      </c>
      <c r="DX113" s="1" t="s">
        <v>1</v>
      </c>
      <c r="DY113" s="1" t="s">
        <v>1</v>
      </c>
      <c r="DZ113" s="1" t="s">
        <v>1</v>
      </c>
      <c r="EA113" s="1" t="s">
        <v>1</v>
      </c>
      <c r="EB113" s="1" t="s">
        <v>1</v>
      </c>
      <c r="EC113" s="1" t="s">
        <v>1</v>
      </c>
      <c r="ED113" s="1" t="s">
        <v>1</v>
      </c>
      <c r="EE113" s="1" t="s">
        <v>1</v>
      </c>
      <c r="EF113" s="1" t="s">
        <v>1</v>
      </c>
    </row>
    <row r="114" spans="1:136" x14ac:dyDescent="0.25">
      <c r="A114" s="1">
        <v>119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s">
        <v>0</v>
      </c>
      <c r="AN114" s="1" t="s">
        <v>0</v>
      </c>
      <c r="AO114" s="1" t="s">
        <v>0</v>
      </c>
      <c r="AP114" s="1" t="s">
        <v>0</v>
      </c>
      <c r="AQ114" s="1" t="s">
        <v>0</v>
      </c>
      <c r="AR114" s="1" t="s">
        <v>0</v>
      </c>
      <c r="AS114" s="1" t="s">
        <v>0</v>
      </c>
      <c r="AT114" s="1" t="s">
        <v>0</v>
      </c>
      <c r="AU114" s="1" t="s">
        <v>0</v>
      </c>
      <c r="AV114" s="1" t="s">
        <v>0</v>
      </c>
      <c r="AW114" s="1" t="s">
        <v>0</v>
      </c>
      <c r="AX114" s="1" t="s">
        <v>0</v>
      </c>
      <c r="AY114" s="1" t="s">
        <v>0</v>
      </c>
      <c r="AZ114" s="1" t="s">
        <v>0</v>
      </c>
      <c r="BA114" s="1" t="s">
        <v>0</v>
      </c>
      <c r="BB114" s="1" t="s">
        <v>0</v>
      </c>
      <c r="BC114" s="1" t="s">
        <v>0</v>
      </c>
      <c r="BD114" s="1" t="s">
        <v>0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0</v>
      </c>
      <c r="BJ114" s="1" t="s">
        <v>0</v>
      </c>
      <c r="BK114" s="1" t="s">
        <v>0</v>
      </c>
      <c r="BL114" s="1" t="s">
        <v>0</v>
      </c>
      <c r="BM114" s="1" t="s">
        <v>0</v>
      </c>
      <c r="BN114" s="1" t="s">
        <v>0</v>
      </c>
      <c r="BO114" s="1" t="s">
        <v>0</v>
      </c>
      <c r="BP114" s="1" t="s">
        <v>0</v>
      </c>
      <c r="BQ114" s="1" t="s">
        <v>0</v>
      </c>
      <c r="BR114" s="1" t="s">
        <v>0</v>
      </c>
      <c r="BS114" s="1" t="s">
        <v>0</v>
      </c>
      <c r="BT114" s="1" t="s">
        <v>0</v>
      </c>
      <c r="BU114" s="1" t="s">
        <v>0</v>
      </c>
      <c r="BV114" s="1" t="s">
        <v>0</v>
      </c>
      <c r="BW114" s="1" t="s">
        <v>0</v>
      </c>
      <c r="BX114" s="1" t="s">
        <v>0</v>
      </c>
      <c r="BY114" s="1" t="s">
        <v>0</v>
      </c>
      <c r="BZ114" s="1" t="s">
        <v>0</v>
      </c>
      <c r="CA114" s="1" t="s">
        <v>0</v>
      </c>
      <c r="CB114" s="1" t="s">
        <v>0</v>
      </c>
      <c r="CC114" s="1" t="s">
        <v>0</v>
      </c>
      <c r="CD114" s="1" t="s">
        <v>0</v>
      </c>
      <c r="CE114" s="1" t="s">
        <v>0</v>
      </c>
      <c r="CF114" s="1" t="s">
        <v>0</v>
      </c>
      <c r="CG114" s="1" t="s">
        <v>0</v>
      </c>
      <c r="CH114" s="1" t="s">
        <v>0</v>
      </c>
      <c r="CI114" s="1" t="s">
        <v>0</v>
      </c>
      <c r="CJ114" s="1" t="s">
        <v>0</v>
      </c>
      <c r="CK114" s="1" t="s">
        <v>0</v>
      </c>
      <c r="CL114" s="1" t="s">
        <v>0</v>
      </c>
      <c r="CM114" s="1" t="s">
        <v>0</v>
      </c>
      <c r="CN114" s="1" t="s">
        <v>0</v>
      </c>
      <c r="CO114" s="1" t="s">
        <v>0</v>
      </c>
      <c r="CP114" s="1" t="s">
        <v>0</v>
      </c>
      <c r="CQ114" s="1" t="s">
        <v>0</v>
      </c>
      <c r="CR114" s="1" t="s">
        <v>1</v>
      </c>
      <c r="CS114" s="1" t="s">
        <v>1</v>
      </c>
      <c r="CT114" s="1" t="s">
        <v>1</v>
      </c>
      <c r="CU114" s="1" t="s">
        <v>1</v>
      </c>
      <c r="CV114" s="1" t="s">
        <v>0</v>
      </c>
      <c r="CW114" s="1" t="s">
        <v>1</v>
      </c>
      <c r="CX114" s="1" t="s">
        <v>1</v>
      </c>
      <c r="CY114" s="1" t="s">
        <v>1</v>
      </c>
      <c r="CZ114" s="1" t="s">
        <v>1</v>
      </c>
      <c r="DA114" s="1" t="s">
        <v>1</v>
      </c>
      <c r="DB114" s="1" t="s">
        <v>1</v>
      </c>
      <c r="DC114" s="1" t="s">
        <v>1</v>
      </c>
      <c r="DD114" s="1" t="s">
        <v>1</v>
      </c>
      <c r="DE114" s="1" t="s">
        <v>1</v>
      </c>
      <c r="DF114" s="1" t="s">
        <v>1</v>
      </c>
      <c r="DG114" s="1" t="s">
        <v>1</v>
      </c>
      <c r="DH114" s="1" t="s">
        <v>1</v>
      </c>
      <c r="DI114" s="1" t="s">
        <v>1</v>
      </c>
      <c r="DJ114" s="1" t="s">
        <v>1</v>
      </c>
      <c r="DK114" s="1" t="s">
        <v>1</v>
      </c>
      <c r="DL114" s="1" t="s">
        <v>1</v>
      </c>
      <c r="DM114" s="1" t="s">
        <v>1</v>
      </c>
      <c r="DN114" s="1" t="s">
        <v>1</v>
      </c>
      <c r="DO114" s="1" t="s">
        <v>1</v>
      </c>
      <c r="DP114" s="1" t="s">
        <v>1</v>
      </c>
      <c r="DQ114" s="1" t="s">
        <v>1</v>
      </c>
      <c r="DR114" s="1" t="s">
        <v>1</v>
      </c>
      <c r="DS114" s="1" t="s">
        <v>1</v>
      </c>
      <c r="DT114" s="1" t="s">
        <v>1</v>
      </c>
      <c r="DU114" s="1" t="s">
        <v>1</v>
      </c>
      <c r="DV114" s="1" t="s">
        <v>1</v>
      </c>
      <c r="DW114" s="1" t="s">
        <v>1</v>
      </c>
      <c r="DX114" s="1" t="s">
        <v>1</v>
      </c>
      <c r="DY114" s="1" t="s">
        <v>1</v>
      </c>
      <c r="DZ114" s="1" t="s">
        <v>1</v>
      </c>
      <c r="EA114" s="1" t="s">
        <v>1</v>
      </c>
      <c r="EB114" s="1" t="s">
        <v>1</v>
      </c>
      <c r="EC114" s="1" t="s">
        <v>1</v>
      </c>
      <c r="ED114" s="1" t="s">
        <v>1</v>
      </c>
      <c r="EE114" s="1" t="s">
        <v>1</v>
      </c>
      <c r="EF114" s="1" t="s">
        <v>1</v>
      </c>
    </row>
    <row r="115" spans="1:136" x14ac:dyDescent="0.25">
      <c r="A115" s="1">
        <v>120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1</v>
      </c>
      <c r="Y115" s="1" t="s">
        <v>0</v>
      </c>
      <c r="Z115" s="1" t="s">
        <v>0</v>
      </c>
      <c r="AA115" s="1" t="s">
        <v>1</v>
      </c>
      <c r="AB115" s="1" t="s">
        <v>1</v>
      </c>
      <c r="AC115" s="1" t="s">
        <v>1</v>
      </c>
      <c r="AD115" s="1" t="s">
        <v>1</v>
      </c>
      <c r="AE115" s="1" t="s">
        <v>1</v>
      </c>
      <c r="AF115" s="1" t="s">
        <v>0</v>
      </c>
      <c r="AG115" s="1" t="s">
        <v>1</v>
      </c>
      <c r="AH115" s="1" t="s">
        <v>1</v>
      </c>
      <c r="AI115" s="1" t="s">
        <v>1</v>
      </c>
      <c r="AJ115" s="1" t="s">
        <v>1</v>
      </c>
      <c r="AK115" s="1" t="s">
        <v>1</v>
      </c>
      <c r="AL115" s="1" t="s">
        <v>1</v>
      </c>
      <c r="AM115" s="1" t="s">
        <v>1</v>
      </c>
      <c r="AN115" s="1" t="s">
        <v>1</v>
      </c>
      <c r="AO115" s="1" t="s">
        <v>1</v>
      </c>
      <c r="AP115" s="1" t="s">
        <v>0</v>
      </c>
      <c r="AQ115" s="1" t="s">
        <v>1</v>
      </c>
      <c r="AR115" s="1" t="s">
        <v>1</v>
      </c>
      <c r="AS115" s="1" t="s">
        <v>1</v>
      </c>
      <c r="AT115" s="1" t="s">
        <v>1</v>
      </c>
      <c r="AU115" s="1" t="s">
        <v>1</v>
      </c>
      <c r="AV115" s="1" t="s">
        <v>1</v>
      </c>
      <c r="AW115" s="1" t="s">
        <v>1</v>
      </c>
      <c r="AX115" s="1" t="s">
        <v>1</v>
      </c>
      <c r="AY115" s="1" t="s">
        <v>1</v>
      </c>
      <c r="AZ115" s="1" t="s">
        <v>1</v>
      </c>
      <c r="BA115" s="1" t="s">
        <v>0</v>
      </c>
      <c r="BB115" s="1" t="s">
        <v>0</v>
      </c>
      <c r="BC115" s="1" t="s">
        <v>0</v>
      </c>
      <c r="BD115" s="1" t="s">
        <v>1</v>
      </c>
      <c r="BE115" s="1" t="s">
        <v>1</v>
      </c>
      <c r="BF115" s="1" t="s">
        <v>0</v>
      </c>
      <c r="BG115" s="1" t="s">
        <v>1</v>
      </c>
      <c r="BH115" s="1" t="s">
        <v>1</v>
      </c>
      <c r="BI115" s="1" t="s">
        <v>1</v>
      </c>
      <c r="BJ115" s="1" t="s">
        <v>1</v>
      </c>
      <c r="BK115" s="1" t="s">
        <v>1</v>
      </c>
      <c r="BL115" s="1" t="s">
        <v>1</v>
      </c>
      <c r="BM115" s="1" t="s">
        <v>1</v>
      </c>
      <c r="BN115" s="1" t="s">
        <v>0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1</v>
      </c>
      <c r="BU115" s="1" t="s">
        <v>1</v>
      </c>
      <c r="BV115" s="1" t="s">
        <v>1</v>
      </c>
      <c r="BW115" s="1" t="s">
        <v>1</v>
      </c>
      <c r="BX115" s="1" t="s">
        <v>1</v>
      </c>
      <c r="BY115" s="1" t="s">
        <v>1</v>
      </c>
      <c r="BZ115" s="1" t="s">
        <v>1</v>
      </c>
      <c r="CA115" s="1" t="s">
        <v>1</v>
      </c>
      <c r="CB115" s="1" t="s">
        <v>1</v>
      </c>
      <c r="CC115" s="1" t="s">
        <v>1</v>
      </c>
      <c r="CD115" s="1" t="s">
        <v>1</v>
      </c>
      <c r="CE115" s="1" t="s">
        <v>1</v>
      </c>
      <c r="CF115" s="1" t="s">
        <v>1</v>
      </c>
      <c r="CG115" s="1" t="s">
        <v>1</v>
      </c>
      <c r="CH115" s="1" t="s">
        <v>1</v>
      </c>
      <c r="CI115" s="1" t="s">
        <v>1</v>
      </c>
      <c r="CJ115" s="1" t="s">
        <v>1</v>
      </c>
      <c r="CK115" s="1" t="s">
        <v>1</v>
      </c>
      <c r="CL115" s="1" t="s">
        <v>1</v>
      </c>
      <c r="CM115" s="1" t="s">
        <v>1</v>
      </c>
      <c r="CN115" s="1" t="s">
        <v>1</v>
      </c>
      <c r="CO115" s="1" t="s">
        <v>1</v>
      </c>
      <c r="CP115" s="1" t="s">
        <v>0</v>
      </c>
      <c r="CQ115" s="1" t="s">
        <v>0</v>
      </c>
      <c r="CR115" s="1" t="s">
        <v>1</v>
      </c>
      <c r="CS115" s="1" t="s">
        <v>1</v>
      </c>
      <c r="CT115" s="1" t="s">
        <v>1</v>
      </c>
      <c r="CU115" s="1" t="s">
        <v>1</v>
      </c>
      <c r="CV115" s="1" t="s">
        <v>0</v>
      </c>
      <c r="CW115" s="1" t="s">
        <v>1</v>
      </c>
      <c r="CX115" s="1" t="s">
        <v>1</v>
      </c>
      <c r="CY115" s="1" t="s">
        <v>1</v>
      </c>
      <c r="CZ115" s="1" t="s">
        <v>1</v>
      </c>
      <c r="DA115" s="1" t="s">
        <v>1</v>
      </c>
      <c r="DB115" s="1" t="s">
        <v>1</v>
      </c>
      <c r="DC115" s="1" t="s">
        <v>1</v>
      </c>
      <c r="DD115" s="1" t="s">
        <v>1</v>
      </c>
      <c r="DE115" s="1" t="s">
        <v>1</v>
      </c>
      <c r="DF115" s="1" t="s">
        <v>1</v>
      </c>
      <c r="DG115" s="1" t="s">
        <v>1</v>
      </c>
      <c r="DH115" s="1" t="s">
        <v>1</v>
      </c>
      <c r="DI115" s="1" t="s">
        <v>1</v>
      </c>
      <c r="DJ115" s="1" t="s">
        <v>1</v>
      </c>
      <c r="DK115" s="1" t="s">
        <v>1</v>
      </c>
      <c r="DL115" s="1" t="s">
        <v>1</v>
      </c>
      <c r="DM115" s="1" t="s">
        <v>1</v>
      </c>
      <c r="DN115" s="1" t="s">
        <v>1</v>
      </c>
      <c r="DO115" s="1" t="s">
        <v>1</v>
      </c>
      <c r="DP115" s="1" t="s">
        <v>1</v>
      </c>
      <c r="DQ115" s="1" t="s">
        <v>1</v>
      </c>
      <c r="DR115" s="1" t="s">
        <v>1</v>
      </c>
      <c r="DS115" s="1" t="s">
        <v>1</v>
      </c>
      <c r="DT115" s="1" t="s">
        <v>1</v>
      </c>
      <c r="DU115" s="1" t="s">
        <v>1</v>
      </c>
      <c r="DV115" s="1" t="s">
        <v>1</v>
      </c>
      <c r="DW115" s="1" t="s">
        <v>1</v>
      </c>
      <c r="DX115" s="1" t="s">
        <v>1</v>
      </c>
      <c r="DY115" s="1" t="s">
        <v>1</v>
      </c>
      <c r="DZ115" s="1" t="s">
        <v>1</v>
      </c>
      <c r="EA115" s="1" t="s">
        <v>1</v>
      </c>
      <c r="EB115" s="1" t="s">
        <v>1</v>
      </c>
      <c r="EC115" s="1" t="s">
        <v>1</v>
      </c>
      <c r="ED115" s="1" t="s">
        <v>1</v>
      </c>
      <c r="EE115" s="1" t="s">
        <v>1</v>
      </c>
      <c r="EF115" s="1" t="s">
        <v>1</v>
      </c>
    </row>
    <row r="116" spans="1:136" x14ac:dyDescent="0.25">
      <c r="A116" s="1">
        <v>121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1</v>
      </c>
      <c r="Y116" s="1" t="s">
        <v>0</v>
      </c>
      <c r="Z116" s="1" t="s">
        <v>0</v>
      </c>
      <c r="AA116" s="1" t="s">
        <v>1</v>
      </c>
      <c r="AB116" s="1" t="s">
        <v>1</v>
      </c>
      <c r="AC116" s="1" t="s">
        <v>1</v>
      </c>
      <c r="AD116" s="1" t="s">
        <v>1</v>
      </c>
      <c r="AE116" s="1" t="s">
        <v>1</v>
      </c>
      <c r="AF116" s="1" t="s">
        <v>0</v>
      </c>
      <c r="AG116" s="1" t="s">
        <v>1</v>
      </c>
      <c r="AH116" s="1" t="s">
        <v>1</v>
      </c>
      <c r="AI116" s="1" t="s">
        <v>1</v>
      </c>
      <c r="AJ116" s="1" t="s">
        <v>1</v>
      </c>
      <c r="AK116" s="1" t="s">
        <v>1</v>
      </c>
      <c r="AL116" s="1" t="s">
        <v>1</v>
      </c>
      <c r="AM116" s="1" t="s">
        <v>1</v>
      </c>
      <c r="AN116" s="1" t="s">
        <v>1</v>
      </c>
      <c r="AO116" s="1" t="s">
        <v>1</v>
      </c>
      <c r="AP116" s="1" t="s">
        <v>0</v>
      </c>
      <c r="AQ116" s="1" t="s">
        <v>1</v>
      </c>
      <c r="AR116" s="1" t="s">
        <v>1</v>
      </c>
      <c r="AS116" s="1" t="s">
        <v>1</v>
      </c>
      <c r="AT116" s="1" t="s">
        <v>1</v>
      </c>
      <c r="AU116" s="1" t="s">
        <v>1</v>
      </c>
      <c r="AV116" s="1" t="s">
        <v>1</v>
      </c>
      <c r="AW116" s="1" t="s">
        <v>1</v>
      </c>
      <c r="AX116" s="1" t="s">
        <v>1</v>
      </c>
      <c r="AY116" s="1" t="s">
        <v>1</v>
      </c>
      <c r="AZ116" s="1" t="s">
        <v>1</v>
      </c>
      <c r="BA116" s="1" t="s">
        <v>0</v>
      </c>
      <c r="BB116" s="1" t="s">
        <v>0</v>
      </c>
      <c r="BC116" s="1" t="s">
        <v>0</v>
      </c>
      <c r="BD116" s="1" t="s">
        <v>1</v>
      </c>
      <c r="BE116" s="1" t="s">
        <v>1</v>
      </c>
      <c r="BF116" s="1" t="s">
        <v>0</v>
      </c>
      <c r="BG116" s="1" t="s">
        <v>1</v>
      </c>
      <c r="BH116" s="1" t="s">
        <v>1</v>
      </c>
      <c r="BI116" s="1" t="s">
        <v>1</v>
      </c>
      <c r="BJ116" s="1" t="s">
        <v>1</v>
      </c>
      <c r="BK116" s="1" t="s">
        <v>1</v>
      </c>
      <c r="BL116" s="1" t="s">
        <v>1</v>
      </c>
      <c r="BM116" s="1" t="s">
        <v>1</v>
      </c>
      <c r="BN116" s="1" t="s">
        <v>0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1</v>
      </c>
      <c r="BU116" s="1" t="s">
        <v>1</v>
      </c>
      <c r="BV116" s="1" t="s">
        <v>1</v>
      </c>
      <c r="BW116" s="1" t="s">
        <v>1</v>
      </c>
      <c r="BX116" s="1" t="s">
        <v>1</v>
      </c>
      <c r="BY116" s="1" t="s">
        <v>1</v>
      </c>
      <c r="BZ116" s="1" t="s">
        <v>1</v>
      </c>
      <c r="CA116" s="1" t="s">
        <v>1</v>
      </c>
      <c r="CB116" s="1" t="s">
        <v>1</v>
      </c>
      <c r="CC116" s="1" t="s">
        <v>1</v>
      </c>
      <c r="CD116" s="1" t="s">
        <v>1</v>
      </c>
      <c r="CE116" s="1" t="s">
        <v>1</v>
      </c>
      <c r="CF116" s="1" t="s">
        <v>1</v>
      </c>
      <c r="CG116" s="1" t="s">
        <v>1</v>
      </c>
      <c r="CH116" s="1" t="s">
        <v>1</v>
      </c>
      <c r="CI116" s="1" t="s">
        <v>1</v>
      </c>
      <c r="CJ116" s="1" t="s">
        <v>1</v>
      </c>
      <c r="CK116" s="1" t="s">
        <v>1</v>
      </c>
      <c r="CL116" s="1" t="s">
        <v>1</v>
      </c>
      <c r="CM116" s="1" t="s">
        <v>1</v>
      </c>
      <c r="CN116" s="1" t="s">
        <v>1</v>
      </c>
      <c r="CO116" s="1" t="s">
        <v>1</v>
      </c>
      <c r="CP116" s="1" t="s">
        <v>0</v>
      </c>
      <c r="CQ116" s="1" t="s">
        <v>0</v>
      </c>
      <c r="CR116" s="1" t="s">
        <v>1</v>
      </c>
      <c r="CS116" s="1" t="s">
        <v>1</v>
      </c>
      <c r="CT116" s="1" t="s">
        <v>1</v>
      </c>
      <c r="CU116" s="1" t="s">
        <v>1</v>
      </c>
      <c r="CV116" s="1" t="s">
        <v>0</v>
      </c>
      <c r="CW116" s="1" t="s">
        <v>1</v>
      </c>
      <c r="CX116" s="1" t="s">
        <v>1</v>
      </c>
      <c r="CY116" s="1" t="s">
        <v>1</v>
      </c>
      <c r="CZ116" s="1" t="s">
        <v>1</v>
      </c>
      <c r="DA116" s="1" t="s">
        <v>1</v>
      </c>
      <c r="DB116" s="1" t="s">
        <v>1</v>
      </c>
      <c r="DC116" s="1" t="s">
        <v>1</v>
      </c>
      <c r="DD116" s="1" t="s">
        <v>1</v>
      </c>
      <c r="DE116" s="1" t="s">
        <v>1</v>
      </c>
      <c r="DF116" s="1" t="s">
        <v>1</v>
      </c>
      <c r="DG116" s="1" t="s">
        <v>1</v>
      </c>
      <c r="DH116" s="1" t="s">
        <v>1</v>
      </c>
      <c r="DI116" s="1" t="s">
        <v>1</v>
      </c>
      <c r="DJ116" s="1" t="s">
        <v>1</v>
      </c>
      <c r="DK116" s="1" t="s">
        <v>1</v>
      </c>
      <c r="DL116" s="1" t="s">
        <v>1</v>
      </c>
      <c r="DM116" s="1" t="s">
        <v>1</v>
      </c>
      <c r="DN116" s="1" t="s">
        <v>1</v>
      </c>
      <c r="DO116" s="1" t="s">
        <v>1</v>
      </c>
      <c r="DP116" s="1" t="s">
        <v>1</v>
      </c>
      <c r="DQ116" s="1" t="s">
        <v>1</v>
      </c>
      <c r="DR116" s="1" t="s">
        <v>1</v>
      </c>
      <c r="DS116" s="1" t="s">
        <v>1</v>
      </c>
      <c r="DT116" s="1" t="s">
        <v>1</v>
      </c>
      <c r="DU116" s="1" t="s">
        <v>1</v>
      </c>
      <c r="DV116" s="1" t="s">
        <v>1</v>
      </c>
      <c r="DW116" s="1" t="s">
        <v>1</v>
      </c>
      <c r="DX116" s="1" t="s">
        <v>1</v>
      </c>
      <c r="DY116" s="1" t="s">
        <v>1</v>
      </c>
      <c r="DZ116" s="1" t="s">
        <v>1</v>
      </c>
      <c r="EA116" s="1" t="s">
        <v>1</v>
      </c>
      <c r="EB116" s="1" t="s">
        <v>1</v>
      </c>
      <c r="EC116" s="1" t="s">
        <v>1</v>
      </c>
      <c r="ED116" s="1" t="s">
        <v>1</v>
      </c>
      <c r="EE116" s="1" t="s">
        <v>1</v>
      </c>
      <c r="EF116" s="1" t="s">
        <v>1</v>
      </c>
    </row>
    <row r="117" spans="1:136" x14ac:dyDescent="0.25">
      <c r="A117" s="1">
        <v>122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 t="s">
        <v>0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  <c r="BF117" s="1" t="s">
        <v>0</v>
      </c>
      <c r="BG117" s="1" t="s">
        <v>0</v>
      </c>
      <c r="BH117" s="1" t="s">
        <v>0</v>
      </c>
      <c r="BI117" s="1" t="s">
        <v>0</v>
      </c>
      <c r="BJ117" s="1" t="s">
        <v>0</v>
      </c>
      <c r="BK117" s="1" t="s">
        <v>0</v>
      </c>
      <c r="BL117" s="1" t="s">
        <v>0</v>
      </c>
      <c r="BM117" s="1" t="s">
        <v>0</v>
      </c>
      <c r="BN117" s="1" t="s">
        <v>0</v>
      </c>
      <c r="BO117" s="1" t="s">
        <v>0</v>
      </c>
      <c r="BP117" s="1" t="s">
        <v>0</v>
      </c>
      <c r="BQ117" s="1" t="s">
        <v>0</v>
      </c>
      <c r="BR117" s="1" t="s">
        <v>0</v>
      </c>
      <c r="BS117" s="1" t="s">
        <v>0</v>
      </c>
      <c r="BT117" s="1" t="s">
        <v>0</v>
      </c>
      <c r="BU117" s="1" t="s">
        <v>0</v>
      </c>
      <c r="BV117" s="1" t="s">
        <v>0</v>
      </c>
      <c r="BW117" s="1" t="s">
        <v>0</v>
      </c>
      <c r="BX117" s="1" t="s">
        <v>0</v>
      </c>
      <c r="BY117" s="1" t="s">
        <v>0</v>
      </c>
      <c r="BZ117" s="1" t="s">
        <v>0</v>
      </c>
      <c r="CA117" s="1" t="s">
        <v>0</v>
      </c>
      <c r="CB117" s="1" t="s">
        <v>0</v>
      </c>
      <c r="CC117" s="1" t="s">
        <v>0</v>
      </c>
      <c r="CD117" s="1" t="s">
        <v>0</v>
      </c>
      <c r="CE117" s="1" t="s">
        <v>0</v>
      </c>
      <c r="CF117" s="1" t="s">
        <v>0</v>
      </c>
      <c r="CG117" s="1" t="s">
        <v>0</v>
      </c>
      <c r="CH117" s="1" t="s">
        <v>0</v>
      </c>
      <c r="CI117" s="1" t="s">
        <v>0</v>
      </c>
      <c r="CJ117" s="1" t="s">
        <v>0</v>
      </c>
      <c r="CK117" s="1" t="s">
        <v>0</v>
      </c>
      <c r="CL117" s="1" t="s">
        <v>0</v>
      </c>
      <c r="CM117" s="1" t="s">
        <v>0</v>
      </c>
      <c r="CN117" s="1" t="s">
        <v>0</v>
      </c>
      <c r="CO117" s="1" t="s">
        <v>0</v>
      </c>
      <c r="CP117" s="1" t="s">
        <v>0</v>
      </c>
      <c r="CQ117" s="1" t="s">
        <v>0</v>
      </c>
      <c r="CR117" s="1" t="s">
        <v>1</v>
      </c>
      <c r="CS117" s="1" t="s">
        <v>1</v>
      </c>
      <c r="CT117" s="1" t="s">
        <v>1</v>
      </c>
      <c r="CU117" s="1" t="s">
        <v>1</v>
      </c>
      <c r="CV117" s="1" t="s">
        <v>0</v>
      </c>
      <c r="CW117" s="1" t="s">
        <v>1</v>
      </c>
      <c r="CX117" s="1" t="s">
        <v>1</v>
      </c>
      <c r="CY117" s="1" t="s">
        <v>1</v>
      </c>
      <c r="CZ117" s="1" t="s">
        <v>1</v>
      </c>
      <c r="DA117" s="1" t="s">
        <v>1</v>
      </c>
      <c r="DB117" s="1" t="s">
        <v>1</v>
      </c>
      <c r="DC117" s="1" t="s">
        <v>1</v>
      </c>
      <c r="DD117" s="1" t="s">
        <v>1</v>
      </c>
      <c r="DE117" s="1" t="s">
        <v>1</v>
      </c>
      <c r="DF117" s="1" t="s">
        <v>1</v>
      </c>
      <c r="DG117" s="1" t="s">
        <v>1</v>
      </c>
      <c r="DH117" s="1" t="s">
        <v>1</v>
      </c>
      <c r="DI117" s="1" t="s">
        <v>1</v>
      </c>
      <c r="DJ117" s="1" t="s">
        <v>1</v>
      </c>
      <c r="DK117" s="1" t="s">
        <v>1</v>
      </c>
      <c r="DL117" s="1" t="s">
        <v>1</v>
      </c>
      <c r="DM117" s="1" t="s">
        <v>1</v>
      </c>
      <c r="DN117" s="1" t="s">
        <v>1</v>
      </c>
      <c r="DO117" s="1" t="s">
        <v>1</v>
      </c>
      <c r="DP117" s="1" t="s">
        <v>1</v>
      </c>
      <c r="DQ117" s="1" t="s">
        <v>1</v>
      </c>
      <c r="DR117" s="1" t="s">
        <v>1</v>
      </c>
      <c r="DS117" s="1" t="s">
        <v>1</v>
      </c>
      <c r="DT117" s="1" t="s">
        <v>1</v>
      </c>
      <c r="DU117" s="1" t="s">
        <v>1</v>
      </c>
      <c r="DV117" s="1" t="s">
        <v>1</v>
      </c>
      <c r="DW117" s="1" t="s">
        <v>1</v>
      </c>
      <c r="DX117" s="1" t="s">
        <v>1</v>
      </c>
      <c r="DY117" s="1" t="s">
        <v>1</v>
      </c>
      <c r="DZ117" s="1" t="s">
        <v>1</v>
      </c>
      <c r="EA117" s="1" t="s">
        <v>1</v>
      </c>
      <c r="EB117" s="1" t="s">
        <v>1</v>
      </c>
      <c r="EC117" s="1" t="s">
        <v>1</v>
      </c>
      <c r="ED117" s="1" t="s">
        <v>1</v>
      </c>
      <c r="EE117" s="1" t="s">
        <v>1</v>
      </c>
      <c r="EF117" s="1" t="s">
        <v>1</v>
      </c>
    </row>
    <row r="118" spans="1:136" x14ac:dyDescent="0.25">
      <c r="A118" s="1">
        <v>123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0</v>
      </c>
      <c r="BN118" s="1" t="s">
        <v>0</v>
      </c>
      <c r="BO118" s="1" t="s">
        <v>0</v>
      </c>
      <c r="BP118" s="1" t="s">
        <v>0</v>
      </c>
      <c r="BQ118" s="1" t="s">
        <v>0</v>
      </c>
      <c r="BR118" s="1" t="s">
        <v>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 t="s">
        <v>0</v>
      </c>
      <c r="CA118" s="1" t="s">
        <v>0</v>
      </c>
      <c r="CB118" s="1" t="s">
        <v>0</v>
      </c>
      <c r="CC118" s="1" t="s">
        <v>0</v>
      </c>
      <c r="CD118" s="1" t="s">
        <v>0</v>
      </c>
      <c r="CE118" s="1" t="s">
        <v>0</v>
      </c>
      <c r="CF118" s="1" t="s">
        <v>0</v>
      </c>
      <c r="CG118" s="1" t="s">
        <v>0</v>
      </c>
      <c r="CH118" s="1" t="s">
        <v>0</v>
      </c>
      <c r="CI118" s="1" t="s">
        <v>0</v>
      </c>
      <c r="CJ118" s="1" t="s">
        <v>0</v>
      </c>
      <c r="CK118" s="1" t="s">
        <v>0</v>
      </c>
      <c r="CL118" s="1" t="s">
        <v>0</v>
      </c>
      <c r="CM118" s="1" t="s">
        <v>0</v>
      </c>
      <c r="CN118" s="1" t="s">
        <v>0</v>
      </c>
      <c r="CO118" s="1" t="s">
        <v>0</v>
      </c>
      <c r="CP118" s="1" t="s">
        <v>0</v>
      </c>
      <c r="CQ118" s="1" t="s">
        <v>0</v>
      </c>
      <c r="CR118" s="1" t="s">
        <v>1</v>
      </c>
      <c r="CS118" s="1" t="s">
        <v>1</v>
      </c>
      <c r="CT118" s="1" t="s">
        <v>1</v>
      </c>
      <c r="CU118" s="1" t="s">
        <v>1</v>
      </c>
      <c r="CV118" s="1" t="s">
        <v>0</v>
      </c>
      <c r="CW118" s="1" t="s">
        <v>1</v>
      </c>
      <c r="CX118" s="1" t="s">
        <v>1</v>
      </c>
      <c r="CY118" s="1" t="s">
        <v>1</v>
      </c>
      <c r="CZ118" s="1" t="s">
        <v>1</v>
      </c>
      <c r="DA118" s="1" t="s">
        <v>1</v>
      </c>
      <c r="DB118" s="1" t="s">
        <v>1</v>
      </c>
      <c r="DC118" s="1" t="s">
        <v>1</v>
      </c>
      <c r="DD118" s="1" t="s">
        <v>1</v>
      </c>
      <c r="DE118" s="1" t="s">
        <v>1</v>
      </c>
      <c r="DF118" s="1" t="s">
        <v>1</v>
      </c>
      <c r="DG118" s="1" t="s">
        <v>1</v>
      </c>
      <c r="DH118" s="1" t="s">
        <v>1</v>
      </c>
      <c r="DI118" s="1" t="s">
        <v>1</v>
      </c>
      <c r="DJ118" s="1" t="s">
        <v>1</v>
      </c>
      <c r="DK118" s="1" t="s">
        <v>1</v>
      </c>
      <c r="DL118" s="1" t="s">
        <v>1</v>
      </c>
      <c r="DM118" s="1" t="s">
        <v>1</v>
      </c>
      <c r="DN118" s="1" t="s">
        <v>1</v>
      </c>
      <c r="DO118" s="1" t="s">
        <v>1</v>
      </c>
      <c r="DP118" s="1" t="s">
        <v>1</v>
      </c>
      <c r="DQ118" s="1" t="s">
        <v>1</v>
      </c>
      <c r="DR118" s="1" t="s">
        <v>1</v>
      </c>
      <c r="DS118" s="1" t="s">
        <v>1</v>
      </c>
      <c r="DT118" s="1" t="s">
        <v>1</v>
      </c>
      <c r="DU118" s="1" t="s">
        <v>1</v>
      </c>
      <c r="DV118" s="1" t="s">
        <v>1</v>
      </c>
      <c r="DW118" s="1" t="s">
        <v>1</v>
      </c>
      <c r="DX118" s="1" t="s">
        <v>1</v>
      </c>
      <c r="DY118" s="1" t="s">
        <v>1</v>
      </c>
      <c r="DZ118" s="1" t="s">
        <v>1</v>
      </c>
      <c r="EA118" s="1" t="s">
        <v>1</v>
      </c>
      <c r="EB118" s="1" t="s">
        <v>1</v>
      </c>
      <c r="EC118" s="1" t="s">
        <v>1</v>
      </c>
      <c r="ED118" s="1" t="s">
        <v>1</v>
      </c>
      <c r="EE118" s="1" t="s">
        <v>1</v>
      </c>
      <c r="EF118" s="1" t="s">
        <v>1</v>
      </c>
    </row>
    <row r="119" spans="1:136" x14ac:dyDescent="0.25">
      <c r="A119" s="1">
        <v>124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T119" s="1" t="s">
        <v>0</v>
      </c>
      <c r="AU119" s="1" t="s">
        <v>0</v>
      </c>
      <c r="AV119" s="1" t="s">
        <v>0</v>
      </c>
      <c r="AW119" s="1" t="s">
        <v>0</v>
      </c>
      <c r="AX119" s="1" t="s">
        <v>0</v>
      </c>
      <c r="AY119" s="1" t="s">
        <v>0</v>
      </c>
      <c r="AZ119" s="1" t="s">
        <v>0</v>
      </c>
      <c r="BA119" s="1" t="s">
        <v>0</v>
      </c>
      <c r="BB119" s="1" t="s">
        <v>0</v>
      </c>
      <c r="BC119" s="1" t="s">
        <v>0</v>
      </c>
      <c r="BD119" s="1" t="s">
        <v>0</v>
      </c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  <c r="BJ119" s="1" t="s">
        <v>0</v>
      </c>
      <c r="BK119" s="1" t="s">
        <v>0</v>
      </c>
      <c r="BL119" s="1" t="s">
        <v>0</v>
      </c>
      <c r="BM119" s="1" t="s">
        <v>0</v>
      </c>
      <c r="BN119" s="1" t="s">
        <v>0</v>
      </c>
      <c r="BO119" s="1" t="s">
        <v>0</v>
      </c>
      <c r="BP119" s="1" t="s">
        <v>0</v>
      </c>
      <c r="BQ119" s="1" t="s">
        <v>0</v>
      </c>
      <c r="BR119" s="1" t="s">
        <v>0</v>
      </c>
      <c r="BS119" s="1" t="s">
        <v>0</v>
      </c>
      <c r="BT119" s="1" t="s">
        <v>0</v>
      </c>
      <c r="BU119" s="1" t="s">
        <v>0</v>
      </c>
      <c r="BV119" s="1" t="s">
        <v>0</v>
      </c>
      <c r="BW119" s="1" t="s">
        <v>0</v>
      </c>
      <c r="BX119" s="1" t="s">
        <v>0</v>
      </c>
      <c r="BY119" s="1" t="s">
        <v>0</v>
      </c>
      <c r="BZ119" s="1" t="s">
        <v>0</v>
      </c>
      <c r="CA119" s="1" t="s">
        <v>0</v>
      </c>
      <c r="CB119" s="1" t="s">
        <v>0</v>
      </c>
      <c r="CC119" s="1" t="s">
        <v>0</v>
      </c>
      <c r="CD119" s="1" t="s">
        <v>0</v>
      </c>
      <c r="CE119" s="1" t="s">
        <v>0</v>
      </c>
      <c r="CF119" s="1" t="s">
        <v>0</v>
      </c>
      <c r="CG119" s="1" t="s">
        <v>0</v>
      </c>
      <c r="CH119" s="1" t="s">
        <v>0</v>
      </c>
      <c r="CI119" s="1" t="s">
        <v>0</v>
      </c>
      <c r="CJ119" s="1" t="s">
        <v>0</v>
      </c>
      <c r="CK119" s="1" t="s">
        <v>0</v>
      </c>
      <c r="CL119" s="1" t="s">
        <v>0</v>
      </c>
      <c r="CM119" s="1" t="s">
        <v>0</v>
      </c>
      <c r="CN119" s="1" t="s">
        <v>0</v>
      </c>
      <c r="CO119" s="1" t="s">
        <v>0</v>
      </c>
      <c r="CP119" s="1" t="s">
        <v>0</v>
      </c>
      <c r="CQ119" s="1" t="s">
        <v>0</v>
      </c>
      <c r="CR119" s="1" t="s">
        <v>1</v>
      </c>
      <c r="CS119" s="1" t="s">
        <v>1</v>
      </c>
      <c r="CT119" s="1" t="s">
        <v>1</v>
      </c>
      <c r="CU119" s="1" t="s">
        <v>1</v>
      </c>
      <c r="CV119" s="1" t="s">
        <v>0</v>
      </c>
      <c r="CW119" s="1" t="s">
        <v>1</v>
      </c>
      <c r="CX119" s="1" t="s">
        <v>1</v>
      </c>
      <c r="CY119" s="1" t="s">
        <v>1</v>
      </c>
      <c r="CZ119" s="1" t="s">
        <v>1</v>
      </c>
      <c r="DA119" s="1" t="s">
        <v>1</v>
      </c>
      <c r="DB119" s="1" t="s">
        <v>1</v>
      </c>
      <c r="DC119" s="1" t="s">
        <v>1</v>
      </c>
      <c r="DD119" s="1" t="s">
        <v>1</v>
      </c>
      <c r="DE119" s="1" t="s">
        <v>1</v>
      </c>
      <c r="DF119" s="1" t="s">
        <v>1</v>
      </c>
      <c r="DG119" s="1" t="s">
        <v>1</v>
      </c>
      <c r="DH119" s="1" t="s">
        <v>1</v>
      </c>
      <c r="DI119" s="1" t="s">
        <v>1</v>
      </c>
      <c r="DJ119" s="1" t="s">
        <v>1</v>
      </c>
      <c r="DK119" s="1" t="s">
        <v>1</v>
      </c>
      <c r="DL119" s="1" t="s">
        <v>1</v>
      </c>
      <c r="DM119" s="1" t="s">
        <v>1</v>
      </c>
      <c r="DN119" s="1" t="s">
        <v>1</v>
      </c>
      <c r="DO119" s="1" t="s">
        <v>1</v>
      </c>
      <c r="DP119" s="1" t="s">
        <v>1</v>
      </c>
      <c r="DQ119" s="1" t="s">
        <v>1</v>
      </c>
      <c r="DR119" s="1" t="s">
        <v>1</v>
      </c>
      <c r="DS119" s="1" t="s">
        <v>1</v>
      </c>
      <c r="DT119" s="1" t="s">
        <v>1</v>
      </c>
      <c r="DU119" s="1" t="s">
        <v>1</v>
      </c>
      <c r="DV119" s="1" t="s">
        <v>1</v>
      </c>
      <c r="DW119" s="1" t="s">
        <v>1</v>
      </c>
      <c r="DX119" s="1" t="s">
        <v>1</v>
      </c>
      <c r="DY119" s="1" t="s">
        <v>1</v>
      </c>
      <c r="DZ119" s="1" t="s">
        <v>1</v>
      </c>
      <c r="EA119" s="1" t="s">
        <v>1</v>
      </c>
      <c r="EB119" s="1" t="s">
        <v>1</v>
      </c>
      <c r="EC119" s="1" t="s">
        <v>1</v>
      </c>
      <c r="ED119" s="1" t="s">
        <v>1</v>
      </c>
      <c r="EE119" s="1" t="s">
        <v>1</v>
      </c>
      <c r="EF119" s="1" t="s">
        <v>1</v>
      </c>
    </row>
    <row r="120" spans="1:136" x14ac:dyDescent="0.25">
      <c r="A120" s="1">
        <v>125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1</v>
      </c>
      <c r="Y120" s="1" t="s">
        <v>0</v>
      </c>
      <c r="Z120" s="1" t="s">
        <v>0</v>
      </c>
      <c r="AA120" s="1" t="s">
        <v>1</v>
      </c>
      <c r="AB120" s="1" t="s">
        <v>1</v>
      </c>
      <c r="AC120" s="1" t="s">
        <v>1</v>
      </c>
      <c r="AD120" s="1" t="s">
        <v>1</v>
      </c>
      <c r="AE120" s="1" t="s">
        <v>1</v>
      </c>
      <c r="AF120" s="1" t="s">
        <v>0</v>
      </c>
      <c r="AG120" s="1" t="s">
        <v>1</v>
      </c>
      <c r="AH120" s="1" t="s">
        <v>1</v>
      </c>
      <c r="AI120" s="1" t="s">
        <v>1</v>
      </c>
      <c r="AJ120" s="1" t="s">
        <v>1</v>
      </c>
      <c r="AK120" s="1" t="s">
        <v>1</v>
      </c>
      <c r="AL120" s="1" t="s">
        <v>1</v>
      </c>
      <c r="AM120" s="1" t="s">
        <v>1</v>
      </c>
      <c r="AN120" s="1" t="s">
        <v>1</v>
      </c>
      <c r="AO120" s="1" t="s">
        <v>1</v>
      </c>
      <c r="AP120" s="1" t="s">
        <v>0</v>
      </c>
      <c r="AQ120" s="1" t="s">
        <v>1</v>
      </c>
      <c r="AR120" s="1" t="s">
        <v>1</v>
      </c>
      <c r="AS120" s="1" t="s">
        <v>1</v>
      </c>
      <c r="AT120" s="1" t="s">
        <v>1</v>
      </c>
      <c r="AU120" s="1" t="s">
        <v>1</v>
      </c>
      <c r="AV120" s="1" t="s">
        <v>1</v>
      </c>
      <c r="AW120" s="1" t="s">
        <v>1</v>
      </c>
      <c r="AX120" s="1" t="s">
        <v>1</v>
      </c>
      <c r="AY120" s="1" t="s">
        <v>1</v>
      </c>
      <c r="AZ120" s="1" t="s">
        <v>1</v>
      </c>
      <c r="BA120" s="1" t="s">
        <v>0</v>
      </c>
      <c r="BB120" s="1" t="s">
        <v>0</v>
      </c>
      <c r="BC120" s="1" t="s">
        <v>0</v>
      </c>
      <c r="BD120" s="1" t="s">
        <v>1</v>
      </c>
      <c r="BE120" s="1" t="s">
        <v>1</v>
      </c>
      <c r="BF120" s="1" t="s">
        <v>0</v>
      </c>
      <c r="BG120" s="1" t="s">
        <v>1</v>
      </c>
      <c r="BH120" s="1" t="s">
        <v>1</v>
      </c>
      <c r="BI120" s="1" t="s">
        <v>1</v>
      </c>
      <c r="BJ120" s="1" t="s">
        <v>1</v>
      </c>
      <c r="BK120" s="1" t="s">
        <v>1</v>
      </c>
      <c r="BL120" s="1" t="s">
        <v>1</v>
      </c>
      <c r="BM120" s="1" t="s">
        <v>1</v>
      </c>
      <c r="BN120" s="1" t="s">
        <v>0</v>
      </c>
      <c r="BO120" s="1" t="s">
        <v>1</v>
      </c>
      <c r="BP120" s="1" t="s">
        <v>1</v>
      </c>
      <c r="BQ120" s="1" t="s">
        <v>1</v>
      </c>
      <c r="BR120" s="1" t="s">
        <v>1</v>
      </c>
      <c r="BS120" s="1" t="s">
        <v>1</v>
      </c>
      <c r="BT120" s="1" t="s">
        <v>1</v>
      </c>
      <c r="BU120" s="1" t="s">
        <v>1</v>
      </c>
      <c r="BV120" s="1" t="s">
        <v>1</v>
      </c>
      <c r="BW120" s="1" t="s">
        <v>1</v>
      </c>
      <c r="BX120" s="1" t="s">
        <v>1</v>
      </c>
      <c r="BY120" s="1" t="s">
        <v>1</v>
      </c>
      <c r="BZ120" s="1" t="s">
        <v>1</v>
      </c>
      <c r="CA120" s="1" t="s">
        <v>1</v>
      </c>
      <c r="CB120" s="1" t="s">
        <v>1</v>
      </c>
      <c r="CC120" s="1" t="s">
        <v>1</v>
      </c>
      <c r="CD120" s="1" t="s">
        <v>1</v>
      </c>
      <c r="CE120" s="1" t="s">
        <v>1</v>
      </c>
      <c r="CF120" s="1" t="s">
        <v>1</v>
      </c>
      <c r="CG120" s="1" t="s">
        <v>1</v>
      </c>
      <c r="CH120" s="1" t="s">
        <v>1</v>
      </c>
      <c r="CI120" s="1" t="s">
        <v>1</v>
      </c>
      <c r="CJ120" s="1" t="s">
        <v>1</v>
      </c>
      <c r="CK120" s="1" t="s">
        <v>1</v>
      </c>
      <c r="CL120" s="1" t="s">
        <v>1</v>
      </c>
      <c r="CM120" s="1" t="s">
        <v>1</v>
      </c>
      <c r="CN120" s="1" t="s">
        <v>1</v>
      </c>
      <c r="CO120" s="1" t="s">
        <v>1</v>
      </c>
      <c r="CP120" s="1" t="s">
        <v>0</v>
      </c>
      <c r="CQ120" s="1" t="s">
        <v>0</v>
      </c>
      <c r="CR120" s="1" t="s">
        <v>1</v>
      </c>
      <c r="CS120" s="1" t="s">
        <v>1</v>
      </c>
      <c r="CT120" s="1" t="s">
        <v>1</v>
      </c>
      <c r="CU120" s="1" t="s">
        <v>1</v>
      </c>
      <c r="CV120" s="1" t="s">
        <v>0</v>
      </c>
      <c r="CW120" s="1" t="s">
        <v>1</v>
      </c>
      <c r="CX120" s="1" t="s">
        <v>1</v>
      </c>
      <c r="CY120" s="1" t="s">
        <v>1</v>
      </c>
      <c r="CZ120" s="1" t="s">
        <v>1</v>
      </c>
      <c r="DA120" s="1" t="s">
        <v>1</v>
      </c>
      <c r="DB120" s="1" t="s">
        <v>1</v>
      </c>
      <c r="DC120" s="1" t="s">
        <v>1</v>
      </c>
      <c r="DD120" s="1" t="s">
        <v>1</v>
      </c>
      <c r="DE120" s="1" t="s">
        <v>1</v>
      </c>
      <c r="DF120" s="1" t="s">
        <v>1</v>
      </c>
      <c r="DG120" s="1" t="s">
        <v>1</v>
      </c>
      <c r="DH120" s="1" t="s">
        <v>1</v>
      </c>
      <c r="DI120" s="1" t="s">
        <v>1</v>
      </c>
      <c r="DJ120" s="1" t="s">
        <v>1</v>
      </c>
      <c r="DK120" s="1" t="s">
        <v>1</v>
      </c>
      <c r="DL120" s="1" t="s">
        <v>1</v>
      </c>
      <c r="DM120" s="1" t="s">
        <v>1</v>
      </c>
      <c r="DN120" s="1" t="s">
        <v>1</v>
      </c>
      <c r="DO120" s="1" t="s">
        <v>1</v>
      </c>
      <c r="DP120" s="1" t="s">
        <v>1</v>
      </c>
      <c r="DQ120" s="1" t="s">
        <v>1</v>
      </c>
      <c r="DR120" s="1" t="s">
        <v>1</v>
      </c>
      <c r="DS120" s="1" t="s">
        <v>1</v>
      </c>
      <c r="DT120" s="1" t="s">
        <v>1</v>
      </c>
      <c r="DU120" s="1" t="s">
        <v>1</v>
      </c>
      <c r="DV120" s="1" t="s">
        <v>1</v>
      </c>
      <c r="DW120" s="1" t="s">
        <v>1</v>
      </c>
      <c r="DX120" s="1" t="s">
        <v>1</v>
      </c>
      <c r="DY120" s="1" t="s">
        <v>1</v>
      </c>
      <c r="DZ120" s="1" t="s">
        <v>1</v>
      </c>
      <c r="EA120" s="1" t="s">
        <v>1</v>
      </c>
      <c r="EB120" s="1" t="s">
        <v>1</v>
      </c>
      <c r="EC120" s="1" t="s">
        <v>1</v>
      </c>
      <c r="ED120" s="1" t="s">
        <v>1</v>
      </c>
      <c r="EE120" s="1" t="s">
        <v>1</v>
      </c>
      <c r="EF120" s="1" t="s">
        <v>1</v>
      </c>
    </row>
    <row r="121" spans="1:136" x14ac:dyDescent="0.25">
      <c r="A121" s="1">
        <v>126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  <c r="BL121" s="1" t="s">
        <v>0</v>
      </c>
      <c r="BM121" s="1" t="s">
        <v>0</v>
      </c>
      <c r="BN121" s="1" t="s">
        <v>0</v>
      </c>
      <c r="BO121" s="1" t="s">
        <v>0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0</v>
      </c>
      <c r="BU121" s="1" t="s">
        <v>0</v>
      </c>
      <c r="BV121" s="1" t="s">
        <v>0</v>
      </c>
      <c r="BW121" s="1" t="s">
        <v>0</v>
      </c>
      <c r="BX121" s="1" t="s">
        <v>0</v>
      </c>
      <c r="BY121" s="1" t="s">
        <v>0</v>
      </c>
      <c r="BZ121" s="1" t="s">
        <v>0</v>
      </c>
      <c r="CA121" s="1" t="s">
        <v>0</v>
      </c>
      <c r="CB121" s="1" t="s">
        <v>0</v>
      </c>
      <c r="CC121" s="1" t="s">
        <v>0</v>
      </c>
      <c r="CD121" s="1" t="s">
        <v>0</v>
      </c>
      <c r="CE121" s="1" t="s">
        <v>0</v>
      </c>
      <c r="CF121" s="1" t="s">
        <v>0</v>
      </c>
      <c r="CG121" s="1" t="s">
        <v>0</v>
      </c>
      <c r="CH121" s="1" t="s">
        <v>0</v>
      </c>
      <c r="CI121" s="1" t="s">
        <v>0</v>
      </c>
      <c r="CJ121" s="1" t="s">
        <v>0</v>
      </c>
      <c r="CK121" s="1" t="s">
        <v>0</v>
      </c>
      <c r="CL121" s="1" t="s">
        <v>0</v>
      </c>
      <c r="CM121" s="1" t="s">
        <v>0</v>
      </c>
      <c r="CN121" s="1" t="s">
        <v>0</v>
      </c>
      <c r="CO121" s="1" t="s">
        <v>0</v>
      </c>
      <c r="CP121" s="1" t="s">
        <v>0</v>
      </c>
      <c r="CQ121" s="1" t="s">
        <v>0</v>
      </c>
      <c r="CR121" s="1" t="s">
        <v>1</v>
      </c>
      <c r="CS121" s="1" t="s">
        <v>1</v>
      </c>
      <c r="CT121" s="1" t="s">
        <v>1</v>
      </c>
      <c r="CU121" s="1" t="s">
        <v>1</v>
      </c>
      <c r="CV121" s="1" t="s">
        <v>0</v>
      </c>
      <c r="CW121" s="1" t="s">
        <v>1</v>
      </c>
      <c r="CX121" s="1" t="s">
        <v>1</v>
      </c>
      <c r="CY121" s="1" t="s">
        <v>1</v>
      </c>
      <c r="CZ121" s="1" t="s">
        <v>1</v>
      </c>
      <c r="DA121" s="1" t="s">
        <v>1</v>
      </c>
      <c r="DB121" s="1" t="s">
        <v>1</v>
      </c>
      <c r="DC121" s="1" t="s">
        <v>1</v>
      </c>
      <c r="DD121" s="1" t="s">
        <v>1</v>
      </c>
      <c r="DE121" s="1" t="s">
        <v>1</v>
      </c>
      <c r="DF121" s="1" t="s">
        <v>1</v>
      </c>
      <c r="DG121" s="1" t="s">
        <v>1</v>
      </c>
      <c r="DH121" s="1" t="s">
        <v>1</v>
      </c>
      <c r="DI121" s="1" t="s">
        <v>1</v>
      </c>
      <c r="DJ121" s="1" t="s">
        <v>1</v>
      </c>
      <c r="DK121" s="1" t="s">
        <v>1</v>
      </c>
      <c r="DL121" s="1" t="s">
        <v>1</v>
      </c>
      <c r="DM121" s="1" t="s">
        <v>1</v>
      </c>
      <c r="DN121" s="1" t="s">
        <v>1</v>
      </c>
      <c r="DO121" s="1" t="s">
        <v>1</v>
      </c>
      <c r="DP121" s="1" t="s">
        <v>1</v>
      </c>
      <c r="DQ121" s="1" t="s">
        <v>1</v>
      </c>
      <c r="DR121" s="1" t="s">
        <v>1</v>
      </c>
      <c r="DS121" s="1" t="s">
        <v>1</v>
      </c>
      <c r="DT121" s="1" t="s">
        <v>1</v>
      </c>
      <c r="DU121" s="1" t="s">
        <v>1</v>
      </c>
      <c r="DV121" s="1" t="s">
        <v>1</v>
      </c>
      <c r="DW121" s="1" t="s">
        <v>1</v>
      </c>
      <c r="DX121" s="1" t="s">
        <v>1</v>
      </c>
      <c r="DY121" s="1" t="s">
        <v>1</v>
      </c>
      <c r="DZ121" s="1" t="s">
        <v>1</v>
      </c>
      <c r="EA121" s="1" t="s">
        <v>1</v>
      </c>
      <c r="EB121" s="1" t="s">
        <v>1</v>
      </c>
      <c r="EC121" s="1" t="s">
        <v>1</v>
      </c>
      <c r="ED121" s="1" t="s">
        <v>1</v>
      </c>
      <c r="EE121" s="1" t="s">
        <v>1</v>
      </c>
      <c r="EF121" s="1" t="s">
        <v>1</v>
      </c>
    </row>
    <row r="122" spans="1:136" x14ac:dyDescent="0.25">
      <c r="A122" s="1">
        <v>127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1</v>
      </c>
      <c r="Y122" s="1" t="s">
        <v>0</v>
      </c>
      <c r="Z122" s="1" t="s">
        <v>0</v>
      </c>
      <c r="AA122" s="1" t="s">
        <v>1</v>
      </c>
      <c r="AB122" s="1" t="s">
        <v>1</v>
      </c>
      <c r="AC122" s="1" t="s">
        <v>1</v>
      </c>
      <c r="AD122" s="1" t="s">
        <v>1</v>
      </c>
      <c r="AE122" s="1" t="s">
        <v>1</v>
      </c>
      <c r="AF122" s="1" t="s">
        <v>0</v>
      </c>
      <c r="AG122" s="1" t="s">
        <v>1</v>
      </c>
      <c r="AH122" s="1" t="s">
        <v>1</v>
      </c>
      <c r="AI122" s="1" t="s">
        <v>1</v>
      </c>
      <c r="AJ122" s="1" t="s">
        <v>1</v>
      </c>
      <c r="AK122" s="1" t="s">
        <v>1</v>
      </c>
      <c r="AL122" s="1" t="s">
        <v>1</v>
      </c>
      <c r="AM122" s="1" t="s">
        <v>1</v>
      </c>
      <c r="AN122" s="1" t="s">
        <v>1</v>
      </c>
      <c r="AO122" s="1" t="s">
        <v>1</v>
      </c>
      <c r="AP122" s="1" t="s">
        <v>0</v>
      </c>
      <c r="AQ122" s="1" t="s">
        <v>1</v>
      </c>
      <c r="AR122" s="1" t="s">
        <v>1</v>
      </c>
      <c r="AS122" s="1" t="s">
        <v>1</v>
      </c>
      <c r="AT122" s="1" t="s">
        <v>1</v>
      </c>
      <c r="AU122" s="1" t="s">
        <v>1</v>
      </c>
      <c r="AV122" s="1" t="s">
        <v>1</v>
      </c>
      <c r="AW122" s="1" t="s">
        <v>1</v>
      </c>
      <c r="AX122" s="1" t="s">
        <v>1</v>
      </c>
      <c r="AY122" s="1" t="s">
        <v>1</v>
      </c>
      <c r="AZ122" s="1" t="s">
        <v>1</v>
      </c>
      <c r="BA122" s="1" t="s">
        <v>0</v>
      </c>
      <c r="BB122" s="1" t="s">
        <v>0</v>
      </c>
      <c r="BC122" s="1" t="s">
        <v>0</v>
      </c>
      <c r="BD122" s="1" t="s">
        <v>1</v>
      </c>
      <c r="BE122" s="1" t="s">
        <v>1</v>
      </c>
      <c r="BF122" s="1" t="s">
        <v>0</v>
      </c>
      <c r="BG122" s="1" t="s">
        <v>1</v>
      </c>
      <c r="BH122" s="1" t="s">
        <v>1</v>
      </c>
      <c r="BI122" s="1" t="s">
        <v>1</v>
      </c>
      <c r="BJ122" s="1" t="s">
        <v>1</v>
      </c>
      <c r="BK122" s="1" t="s">
        <v>1</v>
      </c>
      <c r="BL122" s="1" t="s">
        <v>1</v>
      </c>
      <c r="BM122" s="1" t="s">
        <v>1</v>
      </c>
      <c r="BN122" s="1" t="s">
        <v>0</v>
      </c>
      <c r="BO122" s="1" t="s">
        <v>1</v>
      </c>
      <c r="BP122" s="1" t="s">
        <v>1</v>
      </c>
      <c r="BQ122" s="1" t="s">
        <v>1</v>
      </c>
      <c r="BR122" s="1" t="s">
        <v>1</v>
      </c>
      <c r="BS122" s="1" t="s">
        <v>1</v>
      </c>
      <c r="BT122" s="1" t="s">
        <v>1</v>
      </c>
      <c r="BU122" s="1" t="s">
        <v>1</v>
      </c>
      <c r="BV122" s="1" t="s">
        <v>1</v>
      </c>
      <c r="BW122" s="1" t="s">
        <v>1</v>
      </c>
      <c r="BX122" s="1" t="s">
        <v>1</v>
      </c>
      <c r="BY122" s="1" t="s">
        <v>1</v>
      </c>
      <c r="BZ122" s="1" t="s">
        <v>1</v>
      </c>
      <c r="CA122" s="1" t="s">
        <v>1</v>
      </c>
      <c r="CB122" s="1" t="s">
        <v>1</v>
      </c>
      <c r="CC122" s="1" t="s">
        <v>1</v>
      </c>
      <c r="CD122" s="1" t="s">
        <v>1</v>
      </c>
      <c r="CE122" s="1" t="s">
        <v>1</v>
      </c>
      <c r="CF122" s="1" t="s">
        <v>1</v>
      </c>
      <c r="CG122" s="1" t="s">
        <v>1</v>
      </c>
      <c r="CH122" s="1" t="s">
        <v>1</v>
      </c>
      <c r="CI122" s="1" t="s">
        <v>1</v>
      </c>
      <c r="CJ122" s="1" t="s">
        <v>1</v>
      </c>
      <c r="CK122" s="1" t="s">
        <v>1</v>
      </c>
      <c r="CL122" s="1" t="s">
        <v>1</v>
      </c>
      <c r="CM122" s="1" t="s">
        <v>1</v>
      </c>
      <c r="CN122" s="1" t="s">
        <v>1</v>
      </c>
      <c r="CO122" s="1" t="s">
        <v>1</v>
      </c>
      <c r="CP122" s="1" t="s">
        <v>0</v>
      </c>
      <c r="CQ122" s="1" t="s">
        <v>0</v>
      </c>
      <c r="CR122" s="1" t="s">
        <v>1</v>
      </c>
      <c r="CS122" s="1" t="s">
        <v>1</v>
      </c>
      <c r="CT122" s="1" t="s">
        <v>1</v>
      </c>
      <c r="CU122" s="1" t="s">
        <v>1</v>
      </c>
      <c r="CV122" s="1" t="s">
        <v>0</v>
      </c>
      <c r="CW122" s="1" t="s">
        <v>1</v>
      </c>
      <c r="CX122" s="1" t="s">
        <v>1</v>
      </c>
      <c r="CY122" s="1" t="s">
        <v>1</v>
      </c>
      <c r="CZ122" s="1" t="s">
        <v>1</v>
      </c>
      <c r="DA122" s="1" t="s">
        <v>1</v>
      </c>
      <c r="DB122" s="1" t="s">
        <v>1</v>
      </c>
      <c r="DC122" s="1" t="s">
        <v>1</v>
      </c>
      <c r="DD122" s="1" t="s">
        <v>1</v>
      </c>
      <c r="DE122" s="1" t="s">
        <v>1</v>
      </c>
      <c r="DF122" s="1" t="s">
        <v>1</v>
      </c>
      <c r="DG122" s="1" t="s">
        <v>1</v>
      </c>
      <c r="DH122" s="1" t="s">
        <v>1</v>
      </c>
      <c r="DI122" s="1" t="s">
        <v>1</v>
      </c>
      <c r="DJ122" s="1" t="s">
        <v>1</v>
      </c>
      <c r="DK122" s="1" t="s">
        <v>1</v>
      </c>
      <c r="DL122" s="1" t="s">
        <v>1</v>
      </c>
      <c r="DM122" s="1" t="s">
        <v>1</v>
      </c>
      <c r="DN122" s="1" t="s">
        <v>1</v>
      </c>
      <c r="DO122" s="1" t="s">
        <v>1</v>
      </c>
      <c r="DP122" s="1" t="s">
        <v>1</v>
      </c>
      <c r="DQ122" s="1" t="s">
        <v>1</v>
      </c>
      <c r="DR122" s="1" t="s">
        <v>1</v>
      </c>
      <c r="DS122" s="1" t="s">
        <v>1</v>
      </c>
      <c r="DT122" s="1" t="s">
        <v>1</v>
      </c>
      <c r="DU122" s="1" t="s">
        <v>1</v>
      </c>
      <c r="DV122" s="1" t="s">
        <v>1</v>
      </c>
      <c r="DW122" s="1" t="s">
        <v>1</v>
      </c>
      <c r="DX122" s="1" t="s">
        <v>1</v>
      </c>
      <c r="DY122" s="1" t="s">
        <v>1</v>
      </c>
      <c r="DZ122" s="1" t="s">
        <v>1</v>
      </c>
      <c r="EA122" s="1" t="s">
        <v>1</v>
      </c>
      <c r="EB122" s="1" t="s">
        <v>1</v>
      </c>
      <c r="EC122" s="1" t="s">
        <v>1</v>
      </c>
      <c r="ED122" s="1" t="s">
        <v>1</v>
      </c>
      <c r="EE122" s="1" t="s">
        <v>1</v>
      </c>
      <c r="EF122" s="1" t="s">
        <v>1</v>
      </c>
    </row>
    <row r="123" spans="1:136" x14ac:dyDescent="0.25">
      <c r="A123" s="1">
        <v>128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1</v>
      </c>
      <c r="Y123" s="1" t="s">
        <v>0</v>
      </c>
      <c r="Z123" s="1" t="s">
        <v>0</v>
      </c>
      <c r="AA123" s="1" t="s">
        <v>1</v>
      </c>
      <c r="AB123" s="1" t="s">
        <v>1</v>
      </c>
      <c r="AC123" s="1" t="s">
        <v>1</v>
      </c>
      <c r="AD123" s="1" t="s">
        <v>1</v>
      </c>
      <c r="AE123" s="1" t="s">
        <v>1</v>
      </c>
      <c r="AF123" s="1" t="s">
        <v>0</v>
      </c>
      <c r="AG123" s="1" t="s">
        <v>1</v>
      </c>
      <c r="AH123" s="1" t="s">
        <v>1</v>
      </c>
      <c r="AI123" s="1" t="s">
        <v>1</v>
      </c>
      <c r="AJ123" s="1" t="s">
        <v>1</v>
      </c>
      <c r="AK123" s="1" t="s">
        <v>1</v>
      </c>
      <c r="AL123" s="1" t="s">
        <v>1</v>
      </c>
      <c r="AM123" s="1" t="s">
        <v>1</v>
      </c>
      <c r="AN123" s="1" t="s">
        <v>1</v>
      </c>
      <c r="AO123" s="1" t="s">
        <v>1</v>
      </c>
      <c r="AP123" s="1" t="s">
        <v>0</v>
      </c>
      <c r="AQ123" s="1" t="s">
        <v>1</v>
      </c>
      <c r="AR123" s="1" t="s">
        <v>1</v>
      </c>
      <c r="AS123" s="1" t="s">
        <v>1</v>
      </c>
      <c r="AT123" s="1" t="s">
        <v>1</v>
      </c>
      <c r="AU123" s="1" t="s">
        <v>1</v>
      </c>
      <c r="AV123" s="1" t="s">
        <v>1</v>
      </c>
      <c r="AW123" s="1" t="s">
        <v>1</v>
      </c>
      <c r="AX123" s="1" t="s">
        <v>1</v>
      </c>
      <c r="AY123" s="1" t="s">
        <v>1</v>
      </c>
      <c r="AZ123" s="1" t="s">
        <v>1</v>
      </c>
      <c r="BA123" s="1" t="s">
        <v>0</v>
      </c>
      <c r="BB123" s="1" t="s">
        <v>0</v>
      </c>
      <c r="BC123" s="1" t="s">
        <v>0</v>
      </c>
      <c r="BD123" s="1" t="s">
        <v>1</v>
      </c>
      <c r="BE123" s="1" t="s">
        <v>1</v>
      </c>
      <c r="BF123" s="1" t="s">
        <v>0</v>
      </c>
      <c r="BG123" s="1" t="s">
        <v>1</v>
      </c>
      <c r="BH123" s="1" t="s">
        <v>1</v>
      </c>
      <c r="BI123" s="1" t="s">
        <v>1</v>
      </c>
      <c r="BJ123" s="1" t="s">
        <v>1</v>
      </c>
      <c r="BK123" s="1" t="s">
        <v>1</v>
      </c>
      <c r="BL123" s="1" t="s">
        <v>1</v>
      </c>
      <c r="BM123" s="1" t="s">
        <v>1</v>
      </c>
      <c r="BN123" s="1" t="s">
        <v>0</v>
      </c>
      <c r="BO123" s="1" t="s">
        <v>1</v>
      </c>
      <c r="BP123" s="1" t="s">
        <v>1</v>
      </c>
      <c r="BQ123" s="1" t="s">
        <v>1</v>
      </c>
      <c r="BR123" s="1" t="s">
        <v>1</v>
      </c>
      <c r="BS123" s="1" t="s">
        <v>1</v>
      </c>
      <c r="BT123" s="1" t="s">
        <v>1</v>
      </c>
      <c r="BU123" s="1" t="s">
        <v>1</v>
      </c>
      <c r="BV123" s="1" t="s">
        <v>1</v>
      </c>
      <c r="BW123" s="1" t="s">
        <v>1</v>
      </c>
      <c r="BX123" s="1" t="s">
        <v>1</v>
      </c>
      <c r="BY123" s="1" t="s">
        <v>1</v>
      </c>
      <c r="BZ123" s="1" t="s">
        <v>1</v>
      </c>
      <c r="CA123" s="1" t="s">
        <v>1</v>
      </c>
      <c r="CB123" s="1" t="s">
        <v>1</v>
      </c>
      <c r="CC123" s="1" t="s">
        <v>1</v>
      </c>
      <c r="CD123" s="1" t="s">
        <v>1</v>
      </c>
      <c r="CE123" s="1" t="s">
        <v>1</v>
      </c>
      <c r="CF123" s="1" t="s">
        <v>1</v>
      </c>
      <c r="CG123" s="1" t="s">
        <v>1</v>
      </c>
      <c r="CH123" s="1" t="s">
        <v>1</v>
      </c>
      <c r="CI123" s="1" t="s">
        <v>1</v>
      </c>
      <c r="CJ123" s="1" t="s">
        <v>1</v>
      </c>
      <c r="CK123" s="1" t="s">
        <v>1</v>
      </c>
      <c r="CL123" s="1" t="s">
        <v>1</v>
      </c>
      <c r="CM123" s="1" t="s">
        <v>1</v>
      </c>
      <c r="CN123" s="1" t="s">
        <v>1</v>
      </c>
      <c r="CO123" s="1" t="s">
        <v>1</v>
      </c>
      <c r="CP123" s="1" t="s">
        <v>0</v>
      </c>
      <c r="CQ123" s="1" t="s">
        <v>0</v>
      </c>
      <c r="CR123" s="1" t="s">
        <v>1</v>
      </c>
      <c r="CS123" s="1" t="s">
        <v>1</v>
      </c>
      <c r="CT123" s="1" t="s">
        <v>1</v>
      </c>
      <c r="CU123" s="1" t="s">
        <v>1</v>
      </c>
      <c r="CV123" s="1" t="s">
        <v>0</v>
      </c>
      <c r="CW123" s="1" t="s">
        <v>1</v>
      </c>
      <c r="CX123" s="1" t="s">
        <v>1</v>
      </c>
      <c r="CY123" s="1" t="s">
        <v>1</v>
      </c>
      <c r="CZ123" s="1" t="s">
        <v>1</v>
      </c>
      <c r="DA123" s="1" t="s">
        <v>1</v>
      </c>
      <c r="DB123" s="1" t="s">
        <v>1</v>
      </c>
      <c r="DC123" s="1" t="s">
        <v>1</v>
      </c>
      <c r="DD123" s="1" t="s">
        <v>1</v>
      </c>
      <c r="DE123" s="1" t="s">
        <v>1</v>
      </c>
      <c r="DF123" s="1" t="s">
        <v>1</v>
      </c>
      <c r="DG123" s="1" t="s">
        <v>1</v>
      </c>
      <c r="DH123" s="1" t="s">
        <v>1</v>
      </c>
      <c r="DI123" s="1" t="s">
        <v>1</v>
      </c>
      <c r="DJ123" s="1" t="s">
        <v>1</v>
      </c>
      <c r="DK123" s="1" t="s">
        <v>1</v>
      </c>
      <c r="DL123" s="1" t="s">
        <v>1</v>
      </c>
      <c r="DM123" s="1" t="s">
        <v>1</v>
      </c>
      <c r="DN123" s="1" t="s">
        <v>1</v>
      </c>
      <c r="DO123" s="1" t="s">
        <v>1</v>
      </c>
      <c r="DP123" s="1" t="s">
        <v>1</v>
      </c>
      <c r="DQ123" s="1" t="s">
        <v>1</v>
      </c>
      <c r="DR123" s="1" t="s">
        <v>1</v>
      </c>
      <c r="DS123" s="1" t="s">
        <v>1</v>
      </c>
      <c r="DT123" s="1" t="s">
        <v>1</v>
      </c>
      <c r="DU123" s="1" t="s">
        <v>1</v>
      </c>
      <c r="DV123" s="1" t="s">
        <v>1</v>
      </c>
      <c r="DW123" s="1" t="s">
        <v>1</v>
      </c>
      <c r="DX123" s="1" t="s">
        <v>1</v>
      </c>
      <c r="DY123" s="1" t="s">
        <v>1</v>
      </c>
      <c r="DZ123" s="1" t="s">
        <v>1</v>
      </c>
      <c r="EA123" s="1" t="s">
        <v>1</v>
      </c>
      <c r="EB123" s="1" t="s">
        <v>1</v>
      </c>
      <c r="EC123" s="1" t="s">
        <v>1</v>
      </c>
      <c r="ED123" s="1" t="s">
        <v>1</v>
      </c>
      <c r="EE123" s="1" t="s">
        <v>1</v>
      </c>
      <c r="EF123" s="1" t="s">
        <v>1</v>
      </c>
    </row>
    <row r="124" spans="1:136" x14ac:dyDescent="0.25">
      <c r="A124" s="1">
        <v>129</v>
      </c>
      <c r="B124" s="1" t="s">
        <v>0</v>
      </c>
      <c r="C124" s="1" t="s">
        <v>1</v>
      </c>
      <c r="D124" s="1" t="s">
        <v>1</v>
      </c>
      <c r="E124" s="1" t="s">
        <v>0</v>
      </c>
      <c r="F124" s="1" t="s">
        <v>0</v>
      </c>
      <c r="G124" s="1" t="s">
        <v>1</v>
      </c>
      <c r="H124" s="1" t="s">
        <v>0</v>
      </c>
      <c r="I124" s="1" t="s">
        <v>1</v>
      </c>
      <c r="J124" s="1" t="s">
        <v>1</v>
      </c>
      <c r="K124" s="1" t="s">
        <v>1</v>
      </c>
      <c r="L124" s="1" t="s">
        <v>0</v>
      </c>
      <c r="M124" s="1" t="s">
        <v>0</v>
      </c>
      <c r="N124" s="1" t="s">
        <v>1</v>
      </c>
      <c r="O124" s="1" t="s">
        <v>1</v>
      </c>
      <c r="P124" s="1" t="s">
        <v>1</v>
      </c>
      <c r="Q124" s="1" t="s">
        <v>1</v>
      </c>
      <c r="R124" s="1" t="s">
        <v>1</v>
      </c>
      <c r="S124" s="1" t="s">
        <v>1</v>
      </c>
      <c r="T124" s="1" t="s">
        <v>1</v>
      </c>
      <c r="U124" s="1" t="s">
        <v>1</v>
      </c>
      <c r="V124" s="1" t="s">
        <v>0</v>
      </c>
      <c r="W124" s="1" t="s">
        <v>0</v>
      </c>
      <c r="X124" s="1" t="s">
        <v>1</v>
      </c>
      <c r="Y124" s="1" t="s">
        <v>0</v>
      </c>
      <c r="Z124" s="1" t="s">
        <v>0</v>
      </c>
      <c r="AA124" s="1" t="s">
        <v>1</v>
      </c>
      <c r="AB124" s="1" t="s">
        <v>1</v>
      </c>
      <c r="AC124" s="1" t="s">
        <v>1</v>
      </c>
      <c r="AD124" s="1" t="s">
        <v>1</v>
      </c>
      <c r="AE124" s="1" t="s">
        <v>1</v>
      </c>
      <c r="AF124" s="1" t="s">
        <v>0</v>
      </c>
      <c r="AG124" s="1" t="s">
        <v>1</v>
      </c>
      <c r="AH124" s="1" t="s">
        <v>1</v>
      </c>
      <c r="AI124" s="1" t="s">
        <v>1</v>
      </c>
      <c r="AJ124" s="1" t="s">
        <v>1</v>
      </c>
      <c r="AK124" s="1" t="s">
        <v>1</v>
      </c>
      <c r="AL124" s="1" t="s">
        <v>1</v>
      </c>
      <c r="AM124" s="1" t="s">
        <v>1</v>
      </c>
      <c r="AN124" s="1" t="s">
        <v>1</v>
      </c>
      <c r="AO124" s="1" t="s">
        <v>1</v>
      </c>
      <c r="AP124" s="1" t="s">
        <v>0</v>
      </c>
      <c r="AQ124" s="1" t="s">
        <v>1</v>
      </c>
      <c r="AR124" s="1" t="s">
        <v>1</v>
      </c>
      <c r="AS124" s="1" t="s">
        <v>1</v>
      </c>
      <c r="AT124" s="1" t="s">
        <v>1</v>
      </c>
      <c r="AU124" s="1" t="s">
        <v>1</v>
      </c>
      <c r="AV124" s="1" t="s">
        <v>1</v>
      </c>
      <c r="AW124" s="1" t="s">
        <v>1</v>
      </c>
      <c r="AX124" s="1" t="s">
        <v>1</v>
      </c>
      <c r="AY124" s="1" t="s">
        <v>1</v>
      </c>
      <c r="AZ124" s="1" t="s">
        <v>1</v>
      </c>
      <c r="BA124" s="1" t="s">
        <v>0</v>
      </c>
      <c r="BB124" s="1" t="s">
        <v>0</v>
      </c>
      <c r="BC124" s="1" t="s">
        <v>0</v>
      </c>
      <c r="BD124" s="1" t="s">
        <v>1</v>
      </c>
      <c r="BE124" s="1" t="s">
        <v>1</v>
      </c>
      <c r="BF124" s="1" t="s">
        <v>0</v>
      </c>
      <c r="BG124" s="1" t="s">
        <v>1</v>
      </c>
      <c r="BH124" s="1" t="s">
        <v>1</v>
      </c>
      <c r="BI124" s="1" t="s">
        <v>1</v>
      </c>
      <c r="BJ124" s="1" t="s">
        <v>1</v>
      </c>
      <c r="BK124" s="1" t="s">
        <v>1</v>
      </c>
      <c r="BL124" s="1" t="s">
        <v>1</v>
      </c>
      <c r="BM124" s="1" t="s">
        <v>1</v>
      </c>
      <c r="BN124" s="1" t="s">
        <v>0</v>
      </c>
      <c r="BO124" s="1" t="s">
        <v>1</v>
      </c>
      <c r="BP124" s="1" t="s">
        <v>1</v>
      </c>
      <c r="BQ124" s="1" t="s">
        <v>1</v>
      </c>
      <c r="BR124" s="1" t="s">
        <v>1</v>
      </c>
      <c r="BS124" s="1" t="s">
        <v>1</v>
      </c>
      <c r="BT124" s="1" t="s">
        <v>1</v>
      </c>
      <c r="BU124" s="1" t="s">
        <v>1</v>
      </c>
      <c r="BV124" s="1" t="s">
        <v>1</v>
      </c>
      <c r="BW124" s="1" t="s">
        <v>1</v>
      </c>
      <c r="BX124" s="1" t="s">
        <v>1</v>
      </c>
      <c r="BY124" s="1" t="s">
        <v>1</v>
      </c>
      <c r="BZ124" s="1" t="s">
        <v>1</v>
      </c>
      <c r="CA124" s="1" t="s">
        <v>1</v>
      </c>
      <c r="CB124" s="1" t="s">
        <v>1</v>
      </c>
      <c r="CC124" s="1" t="s">
        <v>1</v>
      </c>
      <c r="CD124" s="1" t="s">
        <v>1</v>
      </c>
      <c r="CE124" s="1" t="s">
        <v>1</v>
      </c>
      <c r="CF124" s="1" t="s">
        <v>1</v>
      </c>
      <c r="CG124" s="1" t="s">
        <v>1</v>
      </c>
      <c r="CH124" s="1" t="s">
        <v>1</v>
      </c>
      <c r="CI124" s="1" t="s">
        <v>1</v>
      </c>
      <c r="CJ124" s="1" t="s">
        <v>1</v>
      </c>
      <c r="CK124" s="1" t="s">
        <v>1</v>
      </c>
      <c r="CL124" s="1" t="s">
        <v>1</v>
      </c>
      <c r="CM124" s="1" t="s">
        <v>1</v>
      </c>
      <c r="CN124" s="1" t="s">
        <v>1</v>
      </c>
      <c r="CO124" s="1" t="s">
        <v>1</v>
      </c>
      <c r="CP124" s="1" t="s">
        <v>0</v>
      </c>
      <c r="CQ124" s="1" t="s">
        <v>0</v>
      </c>
      <c r="CR124" s="1" t="s">
        <v>1</v>
      </c>
      <c r="CS124" s="1" t="s">
        <v>1</v>
      </c>
      <c r="CT124" s="1" t="s">
        <v>1</v>
      </c>
      <c r="CU124" s="1" t="s">
        <v>1</v>
      </c>
      <c r="CV124" s="1" t="s">
        <v>0</v>
      </c>
      <c r="CW124" s="1" t="s">
        <v>1</v>
      </c>
      <c r="CX124" s="1" t="s">
        <v>1</v>
      </c>
      <c r="CY124" s="1" t="s">
        <v>1</v>
      </c>
      <c r="CZ124" s="1" t="s">
        <v>1</v>
      </c>
      <c r="DA124" s="1" t="s">
        <v>1</v>
      </c>
      <c r="DB124" s="1" t="s">
        <v>1</v>
      </c>
      <c r="DC124" s="1" t="s">
        <v>1</v>
      </c>
      <c r="DD124" s="1" t="s">
        <v>1</v>
      </c>
      <c r="DE124" s="1" t="s">
        <v>1</v>
      </c>
      <c r="DF124" s="1" t="s">
        <v>1</v>
      </c>
      <c r="DG124" s="1" t="s">
        <v>1</v>
      </c>
      <c r="DH124" s="1" t="s">
        <v>1</v>
      </c>
      <c r="DI124" s="1" t="s">
        <v>1</v>
      </c>
      <c r="DJ124" s="1" t="s">
        <v>1</v>
      </c>
      <c r="DK124" s="1" t="s">
        <v>1</v>
      </c>
      <c r="DL124" s="1" t="s">
        <v>1</v>
      </c>
      <c r="DM124" s="1" t="s">
        <v>1</v>
      </c>
      <c r="DN124" s="1" t="s">
        <v>1</v>
      </c>
      <c r="DO124" s="1" t="s">
        <v>1</v>
      </c>
      <c r="DP124" s="1" t="s">
        <v>1</v>
      </c>
      <c r="DQ124" s="1" t="s">
        <v>1</v>
      </c>
      <c r="DR124" s="1" t="s">
        <v>1</v>
      </c>
      <c r="DS124" s="1" t="s">
        <v>1</v>
      </c>
      <c r="DT124" s="1" t="s">
        <v>1</v>
      </c>
      <c r="DU124" s="1" t="s">
        <v>1</v>
      </c>
      <c r="DV124" s="1" t="s">
        <v>1</v>
      </c>
      <c r="DW124" s="1" t="s">
        <v>1</v>
      </c>
      <c r="DX124" s="1" t="s">
        <v>1</v>
      </c>
      <c r="DY124" s="1" t="s">
        <v>1</v>
      </c>
      <c r="DZ124" s="1" t="s">
        <v>1</v>
      </c>
      <c r="EA124" s="1" t="s">
        <v>1</v>
      </c>
      <c r="EB124" s="1" t="s">
        <v>1</v>
      </c>
      <c r="EC124" s="1" t="s">
        <v>1</v>
      </c>
      <c r="ED124" s="1" t="s">
        <v>1</v>
      </c>
      <c r="EE124" s="1" t="s">
        <v>1</v>
      </c>
      <c r="EF124" s="1" t="s">
        <v>1</v>
      </c>
    </row>
    <row r="125" spans="1:136" x14ac:dyDescent="0.25">
      <c r="A125" s="1">
        <v>130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 t="s">
        <v>0</v>
      </c>
      <c r="CA125" s="1" t="s">
        <v>0</v>
      </c>
      <c r="CB125" s="1" t="s">
        <v>0</v>
      </c>
      <c r="CC125" s="1" t="s">
        <v>0</v>
      </c>
      <c r="CD125" s="1" t="s">
        <v>0</v>
      </c>
      <c r="CE125" s="1" t="s">
        <v>0</v>
      </c>
      <c r="CF125" s="1" t="s">
        <v>0</v>
      </c>
      <c r="CG125" s="1" t="s">
        <v>0</v>
      </c>
      <c r="CH125" s="1" t="s">
        <v>0</v>
      </c>
      <c r="CI125" s="1" t="s">
        <v>0</v>
      </c>
      <c r="CJ125" s="1" t="s">
        <v>0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1</v>
      </c>
      <c r="CS125" s="1" t="s">
        <v>1</v>
      </c>
      <c r="CT125" s="1" t="s">
        <v>1</v>
      </c>
      <c r="CU125" s="1" t="s">
        <v>1</v>
      </c>
      <c r="CV125" s="1" t="s">
        <v>0</v>
      </c>
      <c r="CW125" s="1" t="s">
        <v>1</v>
      </c>
      <c r="CX125" s="1" t="s">
        <v>1</v>
      </c>
      <c r="CY125" s="1" t="s">
        <v>1</v>
      </c>
      <c r="CZ125" s="1" t="s">
        <v>1</v>
      </c>
      <c r="DA125" s="1" t="s">
        <v>1</v>
      </c>
      <c r="DB125" s="1" t="s">
        <v>1</v>
      </c>
      <c r="DC125" s="1" t="s">
        <v>1</v>
      </c>
      <c r="DD125" s="1" t="s">
        <v>1</v>
      </c>
      <c r="DE125" s="1" t="s">
        <v>1</v>
      </c>
      <c r="DF125" s="1" t="s">
        <v>1</v>
      </c>
      <c r="DG125" s="1" t="s">
        <v>1</v>
      </c>
      <c r="DH125" s="1" t="s">
        <v>1</v>
      </c>
      <c r="DI125" s="1" t="s">
        <v>1</v>
      </c>
      <c r="DJ125" s="1" t="s">
        <v>1</v>
      </c>
      <c r="DK125" s="1" t="s">
        <v>1</v>
      </c>
      <c r="DL125" s="1" t="s">
        <v>1</v>
      </c>
      <c r="DM125" s="1" t="s">
        <v>1</v>
      </c>
      <c r="DN125" s="1" t="s">
        <v>1</v>
      </c>
      <c r="DO125" s="1" t="s">
        <v>1</v>
      </c>
      <c r="DP125" s="1" t="s">
        <v>1</v>
      </c>
      <c r="DQ125" s="1" t="s">
        <v>1</v>
      </c>
      <c r="DR125" s="1" t="s">
        <v>1</v>
      </c>
      <c r="DS125" s="1" t="s">
        <v>1</v>
      </c>
      <c r="DT125" s="1" t="s">
        <v>1</v>
      </c>
      <c r="DU125" s="1" t="s">
        <v>1</v>
      </c>
      <c r="DV125" s="1" t="s">
        <v>1</v>
      </c>
      <c r="DW125" s="1" t="s">
        <v>1</v>
      </c>
      <c r="DX125" s="1" t="s">
        <v>1</v>
      </c>
      <c r="DY125" s="1" t="s">
        <v>1</v>
      </c>
      <c r="DZ125" s="1" t="s">
        <v>1</v>
      </c>
      <c r="EA125" s="1" t="s">
        <v>1</v>
      </c>
      <c r="EB125" s="1" t="s">
        <v>1</v>
      </c>
      <c r="EC125" s="1" t="s">
        <v>1</v>
      </c>
      <c r="ED125" s="1" t="s">
        <v>1</v>
      </c>
      <c r="EE125" s="1" t="s">
        <v>1</v>
      </c>
      <c r="EF125" s="1" t="s">
        <v>1</v>
      </c>
    </row>
    <row r="126" spans="1:136" x14ac:dyDescent="0.25">
      <c r="A126" s="1">
        <v>131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0</v>
      </c>
      <c r="AP126" s="1" t="s">
        <v>0</v>
      </c>
      <c r="AQ126" s="1" t="s">
        <v>0</v>
      </c>
      <c r="AR126" s="1" t="s">
        <v>0</v>
      </c>
      <c r="AS126" s="1" t="s">
        <v>0</v>
      </c>
      <c r="AT126" s="1" t="s">
        <v>0</v>
      </c>
      <c r="AU126" s="1" t="s">
        <v>0</v>
      </c>
      <c r="AV126" s="1" t="s">
        <v>0</v>
      </c>
      <c r="AW126" s="1" t="s">
        <v>0</v>
      </c>
      <c r="AX126" s="1" t="s">
        <v>0</v>
      </c>
      <c r="AY126" s="1" t="s">
        <v>0</v>
      </c>
      <c r="AZ126" s="1" t="s">
        <v>0</v>
      </c>
      <c r="BA126" s="1" t="s">
        <v>0</v>
      </c>
      <c r="BB126" s="1" t="s">
        <v>0</v>
      </c>
      <c r="BC126" s="1" t="s">
        <v>0</v>
      </c>
      <c r="BD126" s="1" t="s">
        <v>0</v>
      </c>
      <c r="BE126" s="1" t="s">
        <v>0</v>
      </c>
      <c r="BF126" s="1" t="s">
        <v>0</v>
      </c>
      <c r="BG126" s="1" t="s">
        <v>0</v>
      </c>
      <c r="BH126" s="1" t="s">
        <v>0</v>
      </c>
      <c r="BI126" s="1" t="s">
        <v>0</v>
      </c>
      <c r="BJ126" s="1" t="s">
        <v>0</v>
      </c>
      <c r="BK126" s="1" t="s">
        <v>0</v>
      </c>
      <c r="BL126" s="1" t="s">
        <v>0</v>
      </c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0</v>
      </c>
      <c r="BR126" s="1" t="s">
        <v>0</v>
      </c>
      <c r="BS126" s="1" t="s">
        <v>0</v>
      </c>
      <c r="BT126" s="1" t="s">
        <v>0</v>
      </c>
      <c r="BU126" s="1" t="s">
        <v>0</v>
      </c>
      <c r="BV126" s="1" t="s">
        <v>0</v>
      </c>
      <c r="BW126" s="1" t="s">
        <v>0</v>
      </c>
      <c r="BX126" s="1" t="s">
        <v>0</v>
      </c>
      <c r="BY126" s="1" t="s">
        <v>0</v>
      </c>
      <c r="BZ126" s="1" t="s">
        <v>0</v>
      </c>
      <c r="CA126" s="1" t="s">
        <v>0</v>
      </c>
      <c r="CB126" s="1" t="s">
        <v>0</v>
      </c>
      <c r="CC126" s="1" t="s">
        <v>0</v>
      </c>
      <c r="CD126" s="1" t="s">
        <v>0</v>
      </c>
      <c r="CE126" s="1" t="s">
        <v>0</v>
      </c>
      <c r="CF126" s="1" t="s">
        <v>0</v>
      </c>
      <c r="CG126" s="1" t="s">
        <v>0</v>
      </c>
      <c r="CH126" s="1" t="s">
        <v>0</v>
      </c>
      <c r="CI126" s="1" t="s">
        <v>0</v>
      </c>
      <c r="CJ126" s="1" t="s">
        <v>0</v>
      </c>
      <c r="CK126" s="1" t="s">
        <v>0</v>
      </c>
      <c r="CL126" s="1" t="s">
        <v>0</v>
      </c>
      <c r="CM126" s="1" t="s">
        <v>0</v>
      </c>
      <c r="CN126" s="1" t="s">
        <v>0</v>
      </c>
      <c r="CO126" s="1" t="s">
        <v>0</v>
      </c>
      <c r="CP126" s="1" t="s">
        <v>0</v>
      </c>
      <c r="CQ126" s="1" t="s">
        <v>0</v>
      </c>
      <c r="CR126" s="1" t="s">
        <v>1</v>
      </c>
      <c r="CS126" s="1" t="s">
        <v>1</v>
      </c>
      <c r="CT126" s="1" t="s">
        <v>1</v>
      </c>
      <c r="CU126" s="1" t="s">
        <v>1</v>
      </c>
      <c r="CV126" s="1" t="s">
        <v>0</v>
      </c>
      <c r="CW126" s="1" t="s">
        <v>1</v>
      </c>
      <c r="CX126" s="1" t="s">
        <v>1</v>
      </c>
      <c r="CY126" s="1" t="s">
        <v>1</v>
      </c>
      <c r="CZ126" s="1" t="s">
        <v>1</v>
      </c>
      <c r="DA126" s="1" t="s">
        <v>1</v>
      </c>
      <c r="DB126" s="1" t="s">
        <v>1</v>
      </c>
      <c r="DC126" s="1" t="s">
        <v>1</v>
      </c>
      <c r="DD126" s="1" t="s">
        <v>1</v>
      </c>
      <c r="DE126" s="1" t="s">
        <v>1</v>
      </c>
      <c r="DF126" s="1" t="s">
        <v>1</v>
      </c>
      <c r="DG126" s="1" t="s">
        <v>1</v>
      </c>
      <c r="DH126" s="1" t="s">
        <v>1</v>
      </c>
      <c r="DI126" s="1" t="s">
        <v>1</v>
      </c>
      <c r="DJ126" s="1" t="s">
        <v>1</v>
      </c>
      <c r="DK126" s="1" t="s">
        <v>1</v>
      </c>
      <c r="DL126" s="1" t="s">
        <v>1</v>
      </c>
      <c r="DM126" s="1" t="s">
        <v>1</v>
      </c>
      <c r="DN126" s="1" t="s">
        <v>1</v>
      </c>
      <c r="DO126" s="1" t="s">
        <v>1</v>
      </c>
      <c r="DP126" s="1" t="s">
        <v>1</v>
      </c>
      <c r="DQ126" s="1" t="s">
        <v>1</v>
      </c>
      <c r="DR126" s="1" t="s">
        <v>1</v>
      </c>
      <c r="DS126" s="1" t="s">
        <v>1</v>
      </c>
      <c r="DT126" s="1" t="s">
        <v>1</v>
      </c>
      <c r="DU126" s="1" t="s">
        <v>1</v>
      </c>
      <c r="DV126" s="1" t="s">
        <v>1</v>
      </c>
      <c r="DW126" s="1" t="s">
        <v>1</v>
      </c>
      <c r="DX126" s="1" t="s">
        <v>1</v>
      </c>
      <c r="DY126" s="1" t="s">
        <v>1</v>
      </c>
      <c r="DZ126" s="1" t="s">
        <v>1</v>
      </c>
      <c r="EA126" s="1" t="s">
        <v>1</v>
      </c>
      <c r="EB126" s="1" t="s">
        <v>1</v>
      </c>
      <c r="EC126" s="1" t="s">
        <v>1</v>
      </c>
      <c r="ED126" s="1" t="s">
        <v>1</v>
      </c>
      <c r="EE126" s="1" t="s">
        <v>1</v>
      </c>
      <c r="EF126" s="1" t="s">
        <v>1</v>
      </c>
    </row>
    <row r="127" spans="1:136" x14ac:dyDescent="0.25">
      <c r="A127" s="1">
        <v>132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1</v>
      </c>
      <c r="Y127" s="1" t="s">
        <v>0</v>
      </c>
      <c r="Z127" s="1" t="s">
        <v>0</v>
      </c>
      <c r="AA127" s="1" t="s">
        <v>1</v>
      </c>
      <c r="AB127" s="1" t="s">
        <v>1</v>
      </c>
      <c r="AC127" s="1" t="s">
        <v>1</v>
      </c>
      <c r="AD127" s="1" t="s">
        <v>1</v>
      </c>
      <c r="AE127" s="1" t="s">
        <v>1</v>
      </c>
      <c r="AF127" s="1" t="s">
        <v>0</v>
      </c>
      <c r="AG127" s="1" t="s">
        <v>1</v>
      </c>
      <c r="AH127" s="1" t="s">
        <v>1</v>
      </c>
      <c r="AI127" s="1" t="s">
        <v>1</v>
      </c>
      <c r="AJ127" s="1" t="s">
        <v>1</v>
      </c>
      <c r="AK127" s="1" t="s">
        <v>1</v>
      </c>
      <c r="AL127" s="1" t="s">
        <v>1</v>
      </c>
      <c r="AM127" s="1" t="s">
        <v>1</v>
      </c>
      <c r="AN127" s="1" t="s">
        <v>1</v>
      </c>
      <c r="AO127" s="1" t="s">
        <v>1</v>
      </c>
      <c r="AP127" s="1" t="s">
        <v>0</v>
      </c>
      <c r="AQ127" s="1" t="s">
        <v>1</v>
      </c>
      <c r="AR127" s="1" t="s">
        <v>1</v>
      </c>
      <c r="AS127" s="1" t="s">
        <v>1</v>
      </c>
      <c r="AT127" s="1" t="s">
        <v>1</v>
      </c>
      <c r="AU127" s="1" t="s">
        <v>1</v>
      </c>
      <c r="AV127" s="1" t="s">
        <v>1</v>
      </c>
      <c r="AW127" s="1" t="s">
        <v>1</v>
      </c>
      <c r="AX127" s="1" t="s">
        <v>1</v>
      </c>
      <c r="AY127" s="1" t="s">
        <v>1</v>
      </c>
      <c r="AZ127" s="1" t="s">
        <v>1</v>
      </c>
      <c r="BA127" s="1" t="s">
        <v>0</v>
      </c>
      <c r="BB127" s="1" t="s">
        <v>0</v>
      </c>
      <c r="BC127" s="1" t="s">
        <v>0</v>
      </c>
      <c r="BD127" s="1" t="s">
        <v>1</v>
      </c>
      <c r="BE127" s="1" t="s">
        <v>1</v>
      </c>
      <c r="BF127" s="1" t="s">
        <v>0</v>
      </c>
      <c r="BG127" s="1" t="s">
        <v>1</v>
      </c>
      <c r="BH127" s="1" t="s">
        <v>1</v>
      </c>
      <c r="BI127" s="1" t="s">
        <v>1</v>
      </c>
      <c r="BJ127" s="1" t="s">
        <v>1</v>
      </c>
      <c r="BK127" s="1" t="s">
        <v>1</v>
      </c>
      <c r="BL127" s="1" t="s">
        <v>1</v>
      </c>
      <c r="BM127" s="1" t="s">
        <v>1</v>
      </c>
      <c r="BN127" s="1" t="s">
        <v>0</v>
      </c>
      <c r="BO127" s="1" t="s">
        <v>1</v>
      </c>
      <c r="BP127" s="1" t="s">
        <v>1</v>
      </c>
      <c r="BQ127" s="1" t="s">
        <v>1</v>
      </c>
      <c r="BR127" s="1" t="s">
        <v>1</v>
      </c>
      <c r="BS127" s="1" t="s">
        <v>1</v>
      </c>
      <c r="BT127" s="1" t="s">
        <v>1</v>
      </c>
      <c r="BU127" s="1" t="s">
        <v>1</v>
      </c>
      <c r="BV127" s="1" t="s">
        <v>1</v>
      </c>
      <c r="BW127" s="1" t="s">
        <v>1</v>
      </c>
      <c r="BX127" s="1" t="s">
        <v>1</v>
      </c>
      <c r="BY127" s="1" t="s">
        <v>1</v>
      </c>
      <c r="BZ127" s="1" t="s">
        <v>1</v>
      </c>
      <c r="CA127" s="1" t="s">
        <v>1</v>
      </c>
      <c r="CB127" s="1" t="s">
        <v>1</v>
      </c>
      <c r="CC127" s="1" t="s">
        <v>1</v>
      </c>
      <c r="CD127" s="1" t="s">
        <v>1</v>
      </c>
      <c r="CE127" s="1" t="s">
        <v>1</v>
      </c>
      <c r="CF127" s="1" t="s">
        <v>1</v>
      </c>
      <c r="CG127" s="1" t="s">
        <v>1</v>
      </c>
      <c r="CH127" s="1" t="s">
        <v>1</v>
      </c>
      <c r="CI127" s="1" t="s">
        <v>1</v>
      </c>
      <c r="CJ127" s="1" t="s">
        <v>1</v>
      </c>
      <c r="CK127" s="1" t="s">
        <v>1</v>
      </c>
      <c r="CL127" s="1" t="s">
        <v>1</v>
      </c>
      <c r="CM127" s="1" t="s">
        <v>1</v>
      </c>
      <c r="CN127" s="1" t="s">
        <v>1</v>
      </c>
      <c r="CO127" s="1" t="s">
        <v>1</v>
      </c>
      <c r="CP127" s="1" t="s">
        <v>0</v>
      </c>
      <c r="CQ127" s="1" t="s">
        <v>0</v>
      </c>
      <c r="CR127" s="1" t="s">
        <v>1</v>
      </c>
      <c r="CS127" s="1" t="s">
        <v>1</v>
      </c>
      <c r="CT127" s="1" t="s">
        <v>1</v>
      </c>
      <c r="CU127" s="1" t="s">
        <v>1</v>
      </c>
      <c r="CV127" s="1" t="s">
        <v>0</v>
      </c>
      <c r="CW127" s="1" t="s">
        <v>1</v>
      </c>
      <c r="CX127" s="1" t="s">
        <v>1</v>
      </c>
      <c r="CY127" s="1" t="s">
        <v>1</v>
      </c>
      <c r="CZ127" s="1" t="s">
        <v>1</v>
      </c>
      <c r="DA127" s="1" t="s">
        <v>1</v>
      </c>
      <c r="DB127" s="1" t="s">
        <v>1</v>
      </c>
      <c r="DC127" s="1" t="s">
        <v>1</v>
      </c>
      <c r="DD127" s="1" t="s">
        <v>1</v>
      </c>
      <c r="DE127" s="1" t="s">
        <v>1</v>
      </c>
      <c r="DF127" s="1" t="s">
        <v>1</v>
      </c>
      <c r="DG127" s="1" t="s">
        <v>1</v>
      </c>
      <c r="DH127" s="1" t="s">
        <v>1</v>
      </c>
      <c r="DI127" s="1" t="s">
        <v>1</v>
      </c>
      <c r="DJ127" s="1" t="s">
        <v>1</v>
      </c>
      <c r="DK127" s="1" t="s">
        <v>1</v>
      </c>
      <c r="DL127" s="1" t="s">
        <v>1</v>
      </c>
      <c r="DM127" s="1" t="s">
        <v>1</v>
      </c>
      <c r="DN127" s="1" t="s">
        <v>1</v>
      </c>
      <c r="DO127" s="1" t="s">
        <v>1</v>
      </c>
      <c r="DP127" s="1" t="s">
        <v>1</v>
      </c>
      <c r="DQ127" s="1" t="s">
        <v>1</v>
      </c>
      <c r="DR127" s="1" t="s">
        <v>1</v>
      </c>
      <c r="DS127" s="1" t="s">
        <v>1</v>
      </c>
      <c r="DT127" s="1" t="s">
        <v>1</v>
      </c>
      <c r="DU127" s="1" t="s">
        <v>1</v>
      </c>
      <c r="DV127" s="1" t="s">
        <v>1</v>
      </c>
      <c r="DW127" s="1" t="s">
        <v>1</v>
      </c>
      <c r="DX127" s="1" t="s">
        <v>1</v>
      </c>
      <c r="DY127" s="1" t="s">
        <v>1</v>
      </c>
      <c r="DZ127" s="1" t="s">
        <v>1</v>
      </c>
      <c r="EA127" s="1" t="s">
        <v>1</v>
      </c>
      <c r="EB127" s="1" t="s">
        <v>1</v>
      </c>
      <c r="EC127" s="1" t="s">
        <v>1</v>
      </c>
      <c r="ED127" s="1" t="s">
        <v>1</v>
      </c>
      <c r="EE127" s="1" t="s">
        <v>1</v>
      </c>
      <c r="EF127" s="1" t="s">
        <v>1</v>
      </c>
    </row>
    <row r="128" spans="1:136" x14ac:dyDescent="0.25">
      <c r="A128" s="1">
        <v>133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 t="s">
        <v>0</v>
      </c>
      <c r="AP128" s="1" t="s">
        <v>0</v>
      </c>
      <c r="AQ128" s="1" t="s">
        <v>0</v>
      </c>
      <c r="AR128" s="1" t="s">
        <v>0</v>
      </c>
      <c r="AS128" s="1" t="s">
        <v>0</v>
      </c>
      <c r="AT128" s="1" t="s">
        <v>0</v>
      </c>
      <c r="AU128" s="1" t="s">
        <v>0</v>
      </c>
      <c r="AV128" s="1" t="s">
        <v>0</v>
      </c>
      <c r="AW128" s="1" t="s">
        <v>0</v>
      </c>
      <c r="AX128" s="1" t="s">
        <v>0</v>
      </c>
      <c r="AY128" s="1" t="s">
        <v>0</v>
      </c>
      <c r="AZ128" s="1" t="s">
        <v>0</v>
      </c>
      <c r="BA128" s="1" t="s">
        <v>0</v>
      </c>
      <c r="BB128" s="1" t="s">
        <v>0</v>
      </c>
      <c r="BC128" s="1" t="s">
        <v>0</v>
      </c>
      <c r="BD128" s="1" t="s">
        <v>0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0</v>
      </c>
      <c r="BK128" s="1" t="s">
        <v>0</v>
      </c>
      <c r="BL128" s="1" t="s">
        <v>0</v>
      </c>
      <c r="BM128" s="1" t="s">
        <v>0</v>
      </c>
      <c r="BN128" s="1" t="s">
        <v>0</v>
      </c>
      <c r="BO128" s="1" t="s">
        <v>0</v>
      </c>
      <c r="BP128" s="1" t="s">
        <v>0</v>
      </c>
      <c r="BQ128" s="1" t="s">
        <v>0</v>
      </c>
      <c r="BR128" s="1" t="s">
        <v>0</v>
      </c>
      <c r="BS128" s="1" t="s">
        <v>0</v>
      </c>
      <c r="BT128" s="1" t="s">
        <v>0</v>
      </c>
      <c r="BU128" s="1" t="s">
        <v>0</v>
      </c>
      <c r="BV128" s="1" t="s">
        <v>0</v>
      </c>
      <c r="BW128" s="1" t="s">
        <v>0</v>
      </c>
      <c r="BX128" s="1" t="s">
        <v>0</v>
      </c>
      <c r="BY128" s="1" t="s">
        <v>0</v>
      </c>
      <c r="BZ128" s="1" t="s">
        <v>0</v>
      </c>
      <c r="CA128" s="1" t="s">
        <v>0</v>
      </c>
      <c r="CB128" s="1" t="s">
        <v>0</v>
      </c>
      <c r="CC128" s="1" t="s">
        <v>0</v>
      </c>
      <c r="CD128" s="1" t="s">
        <v>0</v>
      </c>
      <c r="CE128" s="1" t="s">
        <v>0</v>
      </c>
      <c r="CF128" s="1" t="s">
        <v>0</v>
      </c>
      <c r="CG128" s="1" t="s">
        <v>0</v>
      </c>
      <c r="CH128" s="1" t="s">
        <v>0</v>
      </c>
      <c r="CI128" s="1" t="s">
        <v>0</v>
      </c>
      <c r="CJ128" s="1" t="s">
        <v>0</v>
      </c>
      <c r="CK128" s="1" t="s">
        <v>0</v>
      </c>
      <c r="CL128" s="1" t="s">
        <v>0</v>
      </c>
      <c r="CM128" s="1" t="s">
        <v>0</v>
      </c>
      <c r="CN128" s="1" t="s">
        <v>0</v>
      </c>
      <c r="CO128" s="1" t="s">
        <v>0</v>
      </c>
      <c r="CP128" s="1" t="s">
        <v>0</v>
      </c>
      <c r="CQ128" s="1" t="s">
        <v>0</v>
      </c>
      <c r="CR128" s="1" t="s">
        <v>1</v>
      </c>
      <c r="CS128" s="1" t="s">
        <v>1</v>
      </c>
      <c r="CT128" s="1" t="s">
        <v>1</v>
      </c>
      <c r="CU128" s="1" t="s">
        <v>1</v>
      </c>
      <c r="CV128" s="1" t="s">
        <v>0</v>
      </c>
      <c r="CW128" s="1" t="s">
        <v>1</v>
      </c>
      <c r="CX128" s="1" t="s">
        <v>1</v>
      </c>
      <c r="CY128" s="1" t="s">
        <v>1</v>
      </c>
      <c r="CZ128" s="1" t="s">
        <v>1</v>
      </c>
      <c r="DA128" s="1" t="s">
        <v>1</v>
      </c>
      <c r="DB128" s="1" t="s">
        <v>1</v>
      </c>
      <c r="DC128" s="1" t="s">
        <v>1</v>
      </c>
      <c r="DD128" s="1" t="s">
        <v>1</v>
      </c>
      <c r="DE128" s="1" t="s">
        <v>1</v>
      </c>
      <c r="DF128" s="1" t="s">
        <v>1</v>
      </c>
      <c r="DG128" s="1" t="s">
        <v>1</v>
      </c>
      <c r="DH128" s="1" t="s">
        <v>1</v>
      </c>
      <c r="DI128" s="1" t="s">
        <v>1</v>
      </c>
      <c r="DJ128" s="1" t="s">
        <v>1</v>
      </c>
      <c r="DK128" s="1" t="s">
        <v>1</v>
      </c>
      <c r="DL128" s="1" t="s">
        <v>1</v>
      </c>
      <c r="DM128" s="1" t="s">
        <v>1</v>
      </c>
      <c r="DN128" s="1" t="s">
        <v>1</v>
      </c>
      <c r="DO128" s="1" t="s">
        <v>1</v>
      </c>
      <c r="DP128" s="1" t="s">
        <v>1</v>
      </c>
      <c r="DQ128" s="1" t="s">
        <v>1</v>
      </c>
      <c r="DR128" s="1" t="s">
        <v>1</v>
      </c>
      <c r="DS128" s="1" t="s">
        <v>1</v>
      </c>
      <c r="DT128" s="1" t="s">
        <v>1</v>
      </c>
      <c r="DU128" s="1" t="s">
        <v>1</v>
      </c>
      <c r="DV128" s="1" t="s">
        <v>1</v>
      </c>
      <c r="DW128" s="1" t="s">
        <v>1</v>
      </c>
      <c r="DX128" s="1" t="s">
        <v>1</v>
      </c>
      <c r="DY128" s="1" t="s">
        <v>1</v>
      </c>
      <c r="DZ128" s="1" t="s">
        <v>1</v>
      </c>
      <c r="EA128" s="1" t="s">
        <v>1</v>
      </c>
      <c r="EB128" s="1" t="s">
        <v>1</v>
      </c>
      <c r="EC128" s="1" t="s">
        <v>1</v>
      </c>
      <c r="ED128" s="1" t="s">
        <v>1</v>
      </c>
      <c r="EE128" s="1" t="s">
        <v>1</v>
      </c>
      <c r="EF128" s="1" t="s">
        <v>1</v>
      </c>
    </row>
    <row r="129" spans="1:136" x14ac:dyDescent="0.25">
      <c r="A129" s="1">
        <v>134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1</v>
      </c>
      <c r="Y129" s="1" t="s">
        <v>0</v>
      </c>
      <c r="Z129" s="1" t="s">
        <v>0</v>
      </c>
      <c r="AA129" s="1" t="s">
        <v>1</v>
      </c>
      <c r="AB129" s="1" t="s">
        <v>1</v>
      </c>
      <c r="AC129" s="1" t="s">
        <v>1</v>
      </c>
      <c r="AD129" s="1" t="s">
        <v>1</v>
      </c>
      <c r="AE129" s="1" t="s">
        <v>1</v>
      </c>
      <c r="AF129" s="1" t="s">
        <v>0</v>
      </c>
      <c r="AG129" s="1" t="s">
        <v>1</v>
      </c>
      <c r="AH129" s="1" t="s">
        <v>1</v>
      </c>
      <c r="AI129" s="1" t="s">
        <v>1</v>
      </c>
      <c r="AJ129" s="1" t="s">
        <v>1</v>
      </c>
      <c r="AK129" s="1" t="s">
        <v>1</v>
      </c>
      <c r="AL129" s="1" t="s">
        <v>1</v>
      </c>
      <c r="AM129" s="1" t="s">
        <v>1</v>
      </c>
      <c r="AN129" s="1" t="s">
        <v>1</v>
      </c>
      <c r="AO129" s="1" t="s">
        <v>1</v>
      </c>
      <c r="AP129" s="1" t="s">
        <v>0</v>
      </c>
      <c r="AQ129" s="1" t="s">
        <v>1</v>
      </c>
      <c r="AR129" s="1" t="s">
        <v>1</v>
      </c>
      <c r="AS129" s="1" t="s">
        <v>1</v>
      </c>
      <c r="AT129" s="1" t="s">
        <v>1</v>
      </c>
      <c r="AU129" s="1" t="s">
        <v>1</v>
      </c>
      <c r="AV129" s="1" t="s">
        <v>1</v>
      </c>
      <c r="AW129" s="1" t="s">
        <v>1</v>
      </c>
      <c r="AX129" s="1" t="s">
        <v>1</v>
      </c>
      <c r="AY129" s="1" t="s">
        <v>1</v>
      </c>
      <c r="AZ129" s="1" t="s">
        <v>1</v>
      </c>
      <c r="BA129" s="1" t="s">
        <v>0</v>
      </c>
      <c r="BB129" s="1" t="s">
        <v>0</v>
      </c>
      <c r="BC129" s="1" t="s">
        <v>0</v>
      </c>
      <c r="BD129" s="1" t="s">
        <v>1</v>
      </c>
      <c r="BE129" s="1" t="s">
        <v>1</v>
      </c>
      <c r="BF129" s="1" t="s">
        <v>0</v>
      </c>
      <c r="BG129" s="1" t="s">
        <v>1</v>
      </c>
      <c r="BH129" s="1" t="s">
        <v>1</v>
      </c>
      <c r="BI129" s="1" t="s">
        <v>1</v>
      </c>
      <c r="BJ129" s="1" t="s">
        <v>1</v>
      </c>
      <c r="BK129" s="1" t="s">
        <v>1</v>
      </c>
      <c r="BL129" s="1" t="s">
        <v>1</v>
      </c>
      <c r="BM129" s="1" t="s">
        <v>1</v>
      </c>
      <c r="BN129" s="1" t="s">
        <v>0</v>
      </c>
      <c r="BO129" s="1" t="s">
        <v>1</v>
      </c>
      <c r="BP129" s="1" t="s">
        <v>1</v>
      </c>
      <c r="BQ129" s="1" t="s">
        <v>1</v>
      </c>
      <c r="BR129" s="1" t="s">
        <v>1</v>
      </c>
      <c r="BS129" s="1" t="s">
        <v>1</v>
      </c>
      <c r="BT129" s="1" t="s">
        <v>1</v>
      </c>
      <c r="BU129" s="1" t="s">
        <v>1</v>
      </c>
      <c r="BV129" s="1" t="s">
        <v>1</v>
      </c>
      <c r="BW129" s="1" t="s">
        <v>1</v>
      </c>
      <c r="BX129" s="1" t="s">
        <v>1</v>
      </c>
      <c r="BY129" s="1" t="s">
        <v>1</v>
      </c>
      <c r="BZ129" s="1" t="s">
        <v>1</v>
      </c>
      <c r="CA129" s="1" t="s">
        <v>1</v>
      </c>
      <c r="CB129" s="1" t="s">
        <v>1</v>
      </c>
      <c r="CC129" s="1" t="s">
        <v>1</v>
      </c>
      <c r="CD129" s="1" t="s">
        <v>1</v>
      </c>
      <c r="CE129" s="1" t="s">
        <v>1</v>
      </c>
      <c r="CF129" s="1" t="s">
        <v>1</v>
      </c>
      <c r="CG129" s="1" t="s">
        <v>1</v>
      </c>
      <c r="CH129" s="1" t="s">
        <v>1</v>
      </c>
      <c r="CI129" s="1" t="s">
        <v>1</v>
      </c>
      <c r="CJ129" s="1" t="s">
        <v>1</v>
      </c>
      <c r="CK129" s="1" t="s">
        <v>1</v>
      </c>
      <c r="CL129" s="1" t="s">
        <v>1</v>
      </c>
      <c r="CM129" s="1" t="s">
        <v>1</v>
      </c>
      <c r="CN129" s="1" t="s">
        <v>1</v>
      </c>
      <c r="CO129" s="1" t="s">
        <v>1</v>
      </c>
      <c r="CP129" s="1" t="s">
        <v>0</v>
      </c>
      <c r="CQ129" s="1" t="s">
        <v>0</v>
      </c>
      <c r="CR129" s="1" t="s">
        <v>1</v>
      </c>
      <c r="CS129" s="1" t="s">
        <v>1</v>
      </c>
      <c r="CT129" s="1" t="s">
        <v>1</v>
      </c>
      <c r="CU129" s="1" t="s">
        <v>1</v>
      </c>
      <c r="CV129" s="1" t="s">
        <v>0</v>
      </c>
      <c r="CW129" s="1" t="s">
        <v>1</v>
      </c>
      <c r="CX129" s="1" t="s">
        <v>1</v>
      </c>
      <c r="CY129" s="1" t="s">
        <v>1</v>
      </c>
      <c r="CZ129" s="1" t="s">
        <v>1</v>
      </c>
      <c r="DA129" s="1" t="s">
        <v>1</v>
      </c>
      <c r="DB129" s="1" t="s">
        <v>1</v>
      </c>
      <c r="DC129" s="1" t="s">
        <v>1</v>
      </c>
      <c r="DD129" s="1" t="s">
        <v>1</v>
      </c>
      <c r="DE129" s="1" t="s">
        <v>1</v>
      </c>
      <c r="DF129" s="1" t="s">
        <v>1</v>
      </c>
      <c r="DG129" s="1" t="s">
        <v>1</v>
      </c>
      <c r="DH129" s="1" t="s">
        <v>1</v>
      </c>
      <c r="DI129" s="1" t="s">
        <v>1</v>
      </c>
      <c r="DJ129" s="1" t="s">
        <v>1</v>
      </c>
      <c r="DK129" s="1" t="s">
        <v>1</v>
      </c>
      <c r="DL129" s="1" t="s">
        <v>1</v>
      </c>
      <c r="DM129" s="1" t="s">
        <v>1</v>
      </c>
      <c r="DN129" s="1" t="s">
        <v>1</v>
      </c>
      <c r="DO129" s="1" t="s">
        <v>1</v>
      </c>
      <c r="DP129" s="1" t="s">
        <v>1</v>
      </c>
      <c r="DQ129" s="1" t="s">
        <v>1</v>
      </c>
      <c r="DR129" s="1" t="s">
        <v>1</v>
      </c>
      <c r="DS129" s="1" t="s">
        <v>1</v>
      </c>
      <c r="DT129" s="1" t="s">
        <v>1</v>
      </c>
      <c r="DU129" s="1" t="s">
        <v>1</v>
      </c>
      <c r="DV129" s="1" t="s">
        <v>1</v>
      </c>
      <c r="DW129" s="1" t="s">
        <v>1</v>
      </c>
      <c r="DX129" s="1" t="s">
        <v>1</v>
      </c>
      <c r="DY129" s="1" t="s">
        <v>1</v>
      </c>
      <c r="DZ129" s="1" t="s">
        <v>1</v>
      </c>
      <c r="EA129" s="1" t="s">
        <v>1</v>
      </c>
      <c r="EB129" s="1" t="s">
        <v>1</v>
      </c>
      <c r="EC129" s="1" t="s">
        <v>1</v>
      </c>
      <c r="ED129" s="1" t="s">
        <v>1</v>
      </c>
      <c r="EE129" s="1" t="s">
        <v>1</v>
      </c>
      <c r="EF129" s="1" t="s">
        <v>1</v>
      </c>
    </row>
    <row r="130" spans="1:136" x14ac:dyDescent="0.25">
      <c r="A130" s="1">
        <v>135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1</v>
      </c>
      <c r="Y130" s="1" t="s">
        <v>0</v>
      </c>
      <c r="Z130" s="1" t="s">
        <v>0</v>
      </c>
      <c r="AA130" s="1" t="s">
        <v>1</v>
      </c>
      <c r="AB130" s="1" t="s">
        <v>1</v>
      </c>
      <c r="AC130" s="1" t="s">
        <v>1</v>
      </c>
      <c r="AD130" s="1" t="s">
        <v>1</v>
      </c>
      <c r="AE130" s="1" t="s">
        <v>1</v>
      </c>
      <c r="AF130" s="1" t="s">
        <v>0</v>
      </c>
      <c r="AG130" s="1" t="s">
        <v>1</v>
      </c>
      <c r="AH130" s="1" t="s">
        <v>1</v>
      </c>
      <c r="AI130" s="1" t="s">
        <v>1</v>
      </c>
      <c r="AJ130" s="1" t="s">
        <v>1</v>
      </c>
      <c r="AK130" s="1" t="s">
        <v>1</v>
      </c>
      <c r="AL130" s="1" t="s">
        <v>1</v>
      </c>
      <c r="AM130" s="1" t="s">
        <v>1</v>
      </c>
      <c r="AN130" s="1" t="s">
        <v>1</v>
      </c>
      <c r="AO130" s="1" t="s">
        <v>1</v>
      </c>
      <c r="AP130" s="1" t="s">
        <v>0</v>
      </c>
      <c r="AQ130" s="1" t="s">
        <v>1</v>
      </c>
      <c r="AR130" s="1" t="s">
        <v>1</v>
      </c>
      <c r="AS130" s="1" t="s">
        <v>1</v>
      </c>
      <c r="AT130" s="1" t="s">
        <v>1</v>
      </c>
      <c r="AU130" s="1" t="s">
        <v>1</v>
      </c>
      <c r="AV130" s="1" t="s">
        <v>1</v>
      </c>
      <c r="AW130" s="1" t="s">
        <v>1</v>
      </c>
      <c r="AX130" s="1" t="s">
        <v>1</v>
      </c>
      <c r="AY130" s="1" t="s">
        <v>1</v>
      </c>
      <c r="AZ130" s="1" t="s">
        <v>1</v>
      </c>
      <c r="BA130" s="1" t="s">
        <v>0</v>
      </c>
      <c r="BB130" s="1" t="s">
        <v>0</v>
      </c>
      <c r="BC130" s="1" t="s">
        <v>0</v>
      </c>
      <c r="BD130" s="1" t="s">
        <v>1</v>
      </c>
      <c r="BE130" s="1" t="s">
        <v>1</v>
      </c>
      <c r="BF130" s="1" t="s">
        <v>0</v>
      </c>
      <c r="BG130" s="1" t="s">
        <v>1</v>
      </c>
      <c r="BH130" s="1" t="s">
        <v>1</v>
      </c>
      <c r="BI130" s="1" t="s">
        <v>1</v>
      </c>
      <c r="BJ130" s="1" t="s">
        <v>1</v>
      </c>
      <c r="BK130" s="1" t="s">
        <v>1</v>
      </c>
      <c r="BL130" s="1" t="s">
        <v>1</v>
      </c>
      <c r="BM130" s="1" t="s">
        <v>1</v>
      </c>
      <c r="BN130" s="1" t="s">
        <v>0</v>
      </c>
      <c r="BO130" s="1" t="s">
        <v>1</v>
      </c>
      <c r="BP130" s="1" t="s">
        <v>1</v>
      </c>
      <c r="BQ130" s="1" t="s">
        <v>1</v>
      </c>
      <c r="BR130" s="1" t="s">
        <v>1</v>
      </c>
      <c r="BS130" s="1" t="s">
        <v>1</v>
      </c>
      <c r="BT130" s="1" t="s">
        <v>1</v>
      </c>
      <c r="BU130" s="1" t="s">
        <v>1</v>
      </c>
      <c r="BV130" s="1" t="s">
        <v>1</v>
      </c>
      <c r="BW130" s="1" t="s">
        <v>1</v>
      </c>
      <c r="BX130" s="1" t="s">
        <v>1</v>
      </c>
      <c r="BY130" s="1" t="s">
        <v>1</v>
      </c>
      <c r="BZ130" s="1" t="s">
        <v>1</v>
      </c>
      <c r="CA130" s="1" t="s">
        <v>1</v>
      </c>
      <c r="CB130" s="1" t="s">
        <v>1</v>
      </c>
      <c r="CC130" s="1" t="s">
        <v>1</v>
      </c>
      <c r="CD130" s="1" t="s">
        <v>1</v>
      </c>
      <c r="CE130" s="1" t="s">
        <v>1</v>
      </c>
      <c r="CF130" s="1" t="s">
        <v>1</v>
      </c>
      <c r="CG130" s="1" t="s">
        <v>1</v>
      </c>
      <c r="CH130" s="1" t="s">
        <v>1</v>
      </c>
      <c r="CI130" s="1" t="s">
        <v>1</v>
      </c>
      <c r="CJ130" s="1" t="s">
        <v>1</v>
      </c>
      <c r="CK130" s="1" t="s">
        <v>1</v>
      </c>
      <c r="CL130" s="1" t="s">
        <v>1</v>
      </c>
      <c r="CM130" s="1" t="s">
        <v>1</v>
      </c>
      <c r="CN130" s="1" t="s">
        <v>1</v>
      </c>
      <c r="CO130" s="1" t="s">
        <v>1</v>
      </c>
      <c r="CP130" s="1" t="s">
        <v>0</v>
      </c>
      <c r="CQ130" s="1" t="s">
        <v>0</v>
      </c>
      <c r="CR130" s="1" t="s">
        <v>1</v>
      </c>
      <c r="CS130" s="1" t="s">
        <v>1</v>
      </c>
      <c r="CT130" s="1" t="s">
        <v>1</v>
      </c>
      <c r="CU130" s="1" t="s">
        <v>1</v>
      </c>
      <c r="CV130" s="1" t="s">
        <v>0</v>
      </c>
      <c r="CW130" s="1" t="s">
        <v>1</v>
      </c>
      <c r="CX130" s="1" t="s">
        <v>1</v>
      </c>
      <c r="CY130" s="1" t="s">
        <v>1</v>
      </c>
      <c r="CZ130" s="1" t="s">
        <v>1</v>
      </c>
      <c r="DA130" s="1" t="s">
        <v>1</v>
      </c>
      <c r="DB130" s="1" t="s">
        <v>1</v>
      </c>
      <c r="DC130" s="1" t="s">
        <v>1</v>
      </c>
      <c r="DD130" s="1" t="s">
        <v>1</v>
      </c>
      <c r="DE130" s="1" t="s">
        <v>1</v>
      </c>
      <c r="DF130" s="1" t="s">
        <v>1</v>
      </c>
      <c r="DG130" s="1" t="s">
        <v>1</v>
      </c>
      <c r="DH130" s="1" t="s">
        <v>1</v>
      </c>
      <c r="DI130" s="1" t="s">
        <v>1</v>
      </c>
      <c r="DJ130" s="1" t="s">
        <v>1</v>
      </c>
      <c r="DK130" s="1" t="s">
        <v>1</v>
      </c>
      <c r="DL130" s="1" t="s">
        <v>1</v>
      </c>
      <c r="DM130" s="1" t="s">
        <v>1</v>
      </c>
      <c r="DN130" s="1" t="s">
        <v>1</v>
      </c>
      <c r="DO130" s="1" t="s">
        <v>1</v>
      </c>
      <c r="DP130" s="1" t="s">
        <v>1</v>
      </c>
      <c r="DQ130" s="1" t="s">
        <v>1</v>
      </c>
      <c r="DR130" s="1" t="s">
        <v>1</v>
      </c>
      <c r="DS130" s="1" t="s">
        <v>1</v>
      </c>
      <c r="DT130" s="1" t="s">
        <v>1</v>
      </c>
      <c r="DU130" s="1" t="s">
        <v>1</v>
      </c>
      <c r="DV130" s="1" t="s">
        <v>1</v>
      </c>
      <c r="DW130" s="1" t="s">
        <v>1</v>
      </c>
      <c r="DX130" s="1" t="s">
        <v>1</v>
      </c>
      <c r="DY130" s="1" t="s">
        <v>1</v>
      </c>
      <c r="DZ130" s="1" t="s">
        <v>1</v>
      </c>
      <c r="EA130" s="1" t="s">
        <v>1</v>
      </c>
      <c r="EB130" s="1" t="s">
        <v>1</v>
      </c>
      <c r="EC130" s="1" t="s">
        <v>1</v>
      </c>
      <c r="ED130" s="1" t="s">
        <v>1</v>
      </c>
      <c r="EE130" s="1" t="s">
        <v>1</v>
      </c>
      <c r="EF130" s="1" t="s">
        <v>1</v>
      </c>
    </row>
    <row r="131" spans="1:136" x14ac:dyDescent="0.25">
      <c r="A131" s="1">
        <v>136</v>
      </c>
      <c r="B131" s="1" t="s">
        <v>0</v>
      </c>
      <c r="C131" s="1" t="s">
        <v>1</v>
      </c>
      <c r="D131" s="1" t="s">
        <v>1</v>
      </c>
      <c r="E131" s="1" t="s">
        <v>0</v>
      </c>
      <c r="F131" s="1" t="s">
        <v>0</v>
      </c>
      <c r="G131" s="1" t="s">
        <v>1</v>
      </c>
      <c r="H131" s="1" t="s">
        <v>0</v>
      </c>
      <c r="I131" s="1" t="s">
        <v>1</v>
      </c>
      <c r="J131" s="1" t="s">
        <v>1</v>
      </c>
      <c r="K131" s="1" t="s">
        <v>1</v>
      </c>
      <c r="L131" s="1" t="s">
        <v>0</v>
      </c>
      <c r="M131" s="1" t="s">
        <v>0</v>
      </c>
      <c r="N131" s="1" t="s">
        <v>1</v>
      </c>
      <c r="O131" s="1" t="s">
        <v>1</v>
      </c>
      <c r="P131" s="1" t="s">
        <v>1</v>
      </c>
      <c r="Q131" s="1" t="s">
        <v>1</v>
      </c>
      <c r="R131" s="1" t="s">
        <v>1</v>
      </c>
      <c r="S131" s="1" t="s">
        <v>1</v>
      </c>
      <c r="T131" s="1" t="s">
        <v>1</v>
      </c>
      <c r="U131" s="1" t="s">
        <v>1</v>
      </c>
      <c r="V131" s="1" t="s">
        <v>0</v>
      </c>
      <c r="W131" s="1" t="s">
        <v>0</v>
      </c>
      <c r="X131" s="1" t="s">
        <v>1</v>
      </c>
      <c r="Y131" s="1" t="s">
        <v>0</v>
      </c>
      <c r="Z131" s="1" t="s">
        <v>0</v>
      </c>
      <c r="AA131" s="1" t="s">
        <v>1</v>
      </c>
      <c r="AB131" s="1" t="s">
        <v>1</v>
      </c>
      <c r="AC131" s="1" t="s">
        <v>1</v>
      </c>
      <c r="AD131" s="1" t="s">
        <v>1</v>
      </c>
      <c r="AE131" s="1" t="s">
        <v>1</v>
      </c>
      <c r="AF131" s="1" t="s">
        <v>0</v>
      </c>
      <c r="AG131" s="1" t="s">
        <v>1</v>
      </c>
      <c r="AH131" s="1" t="s">
        <v>1</v>
      </c>
      <c r="AI131" s="1" t="s">
        <v>1</v>
      </c>
      <c r="AJ131" s="1" t="s">
        <v>1</v>
      </c>
      <c r="AK131" s="1" t="s">
        <v>1</v>
      </c>
      <c r="AL131" s="1" t="s">
        <v>1</v>
      </c>
      <c r="AM131" s="1" t="s">
        <v>1</v>
      </c>
      <c r="AN131" s="1" t="s">
        <v>1</v>
      </c>
      <c r="AO131" s="1" t="s">
        <v>1</v>
      </c>
      <c r="AP131" s="1" t="s">
        <v>0</v>
      </c>
      <c r="AQ131" s="1" t="s">
        <v>1</v>
      </c>
      <c r="AR131" s="1" t="s">
        <v>1</v>
      </c>
      <c r="AS131" s="1" t="s">
        <v>1</v>
      </c>
      <c r="AT131" s="1" t="s">
        <v>1</v>
      </c>
      <c r="AU131" s="1" t="s">
        <v>1</v>
      </c>
      <c r="AV131" s="1" t="s">
        <v>1</v>
      </c>
      <c r="AW131" s="1" t="s">
        <v>1</v>
      </c>
      <c r="AX131" s="1" t="s">
        <v>1</v>
      </c>
      <c r="AY131" s="1" t="s">
        <v>1</v>
      </c>
      <c r="AZ131" s="1" t="s">
        <v>1</v>
      </c>
      <c r="BA131" s="1" t="s">
        <v>0</v>
      </c>
      <c r="BB131" s="1" t="s">
        <v>0</v>
      </c>
      <c r="BC131" s="1" t="s">
        <v>0</v>
      </c>
      <c r="BD131" s="1" t="s">
        <v>1</v>
      </c>
      <c r="BE131" s="1" t="s">
        <v>1</v>
      </c>
      <c r="BF131" s="1" t="s">
        <v>0</v>
      </c>
      <c r="BG131" s="1" t="s">
        <v>1</v>
      </c>
      <c r="BH131" s="1" t="s">
        <v>1</v>
      </c>
      <c r="BI131" s="1" t="s">
        <v>1</v>
      </c>
      <c r="BJ131" s="1" t="s">
        <v>1</v>
      </c>
      <c r="BK131" s="1" t="s">
        <v>1</v>
      </c>
      <c r="BL131" s="1" t="s">
        <v>1</v>
      </c>
      <c r="BM131" s="1" t="s">
        <v>1</v>
      </c>
      <c r="BN131" s="1" t="s">
        <v>0</v>
      </c>
      <c r="BO131" s="1" t="s">
        <v>1</v>
      </c>
      <c r="BP131" s="1" t="s">
        <v>1</v>
      </c>
      <c r="BQ131" s="1" t="s">
        <v>1</v>
      </c>
      <c r="BR131" s="1" t="s">
        <v>1</v>
      </c>
      <c r="BS131" s="1" t="s">
        <v>1</v>
      </c>
      <c r="BT131" s="1" t="s">
        <v>1</v>
      </c>
      <c r="BU131" s="1" t="s">
        <v>1</v>
      </c>
      <c r="BV131" s="1" t="s">
        <v>1</v>
      </c>
      <c r="BW131" s="1" t="s">
        <v>1</v>
      </c>
      <c r="BX131" s="1" t="s">
        <v>1</v>
      </c>
      <c r="BY131" s="1" t="s">
        <v>1</v>
      </c>
      <c r="BZ131" s="1" t="s">
        <v>1</v>
      </c>
      <c r="CA131" s="1" t="s">
        <v>1</v>
      </c>
      <c r="CB131" s="1" t="s">
        <v>1</v>
      </c>
      <c r="CC131" s="1" t="s">
        <v>1</v>
      </c>
      <c r="CD131" s="1" t="s">
        <v>1</v>
      </c>
      <c r="CE131" s="1" t="s">
        <v>1</v>
      </c>
      <c r="CF131" s="1" t="s">
        <v>1</v>
      </c>
      <c r="CG131" s="1" t="s">
        <v>1</v>
      </c>
      <c r="CH131" s="1" t="s">
        <v>1</v>
      </c>
      <c r="CI131" s="1" t="s">
        <v>1</v>
      </c>
      <c r="CJ131" s="1" t="s">
        <v>1</v>
      </c>
      <c r="CK131" s="1" t="s">
        <v>1</v>
      </c>
      <c r="CL131" s="1" t="s">
        <v>1</v>
      </c>
      <c r="CM131" s="1" t="s">
        <v>1</v>
      </c>
      <c r="CN131" s="1" t="s">
        <v>1</v>
      </c>
      <c r="CO131" s="1" t="s">
        <v>1</v>
      </c>
      <c r="CP131" s="1" t="s">
        <v>0</v>
      </c>
      <c r="CQ131" s="1" t="s">
        <v>0</v>
      </c>
      <c r="CR131" s="1" t="s">
        <v>1</v>
      </c>
      <c r="CS131" s="1" t="s">
        <v>1</v>
      </c>
      <c r="CT131" s="1" t="s">
        <v>1</v>
      </c>
      <c r="CU131" s="1" t="s">
        <v>1</v>
      </c>
      <c r="CV131" s="1" t="s">
        <v>0</v>
      </c>
      <c r="CW131" s="1" t="s">
        <v>1</v>
      </c>
      <c r="CX131" s="1" t="s">
        <v>1</v>
      </c>
      <c r="CY131" s="1" t="s">
        <v>1</v>
      </c>
      <c r="CZ131" s="1" t="s">
        <v>1</v>
      </c>
      <c r="DA131" s="1" t="s">
        <v>1</v>
      </c>
      <c r="DB131" s="1" t="s">
        <v>1</v>
      </c>
      <c r="DC131" s="1" t="s">
        <v>1</v>
      </c>
      <c r="DD131" s="1" t="s">
        <v>1</v>
      </c>
      <c r="DE131" s="1" t="s">
        <v>1</v>
      </c>
      <c r="DF131" s="1" t="s">
        <v>1</v>
      </c>
      <c r="DG131" s="1" t="s">
        <v>1</v>
      </c>
      <c r="DH131" s="1" t="s">
        <v>1</v>
      </c>
      <c r="DI131" s="1" t="s">
        <v>1</v>
      </c>
      <c r="DJ131" s="1" t="s">
        <v>1</v>
      </c>
      <c r="DK131" s="1" t="s">
        <v>1</v>
      </c>
      <c r="DL131" s="1" t="s">
        <v>1</v>
      </c>
      <c r="DM131" s="1" t="s">
        <v>1</v>
      </c>
      <c r="DN131" s="1" t="s">
        <v>1</v>
      </c>
      <c r="DO131" s="1" t="s">
        <v>1</v>
      </c>
      <c r="DP131" s="1" t="s">
        <v>1</v>
      </c>
      <c r="DQ131" s="1" t="s">
        <v>1</v>
      </c>
      <c r="DR131" s="1" t="s">
        <v>1</v>
      </c>
      <c r="DS131" s="1" t="s">
        <v>1</v>
      </c>
      <c r="DT131" s="1" t="s">
        <v>1</v>
      </c>
      <c r="DU131" s="1" t="s">
        <v>1</v>
      </c>
      <c r="DV131" s="1" t="s">
        <v>1</v>
      </c>
      <c r="DW131" s="1" t="s">
        <v>1</v>
      </c>
      <c r="DX131" s="1" t="s">
        <v>1</v>
      </c>
      <c r="DY131" s="1" t="s">
        <v>1</v>
      </c>
      <c r="DZ131" s="1" t="s">
        <v>1</v>
      </c>
      <c r="EA131" s="1" t="s">
        <v>1</v>
      </c>
      <c r="EB131" s="1" t="s">
        <v>1</v>
      </c>
      <c r="EC131" s="1" t="s">
        <v>1</v>
      </c>
      <c r="ED131" s="1" t="s">
        <v>1</v>
      </c>
      <c r="EE131" s="1" t="s">
        <v>1</v>
      </c>
      <c r="EF131" s="1" t="s">
        <v>1</v>
      </c>
    </row>
    <row r="132" spans="1:136" x14ac:dyDescent="0.25">
      <c r="A132" s="1">
        <v>137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 t="s">
        <v>0</v>
      </c>
      <c r="AP132" s="1" t="s">
        <v>0</v>
      </c>
      <c r="AQ132" s="1" t="s">
        <v>0</v>
      </c>
      <c r="AR132" s="1" t="s">
        <v>0</v>
      </c>
      <c r="AS132" s="1" t="s">
        <v>0</v>
      </c>
      <c r="AT132" s="1" t="s">
        <v>0</v>
      </c>
      <c r="AU132" s="1" t="s">
        <v>0</v>
      </c>
      <c r="AV132" s="1" t="s">
        <v>0</v>
      </c>
      <c r="AW132" s="1" t="s">
        <v>0</v>
      </c>
      <c r="AX132" s="1" t="s">
        <v>0</v>
      </c>
      <c r="AY132" s="1" t="s">
        <v>0</v>
      </c>
      <c r="AZ132" s="1" t="s">
        <v>0</v>
      </c>
      <c r="BA132" s="1" t="s">
        <v>0</v>
      </c>
      <c r="BB132" s="1" t="s">
        <v>0</v>
      </c>
      <c r="BC132" s="1" t="s">
        <v>0</v>
      </c>
      <c r="BD132" s="1" t="s">
        <v>0</v>
      </c>
      <c r="BE132" s="1" t="s">
        <v>0</v>
      </c>
      <c r="BF132" s="1" t="s">
        <v>0</v>
      </c>
      <c r="BG132" s="1" t="s">
        <v>0</v>
      </c>
      <c r="BH132" s="1" t="s">
        <v>0</v>
      </c>
      <c r="BI132" s="1" t="s">
        <v>0</v>
      </c>
      <c r="BJ132" s="1" t="s">
        <v>0</v>
      </c>
      <c r="BK132" s="1" t="s">
        <v>0</v>
      </c>
      <c r="BL132" s="1" t="s">
        <v>0</v>
      </c>
      <c r="BM132" s="1" t="s">
        <v>0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0</v>
      </c>
      <c r="BU132" s="1" t="s">
        <v>0</v>
      </c>
      <c r="BV132" s="1" t="s">
        <v>0</v>
      </c>
      <c r="BW132" s="1" t="s">
        <v>0</v>
      </c>
      <c r="BX132" s="1" t="s">
        <v>0</v>
      </c>
      <c r="BY132" s="1" t="s">
        <v>0</v>
      </c>
      <c r="BZ132" s="1" t="s">
        <v>0</v>
      </c>
      <c r="CA132" s="1" t="s">
        <v>0</v>
      </c>
      <c r="CB132" s="1" t="s">
        <v>0</v>
      </c>
      <c r="CC132" s="1" t="s">
        <v>0</v>
      </c>
      <c r="CD132" s="1" t="s">
        <v>0</v>
      </c>
      <c r="CE132" s="1" t="s">
        <v>0</v>
      </c>
      <c r="CF132" s="1" t="s">
        <v>0</v>
      </c>
      <c r="CG132" s="1" t="s">
        <v>0</v>
      </c>
      <c r="CH132" s="1" t="s">
        <v>0</v>
      </c>
      <c r="CI132" s="1" t="s">
        <v>0</v>
      </c>
      <c r="CJ132" s="1" t="s">
        <v>0</v>
      </c>
      <c r="CK132" s="1" t="s">
        <v>0</v>
      </c>
      <c r="CL132" s="1" t="s">
        <v>0</v>
      </c>
      <c r="CM132" s="1" t="s">
        <v>0</v>
      </c>
      <c r="CN132" s="1" t="s">
        <v>0</v>
      </c>
      <c r="CO132" s="1" t="s">
        <v>0</v>
      </c>
      <c r="CP132" s="1" t="s">
        <v>1</v>
      </c>
      <c r="CQ132" s="1" t="s">
        <v>1</v>
      </c>
      <c r="CR132" s="1" t="s">
        <v>1</v>
      </c>
      <c r="CS132" s="1" t="s">
        <v>1</v>
      </c>
      <c r="CT132" s="1" t="s">
        <v>1</v>
      </c>
      <c r="CU132" s="1" t="s">
        <v>1</v>
      </c>
      <c r="CV132" s="1" t="s">
        <v>1</v>
      </c>
      <c r="CW132" s="1" t="s">
        <v>1</v>
      </c>
      <c r="CX132" s="1" t="s">
        <v>1</v>
      </c>
      <c r="CY132" s="1" t="s">
        <v>1</v>
      </c>
      <c r="CZ132" s="1" t="s">
        <v>1</v>
      </c>
      <c r="DA132" s="1" t="s">
        <v>1</v>
      </c>
      <c r="DB132" s="1" t="s">
        <v>1</v>
      </c>
      <c r="DC132" s="1" t="s">
        <v>1</v>
      </c>
      <c r="DD132" s="1" t="s">
        <v>1</v>
      </c>
      <c r="DE132" s="1" t="s">
        <v>1</v>
      </c>
      <c r="DF132" s="1" t="s">
        <v>1</v>
      </c>
      <c r="DG132" s="1" t="s">
        <v>1</v>
      </c>
      <c r="DH132" s="1" t="s">
        <v>1</v>
      </c>
      <c r="DI132" s="1" t="s">
        <v>1</v>
      </c>
      <c r="DJ132" s="1" t="s">
        <v>1</v>
      </c>
      <c r="DK132" s="1" t="s">
        <v>1</v>
      </c>
      <c r="DL132" s="1" t="s">
        <v>1</v>
      </c>
      <c r="DM132" s="1" t="s">
        <v>1</v>
      </c>
      <c r="DN132" s="1" t="s">
        <v>1</v>
      </c>
      <c r="DO132" s="1" t="s">
        <v>1</v>
      </c>
      <c r="DP132" s="1" t="s">
        <v>1</v>
      </c>
      <c r="DQ132" s="1" t="s">
        <v>1</v>
      </c>
      <c r="DR132" s="1" t="s">
        <v>1</v>
      </c>
      <c r="DS132" s="1" t="s">
        <v>1</v>
      </c>
      <c r="DT132" s="1" t="s">
        <v>1</v>
      </c>
      <c r="DU132" s="1" t="s">
        <v>1</v>
      </c>
      <c r="DV132" s="1" t="s">
        <v>1</v>
      </c>
      <c r="DW132" s="1" t="s">
        <v>1</v>
      </c>
      <c r="DX132" s="1" t="s">
        <v>1</v>
      </c>
      <c r="DY132" s="1" t="s">
        <v>1</v>
      </c>
      <c r="DZ132" s="1" t="s">
        <v>1</v>
      </c>
      <c r="EA132" s="1" t="s">
        <v>1</v>
      </c>
      <c r="EB132" s="1" t="s">
        <v>1</v>
      </c>
      <c r="EC132" s="1" t="s">
        <v>1</v>
      </c>
      <c r="ED132" s="1" t="s">
        <v>1</v>
      </c>
      <c r="EE132" s="1" t="s">
        <v>1</v>
      </c>
      <c r="EF132" s="1" t="s">
        <v>1</v>
      </c>
    </row>
    <row r="133" spans="1:136" x14ac:dyDescent="0.25">
      <c r="A133" s="1">
        <v>138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 t="s">
        <v>0</v>
      </c>
      <c r="AO133" s="1" t="s">
        <v>0</v>
      </c>
      <c r="AP133" s="1" t="s">
        <v>0</v>
      </c>
      <c r="AQ133" s="1" t="s">
        <v>0</v>
      </c>
      <c r="AR133" s="1" t="s">
        <v>0</v>
      </c>
      <c r="AS133" s="1" t="s">
        <v>0</v>
      </c>
      <c r="AT133" s="1" t="s">
        <v>0</v>
      </c>
      <c r="AU133" s="1" t="s">
        <v>0</v>
      </c>
      <c r="AV133" s="1" t="s">
        <v>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0</v>
      </c>
      <c r="BB133" s="1" t="s">
        <v>0</v>
      </c>
      <c r="BC133" s="1" t="s">
        <v>0</v>
      </c>
      <c r="BD133" s="1" t="s">
        <v>0</v>
      </c>
      <c r="BE133" s="1" t="s">
        <v>0</v>
      </c>
      <c r="BF133" s="1" t="s">
        <v>0</v>
      </c>
      <c r="BG133" s="1" t="s">
        <v>0</v>
      </c>
      <c r="BH133" s="1" t="s">
        <v>0</v>
      </c>
      <c r="BI133" s="1" t="s">
        <v>0</v>
      </c>
      <c r="BJ133" s="1" t="s">
        <v>0</v>
      </c>
      <c r="BK133" s="1" t="s">
        <v>0</v>
      </c>
      <c r="BL133" s="1" t="s">
        <v>0</v>
      </c>
      <c r="BM133" s="1" t="s">
        <v>0</v>
      </c>
      <c r="BN133" s="1" t="s">
        <v>0</v>
      </c>
      <c r="BO133" s="1" t="s">
        <v>0</v>
      </c>
      <c r="BP133" s="1" t="s">
        <v>0</v>
      </c>
      <c r="BQ133" s="1" t="s">
        <v>0</v>
      </c>
      <c r="BR133" s="1" t="s">
        <v>0</v>
      </c>
      <c r="BS133" s="1" t="s">
        <v>0</v>
      </c>
      <c r="BT133" s="1" t="s">
        <v>0</v>
      </c>
      <c r="BU133" s="1" t="s">
        <v>0</v>
      </c>
      <c r="BV133" s="1" t="s">
        <v>0</v>
      </c>
      <c r="BW133" s="1" t="s">
        <v>0</v>
      </c>
      <c r="BX133" s="1" t="s">
        <v>0</v>
      </c>
      <c r="BY133" s="1" t="s">
        <v>0</v>
      </c>
      <c r="BZ133" s="1" t="s">
        <v>0</v>
      </c>
      <c r="CA133" s="1" t="s">
        <v>0</v>
      </c>
      <c r="CB133" s="1" t="s">
        <v>0</v>
      </c>
      <c r="CC133" s="1" t="s">
        <v>0</v>
      </c>
      <c r="CD133" s="1" t="s">
        <v>0</v>
      </c>
      <c r="CE133" s="1" t="s">
        <v>0</v>
      </c>
      <c r="CF133" s="1" t="s">
        <v>0</v>
      </c>
      <c r="CG133" s="1" t="s">
        <v>0</v>
      </c>
      <c r="CH133" s="1" t="s">
        <v>0</v>
      </c>
      <c r="CI133" s="1" t="s">
        <v>0</v>
      </c>
      <c r="CJ133" s="1" t="s">
        <v>0</v>
      </c>
      <c r="CK133" s="1" t="s">
        <v>0</v>
      </c>
      <c r="CL133" s="1" t="s">
        <v>0</v>
      </c>
      <c r="CM133" s="1" t="s">
        <v>0</v>
      </c>
      <c r="CN133" s="1" t="s">
        <v>0</v>
      </c>
      <c r="CO133" s="1" t="s">
        <v>0</v>
      </c>
      <c r="CP133" s="1" t="s">
        <v>1</v>
      </c>
      <c r="CQ133" s="1" t="s">
        <v>1</v>
      </c>
      <c r="CR133" s="1" t="s">
        <v>1</v>
      </c>
      <c r="CS133" s="1" t="s">
        <v>1</v>
      </c>
      <c r="CT133" s="1" t="s">
        <v>1</v>
      </c>
      <c r="CU133" s="1" t="s">
        <v>1</v>
      </c>
      <c r="CV133" s="1" t="s">
        <v>1</v>
      </c>
      <c r="CW133" s="1" t="s">
        <v>1</v>
      </c>
      <c r="CX133" s="1" t="s">
        <v>1</v>
      </c>
      <c r="CY133" s="1" t="s">
        <v>1</v>
      </c>
      <c r="CZ133" s="1" t="s">
        <v>1</v>
      </c>
      <c r="DA133" s="1" t="s">
        <v>1</v>
      </c>
      <c r="DB133" s="1" t="s">
        <v>1</v>
      </c>
      <c r="DC133" s="1" t="s">
        <v>1</v>
      </c>
      <c r="DD133" s="1" t="s">
        <v>1</v>
      </c>
      <c r="DE133" s="1" t="s">
        <v>1</v>
      </c>
      <c r="DF133" s="1" t="s">
        <v>1</v>
      </c>
      <c r="DG133" s="1" t="s">
        <v>1</v>
      </c>
      <c r="DH133" s="1" t="s">
        <v>1</v>
      </c>
      <c r="DI133" s="1" t="s">
        <v>1</v>
      </c>
      <c r="DJ133" s="1" t="s">
        <v>1</v>
      </c>
      <c r="DK133" s="1" t="s">
        <v>1</v>
      </c>
      <c r="DL133" s="1" t="s">
        <v>1</v>
      </c>
      <c r="DM133" s="1" t="s">
        <v>1</v>
      </c>
      <c r="DN133" s="1" t="s">
        <v>1</v>
      </c>
      <c r="DO133" s="1" t="s">
        <v>1</v>
      </c>
      <c r="DP133" s="1" t="s">
        <v>1</v>
      </c>
      <c r="DQ133" s="1" t="s">
        <v>1</v>
      </c>
      <c r="DR133" s="1" t="s">
        <v>1</v>
      </c>
      <c r="DS133" s="1" t="s">
        <v>1</v>
      </c>
      <c r="DT133" s="1" t="s">
        <v>1</v>
      </c>
      <c r="DU133" s="1" t="s">
        <v>1</v>
      </c>
      <c r="DV133" s="1" t="s">
        <v>1</v>
      </c>
      <c r="DW133" s="1" t="s">
        <v>1</v>
      </c>
      <c r="DX133" s="1" t="s">
        <v>1</v>
      </c>
      <c r="DY133" s="1" t="s">
        <v>1</v>
      </c>
      <c r="DZ133" s="1" t="s">
        <v>1</v>
      </c>
      <c r="EA133" s="1" t="s">
        <v>1</v>
      </c>
      <c r="EB133" s="1" t="s">
        <v>1</v>
      </c>
      <c r="EC133" s="1" t="s">
        <v>1</v>
      </c>
      <c r="ED133" s="1" t="s">
        <v>1</v>
      </c>
      <c r="EE133" s="1" t="s">
        <v>1</v>
      </c>
      <c r="EF133" s="1" t="s">
        <v>1</v>
      </c>
    </row>
    <row r="134" spans="1:136" x14ac:dyDescent="0.25">
      <c r="A134" s="1">
        <v>139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1</v>
      </c>
      <c r="W134" s="1" t="s">
        <v>1</v>
      </c>
      <c r="X134" s="1" t="s">
        <v>1</v>
      </c>
      <c r="Y134" s="1" t="s">
        <v>1</v>
      </c>
      <c r="Z134" s="1" t="s">
        <v>1</v>
      </c>
      <c r="AA134" s="1" t="s">
        <v>1</v>
      </c>
      <c r="AB134" s="1" t="s">
        <v>1</v>
      </c>
      <c r="AC134" s="1" t="s">
        <v>1</v>
      </c>
      <c r="AD134" s="1" t="s">
        <v>1</v>
      </c>
      <c r="AE134" s="1" t="s">
        <v>1</v>
      </c>
      <c r="AF134" s="1" t="s">
        <v>1</v>
      </c>
      <c r="AG134" s="1" t="s">
        <v>1</v>
      </c>
      <c r="AH134" s="1" t="s">
        <v>1</v>
      </c>
      <c r="AI134" s="1" t="s">
        <v>1</v>
      </c>
      <c r="AJ134" s="1" t="s">
        <v>1</v>
      </c>
      <c r="AK134" s="1" t="s">
        <v>1</v>
      </c>
      <c r="AL134" s="1" t="s">
        <v>1</v>
      </c>
      <c r="AM134" s="1" t="s">
        <v>1</v>
      </c>
      <c r="AN134" s="1" t="s">
        <v>1</v>
      </c>
      <c r="AO134" s="1" t="s">
        <v>1</v>
      </c>
      <c r="AP134" s="1" t="s">
        <v>1</v>
      </c>
      <c r="AQ134" s="1" t="s">
        <v>1</v>
      </c>
      <c r="AR134" s="1" t="s">
        <v>1</v>
      </c>
      <c r="AS134" s="1" t="s">
        <v>1</v>
      </c>
      <c r="AT134" s="1" t="s">
        <v>1</v>
      </c>
      <c r="AU134" s="1" t="s">
        <v>1</v>
      </c>
      <c r="AV134" s="1" t="s">
        <v>1</v>
      </c>
      <c r="AW134" s="1" t="s">
        <v>1</v>
      </c>
      <c r="AX134" s="1" t="s">
        <v>1</v>
      </c>
      <c r="AY134" s="1" t="s">
        <v>1</v>
      </c>
      <c r="AZ134" s="1" t="s">
        <v>1</v>
      </c>
      <c r="BA134" s="1" t="s">
        <v>1</v>
      </c>
      <c r="BB134" s="1" t="s">
        <v>1</v>
      </c>
      <c r="BC134" s="1" t="s">
        <v>1</v>
      </c>
      <c r="BD134" s="1" t="s">
        <v>1</v>
      </c>
      <c r="BE134" s="1" t="s">
        <v>1</v>
      </c>
      <c r="BF134" s="1" t="s">
        <v>1</v>
      </c>
      <c r="BG134" s="1" t="s">
        <v>1</v>
      </c>
      <c r="BH134" s="1" t="s">
        <v>1</v>
      </c>
      <c r="BI134" s="1" t="s">
        <v>1</v>
      </c>
      <c r="BJ134" s="1" t="s">
        <v>1</v>
      </c>
      <c r="BK134" s="1" t="s">
        <v>1</v>
      </c>
      <c r="BL134" s="1" t="s">
        <v>1</v>
      </c>
      <c r="BM134" s="1" t="s">
        <v>1</v>
      </c>
      <c r="BN134" s="1" t="s">
        <v>1</v>
      </c>
      <c r="BO134" s="1" t="s">
        <v>1</v>
      </c>
      <c r="BP134" s="1" t="s">
        <v>1</v>
      </c>
      <c r="BQ134" s="1" t="s">
        <v>1</v>
      </c>
      <c r="BR134" s="1" t="s">
        <v>1</v>
      </c>
      <c r="BS134" s="1" t="s">
        <v>1</v>
      </c>
      <c r="BT134" s="1" t="s">
        <v>1</v>
      </c>
      <c r="BU134" s="1" t="s">
        <v>1</v>
      </c>
      <c r="BV134" s="1" t="s">
        <v>1</v>
      </c>
      <c r="BW134" s="1" t="s">
        <v>1</v>
      </c>
      <c r="BX134" s="1" t="s">
        <v>1</v>
      </c>
      <c r="BY134" s="1" t="s">
        <v>1</v>
      </c>
      <c r="BZ134" s="1" t="s">
        <v>1</v>
      </c>
      <c r="CA134" s="1" t="s">
        <v>1</v>
      </c>
      <c r="CB134" s="1" t="s">
        <v>1</v>
      </c>
      <c r="CC134" s="1" t="s">
        <v>1</v>
      </c>
      <c r="CD134" s="1" t="s">
        <v>1</v>
      </c>
      <c r="CE134" s="1" t="s">
        <v>1</v>
      </c>
      <c r="CF134" s="1" t="s">
        <v>1</v>
      </c>
      <c r="CG134" s="1" t="s">
        <v>1</v>
      </c>
      <c r="CH134" s="1" t="s">
        <v>1</v>
      </c>
      <c r="CI134" s="1" t="s">
        <v>1</v>
      </c>
      <c r="CJ134" s="1" t="s">
        <v>1</v>
      </c>
      <c r="CK134" s="1" t="s">
        <v>1</v>
      </c>
      <c r="CL134" s="1" t="s">
        <v>1</v>
      </c>
      <c r="CM134" s="1" t="s">
        <v>1</v>
      </c>
      <c r="CN134" s="1" t="s">
        <v>1</v>
      </c>
      <c r="CO134" s="1" t="s">
        <v>1</v>
      </c>
      <c r="CP134" s="1" t="s">
        <v>1</v>
      </c>
      <c r="CQ134" s="1" t="s">
        <v>1</v>
      </c>
      <c r="CR134" s="1" t="s">
        <v>1</v>
      </c>
      <c r="CS134" s="1" t="s">
        <v>1</v>
      </c>
      <c r="CT134" s="1" t="s">
        <v>1</v>
      </c>
      <c r="CU134" s="1" t="s">
        <v>1</v>
      </c>
      <c r="CV134" s="1" t="s">
        <v>1</v>
      </c>
      <c r="CW134" s="1" t="s">
        <v>1</v>
      </c>
      <c r="CX134" s="1" t="s">
        <v>1</v>
      </c>
      <c r="CY134" s="1" t="s">
        <v>1</v>
      </c>
      <c r="CZ134" s="1" t="s">
        <v>1</v>
      </c>
      <c r="DA134" s="1" t="s">
        <v>1</v>
      </c>
      <c r="DB134" s="1" t="s">
        <v>1</v>
      </c>
      <c r="DC134" s="1" t="s">
        <v>1</v>
      </c>
      <c r="DD134" s="1" t="s">
        <v>1</v>
      </c>
      <c r="DE134" s="1" t="s">
        <v>1</v>
      </c>
      <c r="DF134" s="1" t="s">
        <v>1</v>
      </c>
      <c r="DG134" s="1" t="s">
        <v>1</v>
      </c>
      <c r="DH134" s="1" t="s">
        <v>1</v>
      </c>
      <c r="DI134" s="1" t="s">
        <v>1</v>
      </c>
      <c r="DJ134" s="1" t="s">
        <v>1</v>
      </c>
      <c r="DK134" s="1" t="s">
        <v>1</v>
      </c>
      <c r="DL134" s="1" t="s">
        <v>1</v>
      </c>
      <c r="DM134" s="1" t="s">
        <v>1</v>
      </c>
      <c r="DN134" s="1" t="s">
        <v>1</v>
      </c>
      <c r="DO134" s="1" t="s">
        <v>1</v>
      </c>
      <c r="DP134" s="1" t="s">
        <v>1</v>
      </c>
      <c r="DQ134" s="1" t="s">
        <v>1</v>
      </c>
      <c r="DR134" s="1" t="s">
        <v>1</v>
      </c>
      <c r="DS134" s="1" t="s">
        <v>1</v>
      </c>
      <c r="DT134" s="1" t="s">
        <v>1</v>
      </c>
      <c r="DU134" s="1" t="s">
        <v>1</v>
      </c>
      <c r="DV134" s="1" t="s">
        <v>1</v>
      </c>
      <c r="DW134" s="1" t="s">
        <v>1</v>
      </c>
      <c r="DX134" s="1" t="s">
        <v>1</v>
      </c>
      <c r="DY134" s="1" t="s">
        <v>1</v>
      </c>
      <c r="DZ134" s="1" t="s">
        <v>1</v>
      </c>
      <c r="EA134" s="1" t="s">
        <v>1</v>
      </c>
      <c r="EB134" s="1" t="s">
        <v>1</v>
      </c>
      <c r="EC134" s="1" t="s">
        <v>1</v>
      </c>
      <c r="ED134" s="1" t="s">
        <v>1</v>
      </c>
      <c r="EE134" s="1" t="s">
        <v>1</v>
      </c>
      <c r="EF134" s="1" t="s">
        <v>1</v>
      </c>
    </row>
    <row r="135" spans="1:136" x14ac:dyDescent="0.25">
      <c r="A135" s="1">
        <v>140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1</v>
      </c>
      <c r="W135" s="1" t="s">
        <v>1</v>
      </c>
      <c r="X135" s="1" t="s">
        <v>1</v>
      </c>
      <c r="Y135" s="1" t="s">
        <v>1</v>
      </c>
      <c r="Z135" s="1" t="s">
        <v>1</v>
      </c>
      <c r="AA135" s="1" t="s">
        <v>1</v>
      </c>
      <c r="AB135" s="1" t="s">
        <v>1</v>
      </c>
      <c r="AC135" s="1" t="s">
        <v>1</v>
      </c>
      <c r="AD135" s="1" t="s">
        <v>1</v>
      </c>
      <c r="AE135" s="1" t="s">
        <v>1</v>
      </c>
      <c r="AF135" s="1" t="s">
        <v>1</v>
      </c>
      <c r="AG135" s="1" t="s">
        <v>1</v>
      </c>
      <c r="AH135" s="1" t="s">
        <v>1</v>
      </c>
      <c r="AI135" s="1" t="s">
        <v>1</v>
      </c>
      <c r="AJ135" s="1" t="s">
        <v>1</v>
      </c>
      <c r="AK135" s="1" t="s">
        <v>1</v>
      </c>
      <c r="AL135" s="1" t="s">
        <v>1</v>
      </c>
      <c r="AM135" s="1" t="s">
        <v>1</v>
      </c>
      <c r="AN135" s="1" t="s">
        <v>1</v>
      </c>
      <c r="AO135" s="1" t="s">
        <v>1</v>
      </c>
      <c r="AP135" s="1" t="s">
        <v>1</v>
      </c>
      <c r="AQ135" s="1" t="s">
        <v>1</v>
      </c>
      <c r="AR135" s="1" t="s">
        <v>1</v>
      </c>
      <c r="AS135" s="1" t="s">
        <v>1</v>
      </c>
      <c r="AT135" s="1" t="s">
        <v>1</v>
      </c>
      <c r="AU135" s="1" t="s">
        <v>1</v>
      </c>
      <c r="AV135" s="1" t="s">
        <v>1</v>
      </c>
      <c r="AW135" s="1" t="s">
        <v>1</v>
      </c>
      <c r="AX135" s="1" t="s">
        <v>1</v>
      </c>
      <c r="AY135" s="1" t="s">
        <v>1</v>
      </c>
      <c r="AZ135" s="1" t="s">
        <v>1</v>
      </c>
      <c r="BA135" s="1" t="s">
        <v>1</v>
      </c>
      <c r="BB135" s="1" t="s">
        <v>1</v>
      </c>
      <c r="BC135" s="1" t="s">
        <v>1</v>
      </c>
      <c r="BD135" s="1" t="s">
        <v>1</v>
      </c>
      <c r="BE135" s="1" t="s">
        <v>1</v>
      </c>
      <c r="BF135" s="1" t="s">
        <v>1</v>
      </c>
      <c r="BG135" s="1" t="s">
        <v>1</v>
      </c>
      <c r="BH135" s="1" t="s">
        <v>1</v>
      </c>
      <c r="BI135" s="1" t="s">
        <v>1</v>
      </c>
      <c r="BJ135" s="1" t="s">
        <v>1</v>
      </c>
      <c r="BK135" s="1" t="s">
        <v>1</v>
      </c>
      <c r="BL135" s="1" t="s">
        <v>1</v>
      </c>
      <c r="BM135" s="1" t="s">
        <v>1</v>
      </c>
      <c r="BN135" s="1" t="s">
        <v>1</v>
      </c>
      <c r="BO135" s="1" t="s">
        <v>1</v>
      </c>
      <c r="BP135" s="1" t="s">
        <v>1</v>
      </c>
      <c r="BQ135" s="1" t="s">
        <v>1</v>
      </c>
      <c r="BR135" s="1" t="s">
        <v>1</v>
      </c>
      <c r="BS135" s="1" t="s">
        <v>1</v>
      </c>
      <c r="BT135" s="1" t="s">
        <v>1</v>
      </c>
      <c r="BU135" s="1" t="s">
        <v>1</v>
      </c>
      <c r="BV135" s="1" t="s">
        <v>1</v>
      </c>
      <c r="BW135" s="1" t="s">
        <v>1</v>
      </c>
      <c r="BX135" s="1" t="s">
        <v>1</v>
      </c>
      <c r="BY135" s="1" t="s">
        <v>1</v>
      </c>
      <c r="BZ135" s="1" t="s">
        <v>1</v>
      </c>
      <c r="CA135" s="1" t="s">
        <v>1</v>
      </c>
      <c r="CB135" s="1" t="s">
        <v>1</v>
      </c>
      <c r="CC135" s="1" t="s">
        <v>1</v>
      </c>
      <c r="CD135" s="1" t="s">
        <v>1</v>
      </c>
      <c r="CE135" s="1" t="s">
        <v>1</v>
      </c>
      <c r="CF135" s="1" t="s">
        <v>1</v>
      </c>
      <c r="CG135" s="1" t="s">
        <v>1</v>
      </c>
      <c r="CH135" s="1" t="s">
        <v>1</v>
      </c>
      <c r="CI135" s="1" t="s">
        <v>1</v>
      </c>
      <c r="CJ135" s="1" t="s">
        <v>1</v>
      </c>
      <c r="CK135" s="1" t="s">
        <v>1</v>
      </c>
      <c r="CL135" s="1" t="s">
        <v>1</v>
      </c>
      <c r="CM135" s="1" t="s">
        <v>1</v>
      </c>
      <c r="CN135" s="1" t="s">
        <v>1</v>
      </c>
      <c r="CO135" s="1" t="s">
        <v>1</v>
      </c>
      <c r="CP135" s="1" t="s">
        <v>1</v>
      </c>
      <c r="CQ135" s="1" t="s">
        <v>1</v>
      </c>
      <c r="CR135" s="1" t="s">
        <v>1</v>
      </c>
      <c r="CS135" s="1" t="s">
        <v>1</v>
      </c>
      <c r="CT135" s="1" t="s">
        <v>1</v>
      </c>
      <c r="CU135" s="1" t="s">
        <v>1</v>
      </c>
      <c r="CV135" s="1" t="s">
        <v>1</v>
      </c>
      <c r="CW135" s="1" t="s">
        <v>1</v>
      </c>
      <c r="CX135" s="1" t="s">
        <v>1</v>
      </c>
      <c r="CY135" s="1" t="s">
        <v>1</v>
      </c>
      <c r="CZ135" s="1" t="s">
        <v>1</v>
      </c>
      <c r="DA135" s="1" t="s">
        <v>1</v>
      </c>
      <c r="DB135" s="1" t="s">
        <v>1</v>
      </c>
      <c r="DC135" s="1" t="s">
        <v>1</v>
      </c>
      <c r="DD135" s="1" t="s">
        <v>1</v>
      </c>
      <c r="DE135" s="1" t="s">
        <v>1</v>
      </c>
      <c r="DF135" s="1" t="s">
        <v>1</v>
      </c>
      <c r="DG135" s="1" t="s">
        <v>1</v>
      </c>
      <c r="DH135" s="1" t="s">
        <v>1</v>
      </c>
      <c r="DI135" s="1" t="s">
        <v>1</v>
      </c>
      <c r="DJ135" s="1" t="s">
        <v>1</v>
      </c>
      <c r="DK135" s="1" t="s">
        <v>1</v>
      </c>
      <c r="DL135" s="1" t="s">
        <v>1</v>
      </c>
      <c r="DM135" s="1" t="s">
        <v>1</v>
      </c>
      <c r="DN135" s="1" t="s">
        <v>1</v>
      </c>
      <c r="DO135" s="1" t="s">
        <v>1</v>
      </c>
      <c r="DP135" s="1" t="s">
        <v>1</v>
      </c>
      <c r="DQ135" s="1" t="s">
        <v>1</v>
      </c>
      <c r="DR135" s="1" t="s">
        <v>1</v>
      </c>
      <c r="DS135" s="1" t="s">
        <v>1</v>
      </c>
      <c r="DT135" s="1" t="s">
        <v>1</v>
      </c>
      <c r="DU135" s="1" t="s">
        <v>1</v>
      </c>
      <c r="DV135" s="1" t="s">
        <v>1</v>
      </c>
      <c r="DW135" s="1" t="s">
        <v>1</v>
      </c>
      <c r="DX135" s="1" t="s">
        <v>1</v>
      </c>
      <c r="DY135" s="1" t="s">
        <v>1</v>
      </c>
      <c r="DZ135" s="1" t="s">
        <v>1</v>
      </c>
      <c r="EA135" s="1" t="s">
        <v>1</v>
      </c>
      <c r="EB135" s="1" t="s">
        <v>1</v>
      </c>
      <c r="EC135" s="1" t="s">
        <v>1</v>
      </c>
      <c r="ED135" s="1" t="s">
        <v>1</v>
      </c>
      <c r="EE135" s="1" t="s">
        <v>1</v>
      </c>
      <c r="EF135" s="1" t="s">
        <v>1</v>
      </c>
    </row>
    <row r="136" spans="1:136" x14ac:dyDescent="0.25">
      <c r="A136" s="1">
        <v>141</v>
      </c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1</v>
      </c>
      <c r="J136" s="1" t="s">
        <v>1</v>
      </c>
      <c r="K136" s="1" t="s">
        <v>1</v>
      </c>
      <c r="L136" s="1" t="s">
        <v>1</v>
      </c>
      <c r="M136" s="1" t="s">
        <v>1</v>
      </c>
      <c r="N136" s="1" t="s">
        <v>1</v>
      </c>
      <c r="O136" s="1" t="s">
        <v>1</v>
      </c>
      <c r="P136" s="1" t="s">
        <v>1</v>
      </c>
      <c r="Q136" s="1" t="s">
        <v>1</v>
      </c>
      <c r="R136" s="1" t="s">
        <v>1</v>
      </c>
      <c r="S136" s="1" t="s">
        <v>1</v>
      </c>
      <c r="T136" s="1" t="s">
        <v>1</v>
      </c>
      <c r="U136" s="1" t="s">
        <v>1</v>
      </c>
      <c r="V136" s="1" t="s">
        <v>1</v>
      </c>
      <c r="W136" s="1" t="s">
        <v>1</v>
      </c>
      <c r="X136" s="1" t="s">
        <v>1</v>
      </c>
      <c r="Y136" s="1" t="s">
        <v>1</v>
      </c>
      <c r="Z136" s="1" t="s">
        <v>1</v>
      </c>
      <c r="AA136" s="1" t="s">
        <v>1</v>
      </c>
      <c r="AB136" s="1" t="s">
        <v>1</v>
      </c>
      <c r="AC136" s="1" t="s">
        <v>1</v>
      </c>
      <c r="AD136" s="1" t="s">
        <v>1</v>
      </c>
      <c r="AE136" s="1" t="s">
        <v>1</v>
      </c>
      <c r="AF136" s="1" t="s">
        <v>1</v>
      </c>
      <c r="AG136" s="1" t="s">
        <v>1</v>
      </c>
      <c r="AH136" s="1" t="s">
        <v>1</v>
      </c>
      <c r="AI136" s="1" t="s">
        <v>1</v>
      </c>
      <c r="AJ136" s="1" t="s">
        <v>1</v>
      </c>
      <c r="AK136" s="1" t="s">
        <v>1</v>
      </c>
      <c r="AL136" s="1" t="s">
        <v>1</v>
      </c>
      <c r="AM136" s="1" t="s">
        <v>1</v>
      </c>
      <c r="AN136" s="1" t="s">
        <v>1</v>
      </c>
      <c r="AO136" s="1" t="s">
        <v>1</v>
      </c>
      <c r="AP136" s="1" t="s">
        <v>1</v>
      </c>
      <c r="AQ136" s="1" t="s">
        <v>1</v>
      </c>
      <c r="AR136" s="1" t="s">
        <v>1</v>
      </c>
      <c r="AS136" s="1" t="s">
        <v>1</v>
      </c>
      <c r="AT136" s="1" t="s">
        <v>1</v>
      </c>
      <c r="AU136" s="1" t="s">
        <v>1</v>
      </c>
      <c r="AV136" s="1" t="s">
        <v>1</v>
      </c>
      <c r="AW136" s="1" t="s">
        <v>1</v>
      </c>
      <c r="AX136" s="1" t="s">
        <v>1</v>
      </c>
      <c r="AY136" s="1" t="s">
        <v>1</v>
      </c>
      <c r="AZ136" s="1" t="s">
        <v>1</v>
      </c>
      <c r="BA136" s="1" t="s">
        <v>1</v>
      </c>
      <c r="BB136" s="1" t="s">
        <v>1</v>
      </c>
      <c r="BC136" s="1" t="s">
        <v>1</v>
      </c>
      <c r="BD136" s="1" t="s">
        <v>1</v>
      </c>
      <c r="BE136" s="1" t="s">
        <v>1</v>
      </c>
      <c r="BF136" s="1" t="s">
        <v>1</v>
      </c>
      <c r="BG136" s="1" t="s">
        <v>1</v>
      </c>
      <c r="BH136" s="1" t="s">
        <v>1</v>
      </c>
      <c r="BI136" s="1" t="s">
        <v>1</v>
      </c>
      <c r="BJ136" s="1" t="s">
        <v>1</v>
      </c>
      <c r="BK136" s="1" t="s">
        <v>1</v>
      </c>
      <c r="BL136" s="1" t="s">
        <v>1</v>
      </c>
      <c r="BM136" s="1" t="s">
        <v>1</v>
      </c>
      <c r="BN136" s="1" t="s">
        <v>1</v>
      </c>
      <c r="BO136" s="1" t="s">
        <v>1</v>
      </c>
      <c r="BP136" s="1" t="s">
        <v>1</v>
      </c>
      <c r="BQ136" s="1" t="s">
        <v>1</v>
      </c>
      <c r="BR136" s="1" t="s">
        <v>1</v>
      </c>
      <c r="BS136" s="1" t="s">
        <v>1</v>
      </c>
      <c r="BT136" s="1" t="s">
        <v>1</v>
      </c>
      <c r="BU136" s="1" t="s">
        <v>1</v>
      </c>
      <c r="BV136" s="1" t="s">
        <v>1</v>
      </c>
      <c r="BW136" s="1" t="s">
        <v>1</v>
      </c>
      <c r="BX136" s="1" t="s">
        <v>1</v>
      </c>
      <c r="BY136" s="1" t="s">
        <v>1</v>
      </c>
      <c r="BZ136" s="1" t="s">
        <v>1</v>
      </c>
      <c r="CA136" s="1" t="s">
        <v>1</v>
      </c>
      <c r="CB136" s="1" t="s">
        <v>1</v>
      </c>
      <c r="CC136" s="1" t="s">
        <v>1</v>
      </c>
      <c r="CD136" s="1" t="s">
        <v>1</v>
      </c>
      <c r="CE136" s="1" t="s">
        <v>1</v>
      </c>
      <c r="CF136" s="1" t="s">
        <v>1</v>
      </c>
      <c r="CG136" s="1" t="s">
        <v>1</v>
      </c>
      <c r="CH136" s="1" t="s">
        <v>1</v>
      </c>
      <c r="CI136" s="1" t="s">
        <v>1</v>
      </c>
      <c r="CJ136" s="1" t="s">
        <v>1</v>
      </c>
      <c r="CK136" s="1" t="s">
        <v>1</v>
      </c>
      <c r="CL136" s="1" t="s">
        <v>1</v>
      </c>
      <c r="CM136" s="1" t="s">
        <v>1</v>
      </c>
      <c r="CN136" s="1" t="s">
        <v>1</v>
      </c>
      <c r="CO136" s="1" t="s">
        <v>1</v>
      </c>
      <c r="CP136" s="1" t="s">
        <v>1</v>
      </c>
      <c r="CQ136" s="1" t="s">
        <v>1</v>
      </c>
      <c r="CR136" s="1" t="s">
        <v>1</v>
      </c>
      <c r="CS136" s="1" t="s">
        <v>1</v>
      </c>
      <c r="CT136" s="1" t="s">
        <v>1</v>
      </c>
      <c r="CU136" s="1" t="s">
        <v>1</v>
      </c>
      <c r="CV136" s="1" t="s">
        <v>1</v>
      </c>
      <c r="CW136" s="1" t="s">
        <v>1</v>
      </c>
      <c r="CX136" s="1" t="s">
        <v>1</v>
      </c>
      <c r="CY136" s="1" t="s">
        <v>1</v>
      </c>
      <c r="CZ136" s="1" t="s">
        <v>1</v>
      </c>
      <c r="DA136" s="1" t="s">
        <v>1</v>
      </c>
      <c r="DB136" s="1" t="s">
        <v>1</v>
      </c>
      <c r="DC136" s="1" t="s">
        <v>1</v>
      </c>
      <c r="DD136" s="1" t="s">
        <v>1</v>
      </c>
      <c r="DE136" s="1" t="s">
        <v>1</v>
      </c>
      <c r="DF136" s="1" t="s">
        <v>1</v>
      </c>
      <c r="DG136" s="1" t="s">
        <v>1</v>
      </c>
      <c r="DH136" s="1" t="s">
        <v>1</v>
      </c>
      <c r="DI136" s="1" t="s">
        <v>1</v>
      </c>
      <c r="DJ136" s="1" t="s">
        <v>1</v>
      </c>
      <c r="DK136" s="1" t="s">
        <v>1</v>
      </c>
      <c r="DL136" s="1" t="s">
        <v>1</v>
      </c>
      <c r="DM136" s="1" t="s">
        <v>1</v>
      </c>
      <c r="DN136" s="1" t="s">
        <v>1</v>
      </c>
      <c r="DO136" s="1" t="s">
        <v>1</v>
      </c>
      <c r="DP136" s="1" t="s">
        <v>1</v>
      </c>
      <c r="DQ136" s="1" t="s">
        <v>1</v>
      </c>
      <c r="DR136" s="1" t="s">
        <v>1</v>
      </c>
      <c r="DS136" s="1" t="s">
        <v>1</v>
      </c>
      <c r="DT136" s="1" t="s">
        <v>1</v>
      </c>
      <c r="DU136" s="1" t="s">
        <v>1</v>
      </c>
      <c r="DV136" s="1" t="s">
        <v>1</v>
      </c>
      <c r="DW136" s="1" t="s">
        <v>1</v>
      </c>
      <c r="DX136" s="1" t="s">
        <v>1</v>
      </c>
      <c r="DY136" s="1" t="s">
        <v>1</v>
      </c>
      <c r="DZ136" s="1" t="s">
        <v>1</v>
      </c>
      <c r="EA136" s="1" t="s">
        <v>1</v>
      </c>
      <c r="EB136" s="1" t="s">
        <v>1</v>
      </c>
      <c r="EC136" s="1" t="s">
        <v>1</v>
      </c>
      <c r="ED136" s="1" t="s">
        <v>1</v>
      </c>
      <c r="EE136" s="1" t="s">
        <v>1</v>
      </c>
      <c r="EF136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45"/>
  <sheetViews>
    <sheetView tabSelected="1" workbookViewId="0">
      <pane xSplit="1" ySplit="1" topLeftCell="BQ71" activePane="bottomRight" state="frozen"/>
      <selection pane="topRight" activeCell="B1" sqref="B1"/>
      <selection pane="bottomLeft" activeCell="A2" sqref="A2"/>
      <selection pane="bottomRight" activeCell="CX91" sqref="CX91"/>
    </sheetView>
  </sheetViews>
  <sheetFormatPr defaultRowHeight="15" x14ac:dyDescent="0.25"/>
  <cols>
    <col min="1" max="136" width="3.7109375" customWidth="1"/>
  </cols>
  <sheetData>
    <row r="1" spans="1:137" x14ac:dyDescent="0.25">
      <c r="A1" s="1"/>
      <c r="B1" s="1">
        <v>5</v>
      </c>
      <c r="C1" s="1">
        <v>6</v>
      </c>
      <c r="D1" s="1">
        <v>7</v>
      </c>
      <c r="E1" s="1">
        <v>10</v>
      </c>
      <c r="F1" s="1">
        <v>11</v>
      </c>
      <c r="G1" s="1">
        <v>12</v>
      </c>
      <c r="H1" s="1">
        <v>13</v>
      </c>
      <c r="I1" s="1">
        <v>14</v>
      </c>
      <c r="J1" s="1">
        <v>15</v>
      </c>
      <c r="K1" s="1">
        <v>16</v>
      </c>
      <c r="L1" s="1">
        <v>17</v>
      </c>
      <c r="M1" s="1">
        <v>18</v>
      </c>
      <c r="N1" s="1">
        <v>19</v>
      </c>
      <c r="O1" s="1">
        <v>20</v>
      </c>
      <c r="P1" s="1">
        <v>21</v>
      </c>
      <c r="Q1" s="1">
        <v>22</v>
      </c>
      <c r="R1" s="1">
        <v>23</v>
      </c>
      <c r="S1" s="1">
        <v>24</v>
      </c>
      <c r="T1" s="1">
        <v>25</v>
      </c>
      <c r="U1" s="1">
        <v>26</v>
      </c>
      <c r="V1" s="1">
        <v>27</v>
      </c>
      <c r="W1" s="1">
        <v>28</v>
      </c>
      <c r="X1" s="1">
        <v>29</v>
      </c>
      <c r="Y1" s="1">
        <v>30</v>
      </c>
      <c r="Z1" s="1">
        <v>31</v>
      </c>
      <c r="AA1" s="1">
        <v>32</v>
      </c>
      <c r="AB1" s="1">
        <v>33</v>
      </c>
      <c r="AC1" s="1">
        <v>34</v>
      </c>
      <c r="AD1" s="1">
        <v>35</v>
      </c>
      <c r="AE1" s="1">
        <v>36</v>
      </c>
      <c r="AF1" s="1">
        <v>37</v>
      </c>
      <c r="AG1" s="1">
        <v>38</v>
      </c>
      <c r="AH1" s="1">
        <v>39</v>
      </c>
      <c r="AI1" s="1">
        <v>40</v>
      </c>
      <c r="AJ1" s="1">
        <v>41</v>
      </c>
      <c r="AK1" s="1">
        <v>42</v>
      </c>
      <c r="AL1" s="1">
        <v>43</v>
      </c>
      <c r="AM1" s="1">
        <v>44</v>
      </c>
      <c r="AN1" s="1">
        <v>45</v>
      </c>
      <c r="AO1" s="1">
        <v>46</v>
      </c>
      <c r="AP1" s="1">
        <v>47</v>
      </c>
      <c r="AQ1" s="1">
        <v>48</v>
      </c>
      <c r="AR1" s="1">
        <v>49</v>
      </c>
      <c r="AS1" s="1">
        <v>50</v>
      </c>
      <c r="AT1" s="1">
        <v>51</v>
      </c>
      <c r="AU1" s="1">
        <v>52</v>
      </c>
      <c r="AV1" s="1">
        <v>53</v>
      </c>
      <c r="AW1" s="1">
        <v>54</v>
      </c>
      <c r="AX1" s="1">
        <v>55</v>
      </c>
      <c r="AY1" s="1">
        <v>56</v>
      </c>
      <c r="AZ1" s="1">
        <v>57</v>
      </c>
      <c r="BA1" s="1">
        <v>58</v>
      </c>
      <c r="BB1" s="1">
        <v>59</v>
      </c>
      <c r="BC1" s="1">
        <v>60</v>
      </c>
      <c r="BD1" s="1">
        <v>61</v>
      </c>
      <c r="BE1" s="1">
        <v>62</v>
      </c>
      <c r="BF1" s="1">
        <v>63</v>
      </c>
      <c r="BG1" s="1">
        <v>64</v>
      </c>
      <c r="BH1" s="1">
        <v>65</v>
      </c>
      <c r="BI1" s="1">
        <v>66</v>
      </c>
      <c r="BJ1" s="1">
        <v>67</v>
      </c>
      <c r="BK1" s="1">
        <v>68</v>
      </c>
      <c r="BL1" s="1">
        <v>69</v>
      </c>
      <c r="BM1" s="1">
        <v>70</v>
      </c>
      <c r="BN1" s="1">
        <v>71</v>
      </c>
      <c r="BO1" s="1">
        <v>72</v>
      </c>
      <c r="BP1" s="1">
        <v>73</v>
      </c>
      <c r="BQ1" s="1">
        <v>74</v>
      </c>
      <c r="BR1" s="1">
        <v>75</v>
      </c>
      <c r="BS1" s="1">
        <v>76</v>
      </c>
      <c r="BT1" s="1">
        <v>77</v>
      </c>
      <c r="BU1" s="1">
        <v>78</v>
      </c>
      <c r="BV1" s="1">
        <v>79</v>
      </c>
      <c r="BW1" s="1">
        <v>80</v>
      </c>
      <c r="BX1" s="1">
        <v>81</v>
      </c>
      <c r="BY1" s="1">
        <v>82</v>
      </c>
      <c r="BZ1" s="1">
        <v>83</v>
      </c>
      <c r="CA1" s="1">
        <v>84</v>
      </c>
      <c r="CB1" s="1">
        <v>85</v>
      </c>
      <c r="CC1" s="1">
        <v>86</v>
      </c>
      <c r="CD1" s="1">
        <v>87</v>
      </c>
      <c r="CE1" s="1">
        <v>88</v>
      </c>
      <c r="CF1" s="1">
        <v>89</v>
      </c>
      <c r="CG1" s="1">
        <v>90</v>
      </c>
      <c r="CH1" s="1">
        <v>91</v>
      </c>
      <c r="CI1" s="1">
        <v>92</v>
      </c>
      <c r="CJ1" s="1">
        <v>93</v>
      </c>
      <c r="CK1" s="1">
        <v>94</v>
      </c>
      <c r="CL1" s="1">
        <v>95</v>
      </c>
      <c r="CM1" s="1">
        <v>96</v>
      </c>
      <c r="CN1" s="1">
        <v>97</v>
      </c>
      <c r="CO1" s="1">
        <v>98</v>
      </c>
      <c r="CP1" s="1">
        <v>99</v>
      </c>
      <c r="CQ1" s="1">
        <v>100</v>
      </c>
      <c r="CR1" s="1">
        <v>101</v>
      </c>
      <c r="CS1" s="1">
        <v>102</v>
      </c>
      <c r="CT1" s="1">
        <v>103</v>
      </c>
      <c r="CU1" s="1">
        <v>104</v>
      </c>
      <c r="CV1" s="1">
        <v>105</v>
      </c>
      <c r="CW1" s="1">
        <v>106</v>
      </c>
      <c r="CX1" s="1">
        <v>107</v>
      </c>
      <c r="CY1" s="1">
        <v>108</v>
      </c>
      <c r="CZ1" s="1">
        <v>109</v>
      </c>
      <c r="DA1" s="1">
        <v>110</v>
      </c>
      <c r="DB1" s="1">
        <v>111</v>
      </c>
      <c r="DC1" s="1">
        <v>112</v>
      </c>
      <c r="DD1" s="1">
        <v>113</v>
      </c>
      <c r="DE1" s="1">
        <v>114</v>
      </c>
      <c r="DF1" s="1">
        <v>115</v>
      </c>
      <c r="DG1" s="1">
        <v>116</v>
      </c>
      <c r="DH1" s="1">
        <v>117</v>
      </c>
      <c r="DI1" s="1">
        <v>118</v>
      </c>
      <c r="DJ1" s="1">
        <v>119</v>
      </c>
      <c r="DK1" s="1">
        <v>120</v>
      </c>
      <c r="DL1" s="1">
        <v>121</v>
      </c>
      <c r="DM1" s="1">
        <v>122</v>
      </c>
      <c r="DN1" s="1">
        <v>123</v>
      </c>
      <c r="DO1" s="1">
        <v>124</v>
      </c>
      <c r="DP1" s="1">
        <v>125</v>
      </c>
      <c r="DQ1" s="1">
        <v>126</v>
      </c>
      <c r="DR1" s="1">
        <v>127</v>
      </c>
      <c r="DS1" s="1">
        <v>128</v>
      </c>
      <c r="DT1" s="1">
        <v>129</v>
      </c>
      <c r="DU1" s="1">
        <v>130</v>
      </c>
      <c r="DV1" s="1">
        <v>131</v>
      </c>
      <c r="DW1" s="1">
        <v>132</v>
      </c>
      <c r="DX1" s="1">
        <v>133</v>
      </c>
      <c r="DY1" s="1">
        <v>134</v>
      </c>
      <c r="DZ1" s="1">
        <v>135</v>
      </c>
      <c r="EA1" s="1">
        <v>136</v>
      </c>
      <c r="EB1" s="1">
        <v>137</v>
      </c>
      <c r="EC1" s="1">
        <v>138</v>
      </c>
      <c r="ED1" s="1">
        <v>139</v>
      </c>
      <c r="EE1" s="1">
        <v>140</v>
      </c>
      <c r="EF1" s="1">
        <v>141</v>
      </c>
    </row>
    <row r="2" spans="1:137" x14ac:dyDescent="0.25">
      <c r="A2" s="1">
        <v>5</v>
      </c>
      <c r="B2" s="1" t="str">
        <f>IF(AND('Limits satisfaction-Row to Col'!B2="Yes",'Limits satisfaction-Col to Row'!B2="Yes"), "Yes", " ")</f>
        <v xml:space="preserve"> </v>
      </c>
      <c r="C2" s="1" t="str">
        <f>IF(AND('Limits satisfaction-Row to Col'!C2="Yes",'Limits satisfaction-Col to Row'!C2="Yes"), "Yes", " ")</f>
        <v xml:space="preserve"> </v>
      </c>
      <c r="D2" s="1" t="str">
        <f>IF(AND('Limits satisfaction-Row to Col'!D2="Yes",'Limits satisfaction-Col to Row'!D2="Yes"), "Yes", " ")</f>
        <v xml:space="preserve"> </v>
      </c>
      <c r="E2" s="1" t="str">
        <f>IF(AND('Limits satisfaction-Row to Col'!E2="Yes",'Limits satisfaction-Col to Row'!E2="Yes"), "Yes", " ")</f>
        <v xml:space="preserve"> </v>
      </c>
      <c r="F2" s="1" t="str">
        <f>IF(AND('Limits satisfaction-Row to Col'!F2="Yes",'Limits satisfaction-Col to Row'!F2="Yes"), "Yes", " ")</f>
        <v xml:space="preserve"> </v>
      </c>
      <c r="G2" s="1" t="str">
        <f>IF(AND('Limits satisfaction-Row to Col'!G2="Yes",'Limits satisfaction-Col to Row'!G2="Yes"), "Yes", " ")</f>
        <v xml:space="preserve"> </v>
      </c>
      <c r="H2" s="1" t="str">
        <f>IF(AND('Limits satisfaction-Row to Col'!H2="Yes",'Limits satisfaction-Col to Row'!H2="Yes"), "Yes", " ")</f>
        <v xml:space="preserve"> </v>
      </c>
      <c r="I2" s="1" t="str">
        <f>IF(AND('Limits satisfaction-Row to Col'!I2="Yes",'Limits satisfaction-Col to Row'!I2="Yes"), "Yes", " ")</f>
        <v xml:space="preserve"> </v>
      </c>
      <c r="J2" s="1" t="str">
        <f>IF(AND('Limits satisfaction-Row to Col'!J2="Yes",'Limits satisfaction-Col to Row'!J2="Yes"), "Yes", " ")</f>
        <v xml:space="preserve"> </v>
      </c>
      <c r="K2" s="1" t="str">
        <f>IF(AND('Limits satisfaction-Row to Col'!K2="Yes",'Limits satisfaction-Col to Row'!K2="Yes"), "Yes", " ")</f>
        <v xml:space="preserve"> </v>
      </c>
      <c r="L2" s="1" t="str">
        <f>IF(AND('Limits satisfaction-Row to Col'!L2="Yes",'Limits satisfaction-Col to Row'!L2="Yes"), "Yes", " ")</f>
        <v xml:space="preserve"> </v>
      </c>
      <c r="M2" s="1" t="str">
        <f>IF(AND('Limits satisfaction-Row to Col'!M2="Yes",'Limits satisfaction-Col to Row'!M2="Yes"), "Yes", " ")</f>
        <v xml:space="preserve"> </v>
      </c>
      <c r="N2" s="1" t="str">
        <f>IF(AND('Limits satisfaction-Row to Col'!N2="Yes",'Limits satisfaction-Col to Row'!N2="Yes"), "Yes", " ")</f>
        <v xml:space="preserve"> </v>
      </c>
      <c r="O2" s="1" t="str">
        <f>IF(AND('Limits satisfaction-Row to Col'!O2="Yes",'Limits satisfaction-Col to Row'!O2="Yes"), "Yes", " ")</f>
        <v xml:space="preserve"> </v>
      </c>
      <c r="P2" s="1" t="str">
        <f>IF(AND('Limits satisfaction-Row to Col'!P2="Yes",'Limits satisfaction-Col to Row'!P2="Yes"), "Yes", " ")</f>
        <v xml:space="preserve"> </v>
      </c>
      <c r="Q2" s="1" t="str">
        <f>IF(AND('Limits satisfaction-Row to Col'!Q2="Yes",'Limits satisfaction-Col to Row'!Q2="Yes"), "Yes", " ")</f>
        <v xml:space="preserve"> </v>
      </c>
      <c r="R2" s="1" t="str">
        <f>IF(AND('Limits satisfaction-Row to Col'!R2="Yes",'Limits satisfaction-Col to Row'!R2="Yes"), "Yes", " ")</f>
        <v xml:space="preserve"> </v>
      </c>
      <c r="S2" s="1" t="str">
        <f>IF(AND('Limits satisfaction-Row to Col'!S2="Yes",'Limits satisfaction-Col to Row'!S2="Yes"), "Yes", " ")</f>
        <v xml:space="preserve"> </v>
      </c>
      <c r="T2" s="1" t="str">
        <f>IF(AND('Limits satisfaction-Row to Col'!T2="Yes",'Limits satisfaction-Col to Row'!T2="Yes"), "Yes", " ")</f>
        <v xml:space="preserve"> </v>
      </c>
      <c r="U2" s="1" t="str">
        <f>IF(AND('Limits satisfaction-Row to Col'!U2="Yes",'Limits satisfaction-Col to Row'!U2="Yes"), "Yes", " ")</f>
        <v xml:space="preserve"> </v>
      </c>
      <c r="V2" s="1" t="str">
        <f>IF(AND('Limits satisfaction-Row to Col'!V2="Yes",'Limits satisfaction-Col to Row'!V2="Yes"), "Yes", " ")</f>
        <v xml:space="preserve"> </v>
      </c>
      <c r="W2" s="1" t="str">
        <f>IF(AND('Limits satisfaction-Row to Col'!W2="Yes",'Limits satisfaction-Col to Row'!W2="Yes"), "Yes", " ")</f>
        <v xml:space="preserve"> </v>
      </c>
      <c r="X2" s="1" t="str">
        <f>IF(AND('Limits satisfaction-Row to Col'!X2="Yes",'Limits satisfaction-Col to Row'!X2="Yes"), "Yes", " ")</f>
        <v xml:space="preserve"> </v>
      </c>
      <c r="Y2" s="1" t="str">
        <f>IF(AND('Limits satisfaction-Row to Col'!Y2="Yes",'Limits satisfaction-Col to Row'!Y2="Yes"), "Yes", " ")</f>
        <v xml:space="preserve"> </v>
      </c>
      <c r="Z2" s="1" t="str">
        <f>IF(AND('Limits satisfaction-Row to Col'!Z2="Yes",'Limits satisfaction-Col to Row'!Z2="Yes"), "Yes", " ")</f>
        <v xml:space="preserve"> </v>
      </c>
      <c r="AA2" s="1" t="str">
        <f>IF(AND('Limits satisfaction-Row to Col'!AA2="Yes",'Limits satisfaction-Col to Row'!AA2="Yes"), "Yes", " ")</f>
        <v xml:space="preserve"> </v>
      </c>
      <c r="AB2" s="1" t="str">
        <f>IF(AND('Limits satisfaction-Row to Col'!AB2="Yes",'Limits satisfaction-Col to Row'!AB2="Yes"), "Yes", " ")</f>
        <v xml:space="preserve"> </v>
      </c>
      <c r="AC2" s="1" t="str">
        <f>IF(AND('Limits satisfaction-Row to Col'!AC2="Yes",'Limits satisfaction-Col to Row'!AC2="Yes"), "Yes", " ")</f>
        <v xml:space="preserve"> </v>
      </c>
      <c r="AD2" s="1" t="str">
        <f>IF(AND('Limits satisfaction-Row to Col'!AD2="Yes",'Limits satisfaction-Col to Row'!AD2="Yes"), "Yes", " ")</f>
        <v xml:space="preserve"> </v>
      </c>
      <c r="AE2" s="1" t="str">
        <f>IF(AND('Limits satisfaction-Row to Col'!AE2="Yes",'Limits satisfaction-Col to Row'!AE2="Yes"), "Yes", " ")</f>
        <v xml:space="preserve"> </v>
      </c>
      <c r="AF2" s="1" t="str">
        <f>IF(AND('Limits satisfaction-Row to Col'!AF2="Yes",'Limits satisfaction-Col to Row'!AF2="Yes"), "Yes", " ")</f>
        <v xml:space="preserve"> </v>
      </c>
      <c r="AG2" s="1" t="str">
        <f>IF(AND('Limits satisfaction-Row to Col'!AG2="Yes",'Limits satisfaction-Col to Row'!AG2="Yes"), "Yes", " ")</f>
        <v xml:space="preserve"> </v>
      </c>
      <c r="AH2" s="1" t="str">
        <f>IF(AND('Limits satisfaction-Row to Col'!AH2="Yes",'Limits satisfaction-Col to Row'!AH2="Yes"), "Yes", " ")</f>
        <v xml:space="preserve"> </v>
      </c>
      <c r="AI2" s="1" t="str">
        <f>IF(AND('Limits satisfaction-Row to Col'!AI2="Yes",'Limits satisfaction-Col to Row'!AI2="Yes"), "Yes", " ")</f>
        <v xml:space="preserve"> </v>
      </c>
      <c r="AJ2" s="1" t="str">
        <f>IF(AND('Limits satisfaction-Row to Col'!AJ2="Yes",'Limits satisfaction-Col to Row'!AJ2="Yes"), "Yes", " ")</f>
        <v xml:space="preserve"> </v>
      </c>
      <c r="AK2" s="1" t="str">
        <f>IF(AND('Limits satisfaction-Row to Col'!AK2="Yes",'Limits satisfaction-Col to Row'!AK2="Yes"), "Yes", " ")</f>
        <v xml:space="preserve"> </v>
      </c>
      <c r="AL2" s="1" t="str">
        <f>IF(AND('Limits satisfaction-Row to Col'!AL2="Yes",'Limits satisfaction-Col to Row'!AL2="Yes"), "Yes", " ")</f>
        <v xml:space="preserve"> </v>
      </c>
      <c r="AM2" s="1" t="str">
        <f>IF(AND('Limits satisfaction-Row to Col'!AM2="Yes",'Limits satisfaction-Col to Row'!AM2="Yes"), "Yes", " ")</f>
        <v xml:space="preserve"> </v>
      </c>
      <c r="AN2" s="1" t="str">
        <f>IF(AND('Limits satisfaction-Row to Col'!AN2="Yes",'Limits satisfaction-Col to Row'!AN2="Yes"), "Yes", " ")</f>
        <v xml:space="preserve"> </v>
      </c>
      <c r="AO2" s="1" t="str">
        <f>IF(AND('Limits satisfaction-Row to Col'!AO2="Yes",'Limits satisfaction-Col to Row'!AO2="Yes"), "Yes", " ")</f>
        <v xml:space="preserve"> </v>
      </c>
      <c r="AP2" s="1" t="str">
        <f>IF(AND('Limits satisfaction-Row to Col'!AP2="Yes",'Limits satisfaction-Col to Row'!AP2="Yes"), "Yes", " ")</f>
        <v xml:space="preserve"> </v>
      </c>
      <c r="AQ2" s="1" t="str">
        <f>IF(AND('Limits satisfaction-Row to Col'!AQ2="Yes",'Limits satisfaction-Col to Row'!AQ2="Yes"), "Yes", " ")</f>
        <v xml:space="preserve"> </v>
      </c>
      <c r="AR2" s="1" t="str">
        <f>IF(AND('Limits satisfaction-Row to Col'!AR2="Yes",'Limits satisfaction-Col to Row'!AR2="Yes"), "Yes", " ")</f>
        <v xml:space="preserve"> </v>
      </c>
      <c r="AS2" s="1" t="str">
        <f>IF(AND('Limits satisfaction-Row to Col'!AS2="Yes",'Limits satisfaction-Col to Row'!AS2="Yes"), "Yes", " ")</f>
        <v xml:space="preserve"> </v>
      </c>
      <c r="AT2" s="1" t="str">
        <f>IF(AND('Limits satisfaction-Row to Col'!AT2="Yes",'Limits satisfaction-Col to Row'!AT2="Yes"), "Yes", " ")</f>
        <v xml:space="preserve"> </v>
      </c>
      <c r="AU2" s="1" t="str">
        <f>IF(AND('Limits satisfaction-Row to Col'!AU2="Yes",'Limits satisfaction-Col to Row'!AU2="Yes"), "Yes", " ")</f>
        <v xml:space="preserve"> </v>
      </c>
      <c r="AV2" s="1" t="str">
        <f>IF(AND('Limits satisfaction-Row to Col'!AV2="Yes",'Limits satisfaction-Col to Row'!AV2="Yes"), "Yes", " ")</f>
        <v xml:space="preserve"> </v>
      </c>
      <c r="AW2" s="1" t="str">
        <f>IF(AND('Limits satisfaction-Row to Col'!AW2="Yes",'Limits satisfaction-Col to Row'!AW2="Yes"), "Yes", " ")</f>
        <v xml:space="preserve"> </v>
      </c>
      <c r="AX2" s="1" t="str">
        <f>IF(AND('Limits satisfaction-Row to Col'!AX2="Yes",'Limits satisfaction-Col to Row'!AX2="Yes"), "Yes", " ")</f>
        <v xml:space="preserve"> </v>
      </c>
      <c r="AY2" s="1" t="str">
        <f>IF(AND('Limits satisfaction-Row to Col'!AY2="Yes",'Limits satisfaction-Col to Row'!AY2="Yes"), "Yes", " ")</f>
        <v xml:space="preserve"> </v>
      </c>
      <c r="AZ2" s="1" t="str">
        <f>IF(AND('Limits satisfaction-Row to Col'!AZ2="Yes",'Limits satisfaction-Col to Row'!AZ2="Yes"), "Yes", " ")</f>
        <v xml:space="preserve"> </v>
      </c>
      <c r="BA2" s="1" t="str">
        <f>IF(AND('Limits satisfaction-Row to Col'!BA2="Yes",'Limits satisfaction-Col to Row'!BA2="Yes"), "Yes", " ")</f>
        <v xml:space="preserve"> </v>
      </c>
      <c r="BB2" s="1" t="str">
        <f>IF(AND('Limits satisfaction-Row to Col'!BB2="Yes",'Limits satisfaction-Col to Row'!BB2="Yes"), "Yes", " ")</f>
        <v xml:space="preserve"> </v>
      </c>
      <c r="BC2" s="1" t="str">
        <f>IF(AND('Limits satisfaction-Row to Col'!BC2="Yes",'Limits satisfaction-Col to Row'!BC2="Yes"), "Yes", " ")</f>
        <v xml:space="preserve"> </v>
      </c>
      <c r="BD2" s="1" t="str">
        <f>IF(AND('Limits satisfaction-Row to Col'!BD2="Yes",'Limits satisfaction-Col to Row'!BD2="Yes"), "Yes", " ")</f>
        <v xml:space="preserve"> </v>
      </c>
      <c r="BE2" s="1" t="str">
        <f>IF(AND('Limits satisfaction-Row to Col'!BE2="Yes",'Limits satisfaction-Col to Row'!BE2="Yes"), "Yes", " ")</f>
        <v xml:space="preserve"> </v>
      </c>
      <c r="BF2" s="1" t="str">
        <f>IF(AND('Limits satisfaction-Row to Col'!BF2="Yes",'Limits satisfaction-Col to Row'!BF2="Yes"), "Yes", " ")</f>
        <v xml:space="preserve"> </v>
      </c>
      <c r="BG2" s="1" t="str">
        <f>IF(AND('Limits satisfaction-Row to Col'!BG2="Yes",'Limits satisfaction-Col to Row'!BG2="Yes"), "Yes", " ")</f>
        <v xml:space="preserve"> </v>
      </c>
      <c r="BH2" s="1" t="str">
        <f>IF(AND('Limits satisfaction-Row to Col'!BH2="Yes",'Limits satisfaction-Col to Row'!BH2="Yes"), "Yes", " ")</f>
        <v xml:space="preserve"> </v>
      </c>
      <c r="BI2" s="1" t="str">
        <f>IF(AND('Limits satisfaction-Row to Col'!BI2="Yes",'Limits satisfaction-Col to Row'!BI2="Yes"), "Yes", " ")</f>
        <v xml:space="preserve"> </v>
      </c>
      <c r="BJ2" s="1" t="str">
        <f>IF(AND('Limits satisfaction-Row to Col'!BJ2="Yes",'Limits satisfaction-Col to Row'!BJ2="Yes"), "Yes", " ")</f>
        <v xml:space="preserve"> </v>
      </c>
      <c r="BK2" s="1" t="str">
        <f>IF(AND('Limits satisfaction-Row to Col'!BK2="Yes",'Limits satisfaction-Col to Row'!BK2="Yes"), "Yes", " ")</f>
        <v xml:space="preserve"> </v>
      </c>
      <c r="BL2" s="1" t="str">
        <f>IF(AND('Limits satisfaction-Row to Col'!BL2="Yes",'Limits satisfaction-Col to Row'!BL2="Yes"), "Yes", " ")</f>
        <v xml:space="preserve"> </v>
      </c>
      <c r="BM2" s="1" t="str">
        <f>IF(AND('Limits satisfaction-Row to Col'!BM2="Yes",'Limits satisfaction-Col to Row'!BM2="Yes"), "Yes", " ")</f>
        <v xml:space="preserve"> </v>
      </c>
      <c r="BN2" s="1" t="str">
        <f>IF(AND('Limits satisfaction-Row to Col'!BN2="Yes",'Limits satisfaction-Col to Row'!BN2="Yes"), "Yes", " ")</f>
        <v xml:space="preserve"> </v>
      </c>
      <c r="BO2" s="1" t="str">
        <f>IF(AND('Limits satisfaction-Row to Col'!BO2="Yes",'Limits satisfaction-Col to Row'!BO2="Yes"), "Yes", " ")</f>
        <v xml:space="preserve"> </v>
      </c>
      <c r="BP2" s="1" t="str">
        <f>IF(AND('Limits satisfaction-Row to Col'!BP2="Yes",'Limits satisfaction-Col to Row'!BP2="Yes"), "Yes", " ")</f>
        <v xml:space="preserve"> </v>
      </c>
      <c r="BQ2" s="1" t="str">
        <f>IF(AND('Limits satisfaction-Row to Col'!BQ2="Yes",'Limits satisfaction-Col to Row'!BQ2="Yes"), "Yes", " ")</f>
        <v xml:space="preserve"> </v>
      </c>
      <c r="BR2" s="1" t="str">
        <f>IF(AND('Limits satisfaction-Row to Col'!BR2="Yes",'Limits satisfaction-Col to Row'!BR2="Yes"), "Yes", " ")</f>
        <v xml:space="preserve"> </v>
      </c>
      <c r="BS2" s="1" t="str">
        <f>IF(AND('Limits satisfaction-Row to Col'!BS2="Yes",'Limits satisfaction-Col to Row'!BS2="Yes"), "Yes", " ")</f>
        <v xml:space="preserve"> </v>
      </c>
      <c r="BT2" s="1" t="str">
        <f>IF(AND('Limits satisfaction-Row to Col'!BT2="Yes",'Limits satisfaction-Col to Row'!BT2="Yes"), "Yes", " ")</f>
        <v xml:space="preserve"> </v>
      </c>
      <c r="BU2" s="1" t="str">
        <f>IF(AND('Limits satisfaction-Row to Col'!BU2="Yes",'Limits satisfaction-Col to Row'!BU2="Yes"), "Yes", " ")</f>
        <v xml:space="preserve"> </v>
      </c>
      <c r="BV2" s="1" t="str">
        <f>IF(AND('Limits satisfaction-Row to Col'!BV2="Yes",'Limits satisfaction-Col to Row'!BV2="Yes"), "Yes", " ")</f>
        <v xml:space="preserve"> </v>
      </c>
      <c r="BW2" s="1" t="str">
        <f>IF(AND('Limits satisfaction-Row to Col'!BW2="Yes",'Limits satisfaction-Col to Row'!BW2="Yes"), "Yes", " ")</f>
        <v xml:space="preserve"> </v>
      </c>
      <c r="BX2" s="1" t="str">
        <f>IF(AND('Limits satisfaction-Row to Col'!BX2="Yes",'Limits satisfaction-Col to Row'!BX2="Yes"), "Yes", " ")</f>
        <v xml:space="preserve"> </v>
      </c>
      <c r="BY2" s="1" t="str">
        <f>IF(AND('Limits satisfaction-Row to Col'!BY2="Yes",'Limits satisfaction-Col to Row'!BY2="Yes"), "Yes", " ")</f>
        <v xml:space="preserve"> </v>
      </c>
      <c r="BZ2" s="1" t="str">
        <f>IF(AND('Limits satisfaction-Row to Col'!BZ2="Yes",'Limits satisfaction-Col to Row'!BZ2="Yes"), "Yes", " ")</f>
        <v xml:space="preserve"> </v>
      </c>
      <c r="CA2" s="1" t="str">
        <f>IF(AND('Limits satisfaction-Row to Col'!CA2="Yes",'Limits satisfaction-Col to Row'!CA2="Yes"), "Yes", " ")</f>
        <v xml:space="preserve"> </v>
      </c>
      <c r="CB2" s="1" t="str">
        <f>IF(AND('Limits satisfaction-Row to Col'!CB2="Yes",'Limits satisfaction-Col to Row'!CB2="Yes"), "Yes", " ")</f>
        <v xml:space="preserve"> </v>
      </c>
      <c r="CC2" s="1" t="str">
        <f>IF(AND('Limits satisfaction-Row to Col'!CC2="Yes",'Limits satisfaction-Col to Row'!CC2="Yes"), "Yes", " ")</f>
        <v xml:space="preserve"> </v>
      </c>
      <c r="CD2" s="1" t="str">
        <f>IF(AND('Limits satisfaction-Row to Col'!CD2="Yes",'Limits satisfaction-Col to Row'!CD2="Yes"), "Yes", " ")</f>
        <v xml:space="preserve"> </v>
      </c>
      <c r="CE2" s="1" t="str">
        <f>IF(AND('Limits satisfaction-Row to Col'!CE2="Yes",'Limits satisfaction-Col to Row'!CE2="Yes"), "Yes", " ")</f>
        <v xml:space="preserve"> </v>
      </c>
      <c r="CF2" s="1" t="str">
        <f>IF(AND('Limits satisfaction-Row to Col'!CF2="Yes",'Limits satisfaction-Col to Row'!CF2="Yes"), "Yes", " ")</f>
        <v xml:space="preserve"> </v>
      </c>
      <c r="CG2" s="1" t="str">
        <f>IF(AND('Limits satisfaction-Row to Col'!CG2="Yes",'Limits satisfaction-Col to Row'!CG2="Yes"), "Yes", " ")</f>
        <v xml:space="preserve"> </v>
      </c>
      <c r="CH2" s="1" t="str">
        <f>IF(AND('Limits satisfaction-Row to Col'!CH2="Yes",'Limits satisfaction-Col to Row'!CH2="Yes"), "Yes", " ")</f>
        <v xml:space="preserve"> </v>
      </c>
      <c r="CI2" s="1" t="str">
        <f>IF(AND('Limits satisfaction-Row to Col'!CI2="Yes",'Limits satisfaction-Col to Row'!CI2="Yes"), "Yes", " ")</f>
        <v xml:space="preserve"> </v>
      </c>
      <c r="CJ2" s="1" t="str">
        <f>IF(AND('Limits satisfaction-Row to Col'!CJ2="Yes",'Limits satisfaction-Col to Row'!CJ2="Yes"), "Yes", " ")</f>
        <v xml:space="preserve"> </v>
      </c>
      <c r="CK2" s="1" t="str">
        <f>IF(AND('Limits satisfaction-Row to Col'!CK2="Yes",'Limits satisfaction-Col to Row'!CK2="Yes"), "Yes", " ")</f>
        <v xml:space="preserve"> </v>
      </c>
      <c r="CL2" s="1" t="str">
        <f>IF(AND('Limits satisfaction-Row to Col'!CL2="Yes",'Limits satisfaction-Col to Row'!CL2="Yes"), "Yes", " ")</f>
        <v xml:space="preserve"> </v>
      </c>
      <c r="CM2" s="1" t="str">
        <f>IF(AND('Limits satisfaction-Row to Col'!CM2="Yes",'Limits satisfaction-Col to Row'!CM2="Yes"), "Yes", " ")</f>
        <v xml:space="preserve"> </v>
      </c>
      <c r="CN2" s="1" t="str">
        <f>IF(AND('Limits satisfaction-Row to Col'!CN2="Yes",'Limits satisfaction-Col to Row'!CN2="Yes"), "Yes", " ")</f>
        <v xml:space="preserve"> </v>
      </c>
      <c r="CO2" s="1" t="str">
        <f>IF(AND('Limits satisfaction-Row to Col'!CO2="Yes",'Limits satisfaction-Col to Row'!CO2="Yes"), "Yes", " ")</f>
        <v xml:space="preserve"> </v>
      </c>
      <c r="CP2" s="1" t="str">
        <f>IF(AND('Limits satisfaction-Row to Col'!CP2="Yes",'Limits satisfaction-Col to Row'!CP2="Yes"), "Yes", " ")</f>
        <v xml:space="preserve"> </v>
      </c>
      <c r="CQ2" s="1" t="str">
        <f>IF(AND('Limits satisfaction-Row to Col'!CQ2="Yes",'Limits satisfaction-Col to Row'!CQ2="Yes"), "Yes", " ")</f>
        <v xml:space="preserve"> </v>
      </c>
      <c r="CR2" s="1" t="str">
        <f>IF(AND('Limits satisfaction-Row to Col'!CR2="Yes",'Limits satisfaction-Col to Row'!CR2="Yes"), "Yes", " ")</f>
        <v xml:space="preserve"> </v>
      </c>
      <c r="CS2" s="1" t="str">
        <f>IF(AND('Limits satisfaction-Row to Col'!CS2="Yes",'Limits satisfaction-Col to Row'!CS2="Yes"), "Yes", " ")</f>
        <v xml:space="preserve"> </v>
      </c>
      <c r="CT2" s="1" t="str">
        <f>IF(AND('Limits satisfaction-Row to Col'!CT2="Yes",'Limits satisfaction-Col to Row'!CT2="Yes"), "Yes", " ")</f>
        <v xml:space="preserve"> </v>
      </c>
      <c r="CU2" s="1" t="str">
        <f>IF(AND('Limits satisfaction-Row to Col'!CU2="Yes",'Limits satisfaction-Col to Row'!CU2="Yes"), "Yes", " ")</f>
        <v xml:space="preserve"> </v>
      </c>
      <c r="CV2" s="1" t="str">
        <f>IF(AND('Limits satisfaction-Row to Col'!CV2="Yes",'Limits satisfaction-Col to Row'!CV2="Yes"), "Yes", " ")</f>
        <v xml:space="preserve"> </v>
      </c>
      <c r="CW2" s="1" t="str">
        <f>IF(AND('Limits satisfaction-Row to Col'!CW2="Yes",'Limits satisfaction-Col to Row'!CW2="Yes"), "Yes", " ")</f>
        <v xml:space="preserve"> </v>
      </c>
      <c r="CX2" s="1" t="str">
        <f>IF(AND('Limits satisfaction-Row to Col'!CX2="Yes",'Limits satisfaction-Col to Row'!CX2="Yes"), "Yes", " ")</f>
        <v xml:space="preserve"> </v>
      </c>
      <c r="CY2" s="1" t="str">
        <f>IF(AND('Limits satisfaction-Row to Col'!CY2="Yes",'Limits satisfaction-Col to Row'!CY2="Yes"), "Yes", " ")</f>
        <v xml:space="preserve"> </v>
      </c>
      <c r="CZ2" s="1" t="str">
        <f>IF(AND('Limits satisfaction-Row to Col'!CZ2="Yes",'Limits satisfaction-Col to Row'!CZ2="Yes"), "Yes", " ")</f>
        <v xml:space="preserve"> </v>
      </c>
      <c r="DA2" s="1" t="str">
        <f>IF(AND('Limits satisfaction-Row to Col'!DA2="Yes",'Limits satisfaction-Col to Row'!DA2="Yes"), "Yes", " ")</f>
        <v xml:space="preserve"> </v>
      </c>
      <c r="DB2" s="1" t="str">
        <f>IF(AND('Limits satisfaction-Row to Col'!DB2="Yes",'Limits satisfaction-Col to Row'!DB2="Yes"), "Yes", " ")</f>
        <v xml:space="preserve"> </v>
      </c>
      <c r="DC2" s="1" t="str">
        <f>IF(AND('Limits satisfaction-Row to Col'!DC2="Yes",'Limits satisfaction-Col to Row'!DC2="Yes"), "Yes", " ")</f>
        <v xml:space="preserve"> </v>
      </c>
      <c r="DD2" s="1" t="str">
        <f>IF(AND('Limits satisfaction-Row to Col'!DD2="Yes",'Limits satisfaction-Col to Row'!DD2="Yes"), "Yes", " ")</f>
        <v xml:space="preserve"> </v>
      </c>
      <c r="DE2" s="1" t="str">
        <f>IF(AND('Limits satisfaction-Row to Col'!DE2="Yes",'Limits satisfaction-Col to Row'!DE2="Yes"), "Yes", " ")</f>
        <v xml:space="preserve"> </v>
      </c>
      <c r="DF2" s="1" t="str">
        <f>IF(AND('Limits satisfaction-Row to Col'!DF2="Yes",'Limits satisfaction-Col to Row'!DF2="Yes"), "Yes", " ")</f>
        <v xml:space="preserve"> </v>
      </c>
      <c r="DG2" s="1" t="str">
        <f>IF(AND('Limits satisfaction-Row to Col'!DG2="Yes",'Limits satisfaction-Col to Row'!DG2="Yes"), "Yes", " ")</f>
        <v xml:space="preserve"> </v>
      </c>
      <c r="DH2" s="1" t="str">
        <f>IF(AND('Limits satisfaction-Row to Col'!DH2="Yes",'Limits satisfaction-Col to Row'!DH2="Yes"), "Yes", " ")</f>
        <v xml:space="preserve"> </v>
      </c>
      <c r="DI2" s="1" t="str">
        <f>IF(AND('Limits satisfaction-Row to Col'!DI2="Yes",'Limits satisfaction-Col to Row'!DI2="Yes"), "Yes", " ")</f>
        <v xml:space="preserve"> </v>
      </c>
      <c r="DJ2" s="1" t="str">
        <f>IF(AND('Limits satisfaction-Row to Col'!DJ2="Yes",'Limits satisfaction-Col to Row'!DJ2="Yes"), "Yes", " ")</f>
        <v xml:space="preserve"> </v>
      </c>
      <c r="DK2" s="1" t="str">
        <f>IF(AND('Limits satisfaction-Row to Col'!DK2="Yes",'Limits satisfaction-Col to Row'!DK2="Yes"), "Yes", " ")</f>
        <v xml:space="preserve"> </v>
      </c>
      <c r="DL2" s="1" t="str">
        <f>IF(AND('Limits satisfaction-Row to Col'!DL2="Yes",'Limits satisfaction-Col to Row'!DL2="Yes"), "Yes", " ")</f>
        <v xml:space="preserve"> </v>
      </c>
      <c r="DM2" s="1" t="str">
        <f>IF(AND('Limits satisfaction-Row to Col'!DM2="Yes",'Limits satisfaction-Col to Row'!DM2="Yes"), "Yes", " ")</f>
        <v xml:space="preserve"> </v>
      </c>
      <c r="DN2" s="1" t="str">
        <f>IF(AND('Limits satisfaction-Row to Col'!DN2="Yes",'Limits satisfaction-Col to Row'!DN2="Yes"), "Yes", " ")</f>
        <v xml:space="preserve"> </v>
      </c>
      <c r="DO2" s="1" t="str">
        <f>IF(AND('Limits satisfaction-Row to Col'!DO2="Yes",'Limits satisfaction-Col to Row'!DO2="Yes"), "Yes", " ")</f>
        <v xml:space="preserve"> </v>
      </c>
      <c r="DP2" s="1" t="str">
        <f>IF(AND('Limits satisfaction-Row to Col'!DP2="Yes",'Limits satisfaction-Col to Row'!DP2="Yes"), "Yes", " ")</f>
        <v xml:space="preserve"> </v>
      </c>
      <c r="DQ2" s="1" t="str">
        <f>IF(AND('Limits satisfaction-Row to Col'!DQ2="Yes",'Limits satisfaction-Col to Row'!DQ2="Yes"), "Yes", " ")</f>
        <v xml:space="preserve"> </v>
      </c>
      <c r="DR2" s="1" t="str">
        <f>IF(AND('Limits satisfaction-Row to Col'!DR2="Yes",'Limits satisfaction-Col to Row'!DR2="Yes"), "Yes", " ")</f>
        <v xml:space="preserve"> </v>
      </c>
      <c r="DS2" s="1" t="str">
        <f>IF(AND('Limits satisfaction-Row to Col'!DS2="Yes",'Limits satisfaction-Col to Row'!DS2="Yes"), "Yes", " ")</f>
        <v xml:space="preserve"> </v>
      </c>
      <c r="DT2" s="1" t="str">
        <f>IF(AND('Limits satisfaction-Row to Col'!DT2="Yes",'Limits satisfaction-Col to Row'!DT2="Yes"), "Yes", " ")</f>
        <v xml:space="preserve"> </v>
      </c>
      <c r="DU2" s="1" t="str">
        <f>IF(AND('Limits satisfaction-Row to Col'!DU2="Yes",'Limits satisfaction-Col to Row'!DU2="Yes"), "Yes", " ")</f>
        <v xml:space="preserve"> </v>
      </c>
      <c r="DV2" s="1" t="str">
        <f>IF(AND('Limits satisfaction-Row to Col'!DV2="Yes",'Limits satisfaction-Col to Row'!DV2="Yes"), "Yes", " ")</f>
        <v xml:space="preserve"> </v>
      </c>
      <c r="DW2" s="1" t="str">
        <f>IF(AND('Limits satisfaction-Row to Col'!DW2="Yes",'Limits satisfaction-Col to Row'!DW2="Yes"), "Yes", " ")</f>
        <v xml:space="preserve"> </v>
      </c>
      <c r="DX2" s="1" t="str">
        <f>IF(AND('Limits satisfaction-Row to Col'!DX2="Yes",'Limits satisfaction-Col to Row'!DX2="Yes"), "Yes", " ")</f>
        <v xml:space="preserve"> </v>
      </c>
      <c r="DY2" s="1" t="str">
        <f>IF(AND('Limits satisfaction-Row to Col'!DY2="Yes",'Limits satisfaction-Col to Row'!DY2="Yes"), "Yes", " ")</f>
        <v xml:space="preserve"> </v>
      </c>
      <c r="DZ2" s="1" t="str">
        <f>IF(AND('Limits satisfaction-Row to Col'!DZ2="Yes",'Limits satisfaction-Col to Row'!DZ2="Yes"), "Yes", " ")</f>
        <v xml:space="preserve"> </v>
      </c>
      <c r="EA2" s="1" t="str">
        <f>IF(AND('Limits satisfaction-Row to Col'!EA2="Yes",'Limits satisfaction-Col to Row'!EA2="Yes"), "Yes", " ")</f>
        <v xml:space="preserve"> </v>
      </c>
      <c r="EB2" s="1" t="str">
        <f>IF(AND('Limits satisfaction-Row to Col'!EB2="Yes",'Limits satisfaction-Col to Row'!EB2="Yes"), "Yes", " ")</f>
        <v xml:space="preserve"> </v>
      </c>
      <c r="EC2" s="1" t="str">
        <f>IF(AND('Limits satisfaction-Row to Col'!EC2="Yes",'Limits satisfaction-Col to Row'!EC2="Yes"), "Yes", " ")</f>
        <v xml:space="preserve"> </v>
      </c>
      <c r="ED2" s="1" t="str">
        <f>IF(AND('Limits satisfaction-Row to Col'!ED2="Yes",'Limits satisfaction-Col to Row'!ED2="Yes"), "Yes", " ")</f>
        <v xml:space="preserve"> </v>
      </c>
      <c r="EE2" s="1" t="str">
        <f>IF(AND('Limits satisfaction-Row to Col'!EE2="Yes",'Limits satisfaction-Col to Row'!EE2="Yes"), "Yes", " ")</f>
        <v xml:space="preserve"> </v>
      </c>
      <c r="EF2" s="1" t="str">
        <f>IF(AND('Limits satisfaction-Row to Col'!EF2="Yes",'Limits satisfaction-Col to Row'!EF2="Yes"), "Yes", " ")</f>
        <v>Yes</v>
      </c>
      <c r="EG2" s="1">
        <f t="shared" ref="EG2:EG33" si="0">COUNTIF(B2:EF2,"Yes")</f>
        <v>1</v>
      </c>
    </row>
    <row r="3" spans="1:137" x14ac:dyDescent="0.25">
      <c r="A3" s="1">
        <v>6</v>
      </c>
      <c r="B3" s="1" t="str">
        <f>IF(AND('Limits satisfaction-Row to Col'!B3="Yes",'Limits satisfaction-Col to Row'!B3="Yes"), "Yes", " ")</f>
        <v xml:space="preserve"> </v>
      </c>
      <c r="C3" s="1" t="str">
        <f>IF(AND('Limits satisfaction-Row to Col'!C3="Yes",'Limits satisfaction-Col to Row'!C3="Yes"), "Yes", " ")</f>
        <v xml:space="preserve"> </v>
      </c>
      <c r="D3" s="1" t="str">
        <f>IF(AND('Limits satisfaction-Row to Col'!D3="Yes",'Limits satisfaction-Col to Row'!D3="Yes"), "Yes", " ")</f>
        <v xml:space="preserve"> </v>
      </c>
      <c r="E3" s="1" t="str">
        <f>IF(AND('Limits satisfaction-Row to Col'!E3="Yes",'Limits satisfaction-Col to Row'!E3="Yes"), "Yes", " ")</f>
        <v xml:space="preserve"> </v>
      </c>
      <c r="F3" s="1" t="str">
        <f>IF(AND('Limits satisfaction-Row to Col'!F3="Yes",'Limits satisfaction-Col to Row'!F3="Yes"), "Yes", " ")</f>
        <v xml:space="preserve"> </v>
      </c>
      <c r="G3" s="1" t="str">
        <f>IF(AND('Limits satisfaction-Row to Col'!G3="Yes",'Limits satisfaction-Col to Row'!G3="Yes"), "Yes", " ")</f>
        <v xml:space="preserve"> </v>
      </c>
      <c r="H3" s="1" t="str">
        <f>IF(AND('Limits satisfaction-Row to Col'!H3="Yes",'Limits satisfaction-Col to Row'!H3="Yes"), "Yes", " ")</f>
        <v xml:space="preserve"> </v>
      </c>
      <c r="I3" s="1" t="str">
        <f>IF(AND('Limits satisfaction-Row to Col'!I3="Yes",'Limits satisfaction-Col to Row'!I3="Yes"), "Yes", " ")</f>
        <v xml:space="preserve"> </v>
      </c>
      <c r="J3" s="1" t="str">
        <f>IF(AND('Limits satisfaction-Row to Col'!J3="Yes",'Limits satisfaction-Col to Row'!J3="Yes"), "Yes", " ")</f>
        <v xml:space="preserve"> </v>
      </c>
      <c r="K3" s="1" t="str">
        <f>IF(AND('Limits satisfaction-Row to Col'!K3="Yes",'Limits satisfaction-Col to Row'!K3="Yes"), "Yes", " ")</f>
        <v xml:space="preserve"> </v>
      </c>
      <c r="L3" s="1" t="str">
        <f>IF(AND('Limits satisfaction-Row to Col'!L3="Yes",'Limits satisfaction-Col to Row'!L3="Yes"), "Yes", " ")</f>
        <v xml:space="preserve"> </v>
      </c>
      <c r="M3" s="1" t="str">
        <f>IF(AND('Limits satisfaction-Row to Col'!M3="Yes",'Limits satisfaction-Col to Row'!M3="Yes"), "Yes", " ")</f>
        <v xml:space="preserve"> </v>
      </c>
      <c r="N3" s="1" t="str">
        <f>IF(AND('Limits satisfaction-Row to Col'!N3="Yes",'Limits satisfaction-Col to Row'!N3="Yes"), "Yes", " ")</f>
        <v xml:space="preserve"> </v>
      </c>
      <c r="O3" s="1" t="str">
        <f>IF(AND('Limits satisfaction-Row to Col'!O3="Yes",'Limits satisfaction-Col to Row'!O3="Yes"), "Yes", " ")</f>
        <v xml:space="preserve"> </v>
      </c>
      <c r="P3" s="1" t="str">
        <f>IF(AND('Limits satisfaction-Row to Col'!P3="Yes",'Limits satisfaction-Col to Row'!P3="Yes"), "Yes", " ")</f>
        <v xml:space="preserve"> </v>
      </c>
      <c r="Q3" s="1" t="str">
        <f>IF(AND('Limits satisfaction-Row to Col'!Q3="Yes",'Limits satisfaction-Col to Row'!Q3="Yes"), "Yes", " ")</f>
        <v xml:space="preserve"> </v>
      </c>
      <c r="R3" s="1" t="str">
        <f>IF(AND('Limits satisfaction-Row to Col'!R3="Yes",'Limits satisfaction-Col to Row'!R3="Yes"), "Yes", " ")</f>
        <v xml:space="preserve"> </v>
      </c>
      <c r="S3" s="1" t="str">
        <f>IF(AND('Limits satisfaction-Row to Col'!S3="Yes",'Limits satisfaction-Col to Row'!S3="Yes"), "Yes", " ")</f>
        <v xml:space="preserve"> </v>
      </c>
      <c r="T3" s="1" t="str">
        <f>IF(AND('Limits satisfaction-Row to Col'!T3="Yes",'Limits satisfaction-Col to Row'!T3="Yes"), "Yes", " ")</f>
        <v xml:space="preserve"> </v>
      </c>
      <c r="U3" s="1" t="str">
        <f>IF(AND('Limits satisfaction-Row to Col'!U3="Yes",'Limits satisfaction-Col to Row'!U3="Yes"), "Yes", " ")</f>
        <v xml:space="preserve"> </v>
      </c>
      <c r="V3" s="1" t="str">
        <f>IF(AND('Limits satisfaction-Row to Col'!V3="Yes",'Limits satisfaction-Col to Row'!V3="Yes"), "Yes", " ")</f>
        <v xml:space="preserve"> </v>
      </c>
      <c r="W3" s="1" t="str">
        <f>IF(AND('Limits satisfaction-Row to Col'!W3="Yes",'Limits satisfaction-Col to Row'!W3="Yes"), "Yes", " ")</f>
        <v xml:space="preserve"> </v>
      </c>
      <c r="X3" s="1" t="str">
        <f>IF(AND('Limits satisfaction-Row to Col'!X3="Yes",'Limits satisfaction-Col to Row'!X3="Yes"), "Yes", " ")</f>
        <v xml:space="preserve"> </v>
      </c>
      <c r="Y3" s="1" t="str">
        <f>IF(AND('Limits satisfaction-Row to Col'!Y3="Yes",'Limits satisfaction-Col to Row'!Y3="Yes"), "Yes", " ")</f>
        <v xml:space="preserve"> </v>
      </c>
      <c r="Z3" s="1" t="str">
        <f>IF(AND('Limits satisfaction-Row to Col'!Z3="Yes",'Limits satisfaction-Col to Row'!Z3="Yes"), "Yes", " ")</f>
        <v xml:space="preserve"> </v>
      </c>
      <c r="AA3" s="1" t="str">
        <f>IF(AND('Limits satisfaction-Row to Col'!AA3="Yes",'Limits satisfaction-Col to Row'!AA3="Yes"), "Yes", " ")</f>
        <v xml:space="preserve"> </v>
      </c>
      <c r="AB3" s="1" t="str">
        <f>IF(AND('Limits satisfaction-Row to Col'!AB3="Yes",'Limits satisfaction-Col to Row'!AB3="Yes"), "Yes", " ")</f>
        <v xml:space="preserve"> </v>
      </c>
      <c r="AC3" s="1" t="str">
        <f>IF(AND('Limits satisfaction-Row to Col'!AC3="Yes",'Limits satisfaction-Col to Row'!AC3="Yes"), "Yes", " ")</f>
        <v xml:space="preserve"> </v>
      </c>
      <c r="AD3" s="1" t="str">
        <f>IF(AND('Limits satisfaction-Row to Col'!AD3="Yes",'Limits satisfaction-Col to Row'!AD3="Yes"), "Yes", " ")</f>
        <v xml:space="preserve"> </v>
      </c>
      <c r="AE3" s="1" t="str">
        <f>IF(AND('Limits satisfaction-Row to Col'!AE3="Yes",'Limits satisfaction-Col to Row'!AE3="Yes"), "Yes", " ")</f>
        <v xml:space="preserve"> </v>
      </c>
      <c r="AF3" s="1" t="str">
        <f>IF(AND('Limits satisfaction-Row to Col'!AF3="Yes",'Limits satisfaction-Col to Row'!AF3="Yes"), "Yes", " ")</f>
        <v xml:space="preserve"> </v>
      </c>
      <c r="AG3" s="1" t="str">
        <f>IF(AND('Limits satisfaction-Row to Col'!AG3="Yes",'Limits satisfaction-Col to Row'!AG3="Yes"), "Yes", " ")</f>
        <v xml:space="preserve"> </v>
      </c>
      <c r="AH3" s="1" t="str">
        <f>IF(AND('Limits satisfaction-Row to Col'!AH3="Yes",'Limits satisfaction-Col to Row'!AH3="Yes"), "Yes", " ")</f>
        <v xml:space="preserve"> </v>
      </c>
      <c r="AI3" s="1" t="str">
        <f>IF(AND('Limits satisfaction-Row to Col'!AI3="Yes",'Limits satisfaction-Col to Row'!AI3="Yes"), "Yes", " ")</f>
        <v xml:space="preserve"> </v>
      </c>
      <c r="AJ3" s="1" t="str">
        <f>IF(AND('Limits satisfaction-Row to Col'!AJ3="Yes",'Limits satisfaction-Col to Row'!AJ3="Yes"), "Yes", " ")</f>
        <v xml:space="preserve"> </v>
      </c>
      <c r="AK3" s="1" t="str">
        <f>IF(AND('Limits satisfaction-Row to Col'!AK3="Yes",'Limits satisfaction-Col to Row'!AK3="Yes"), "Yes", " ")</f>
        <v xml:space="preserve"> </v>
      </c>
      <c r="AL3" s="1" t="str">
        <f>IF(AND('Limits satisfaction-Row to Col'!AL3="Yes",'Limits satisfaction-Col to Row'!AL3="Yes"), "Yes", " ")</f>
        <v xml:space="preserve"> </v>
      </c>
      <c r="AM3" s="1" t="str">
        <f>IF(AND('Limits satisfaction-Row to Col'!AM3="Yes",'Limits satisfaction-Col to Row'!AM3="Yes"), "Yes", " ")</f>
        <v xml:space="preserve"> </v>
      </c>
      <c r="AN3" s="1" t="str">
        <f>IF(AND('Limits satisfaction-Row to Col'!AN3="Yes",'Limits satisfaction-Col to Row'!AN3="Yes"), "Yes", " ")</f>
        <v xml:space="preserve"> </v>
      </c>
      <c r="AO3" s="1" t="str">
        <f>IF(AND('Limits satisfaction-Row to Col'!AO3="Yes",'Limits satisfaction-Col to Row'!AO3="Yes"), "Yes", " ")</f>
        <v xml:space="preserve"> </v>
      </c>
      <c r="AP3" s="1" t="str">
        <f>IF(AND('Limits satisfaction-Row to Col'!AP3="Yes",'Limits satisfaction-Col to Row'!AP3="Yes"), "Yes", " ")</f>
        <v xml:space="preserve"> </v>
      </c>
      <c r="AQ3" s="1" t="str">
        <f>IF(AND('Limits satisfaction-Row to Col'!AQ3="Yes",'Limits satisfaction-Col to Row'!AQ3="Yes"), "Yes", " ")</f>
        <v xml:space="preserve"> </v>
      </c>
      <c r="AR3" s="1" t="str">
        <f>IF(AND('Limits satisfaction-Row to Col'!AR3="Yes",'Limits satisfaction-Col to Row'!AR3="Yes"), "Yes", " ")</f>
        <v xml:space="preserve"> </v>
      </c>
      <c r="AS3" s="1" t="str">
        <f>IF(AND('Limits satisfaction-Row to Col'!AS3="Yes",'Limits satisfaction-Col to Row'!AS3="Yes"), "Yes", " ")</f>
        <v xml:space="preserve"> </v>
      </c>
      <c r="AT3" s="1" t="str">
        <f>IF(AND('Limits satisfaction-Row to Col'!AT3="Yes",'Limits satisfaction-Col to Row'!AT3="Yes"), "Yes", " ")</f>
        <v xml:space="preserve"> </v>
      </c>
      <c r="AU3" s="1" t="str">
        <f>IF(AND('Limits satisfaction-Row to Col'!AU3="Yes",'Limits satisfaction-Col to Row'!AU3="Yes"), "Yes", " ")</f>
        <v xml:space="preserve"> </v>
      </c>
      <c r="AV3" s="1" t="str">
        <f>IF(AND('Limits satisfaction-Row to Col'!AV3="Yes",'Limits satisfaction-Col to Row'!AV3="Yes"), "Yes", " ")</f>
        <v xml:space="preserve"> </v>
      </c>
      <c r="AW3" s="1" t="str">
        <f>IF(AND('Limits satisfaction-Row to Col'!AW3="Yes",'Limits satisfaction-Col to Row'!AW3="Yes"), "Yes", " ")</f>
        <v xml:space="preserve"> </v>
      </c>
      <c r="AX3" s="1" t="str">
        <f>IF(AND('Limits satisfaction-Row to Col'!AX3="Yes",'Limits satisfaction-Col to Row'!AX3="Yes"), "Yes", " ")</f>
        <v xml:space="preserve"> </v>
      </c>
      <c r="AY3" s="1" t="str">
        <f>IF(AND('Limits satisfaction-Row to Col'!AY3="Yes",'Limits satisfaction-Col to Row'!AY3="Yes"), "Yes", " ")</f>
        <v xml:space="preserve"> </v>
      </c>
      <c r="AZ3" s="1" t="str">
        <f>IF(AND('Limits satisfaction-Row to Col'!AZ3="Yes",'Limits satisfaction-Col to Row'!AZ3="Yes"), "Yes", " ")</f>
        <v xml:space="preserve"> </v>
      </c>
      <c r="BA3" s="1" t="str">
        <f>IF(AND('Limits satisfaction-Row to Col'!BA3="Yes",'Limits satisfaction-Col to Row'!BA3="Yes"), "Yes", " ")</f>
        <v xml:space="preserve"> </v>
      </c>
      <c r="BB3" s="1" t="str">
        <f>IF(AND('Limits satisfaction-Row to Col'!BB3="Yes",'Limits satisfaction-Col to Row'!BB3="Yes"), "Yes", " ")</f>
        <v xml:space="preserve"> </v>
      </c>
      <c r="BC3" s="1" t="str">
        <f>IF(AND('Limits satisfaction-Row to Col'!BC3="Yes",'Limits satisfaction-Col to Row'!BC3="Yes"), "Yes", " ")</f>
        <v xml:space="preserve"> </v>
      </c>
      <c r="BD3" s="1" t="str">
        <f>IF(AND('Limits satisfaction-Row to Col'!BD3="Yes",'Limits satisfaction-Col to Row'!BD3="Yes"), "Yes", " ")</f>
        <v xml:space="preserve"> </v>
      </c>
      <c r="BE3" s="1" t="str">
        <f>IF(AND('Limits satisfaction-Row to Col'!BE3="Yes",'Limits satisfaction-Col to Row'!BE3="Yes"), "Yes", " ")</f>
        <v xml:space="preserve"> </v>
      </c>
      <c r="BF3" s="1" t="str">
        <f>IF(AND('Limits satisfaction-Row to Col'!BF3="Yes",'Limits satisfaction-Col to Row'!BF3="Yes"), "Yes", " ")</f>
        <v xml:space="preserve"> </v>
      </c>
      <c r="BG3" s="1" t="str">
        <f>IF(AND('Limits satisfaction-Row to Col'!BG3="Yes",'Limits satisfaction-Col to Row'!BG3="Yes"), "Yes", " ")</f>
        <v xml:space="preserve"> </v>
      </c>
      <c r="BH3" s="1" t="str">
        <f>IF(AND('Limits satisfaction-Row to Col'!BH3="Yes",'Limits satisfaction-Col to Row'!BH3="Yes"), "Yes", " ")</f>
        <v xml:space="preserve"> </v>
      </c>
      <c r="BI3" s="1" t="str">
        <f>IF(AND('Limits satisfaction-Row to Col'!BI3="Yes",'Limits satisfaction-Col to Row'!BI3="Yes"), "Yes", " ")</f>
        <v xml:space="preserve"> </v>
      </c>
      <c r="BJ3" s="1" t="str">
        <f>IF(AND('Limits satisfaction-Row to Col'!BJ3="Yes",'Limits satisfaction-Col to Row'!BJ3="Yes"), "Yes", " ")</f>
        <v xml:space="preserve"> </v>
      </c>
      <c r="BK3" s="1" t="str">
        <f>IF(AND('Limits satisfaction-Row to Col'!BK3="Yes",'Limits satisfaction-Col to Row'!BK3="Yes"), "Yes", " ")</f>
        <v xml:space="preserve"> </v>
      </c>
      <c r="BL3" s="1" t="str">
        <f>IF(AND('Limits satisfaction-Row to Col'!BL3="Yes",'Limits satisfaction-Col to Row'!BL3="Yes"), "Yes", " ")</f>
        <v xml:space="preserve"> </v>
      </c>
      <c r="BM3" s="1" t="str">
        <f>IF(AND('Limits satisfaction-Row to Col'!BM3="Yes",'Limits satisfaction-Col to Row'!BM3="Yes"), "Yes", " ")</f>
        <v xml:space="preserve"> </v>
      </c>
      <c r="BN3" s="1" t="str">
        <f>IF(AND('Limits satisfaction-Row to Col'!BN3="Yes",'Limits satisfaction-Col to Row'!BN3="Yes"), "Yes", " ")</f>
        <v xml:space="preserve"> </v>
      </c>
      <c r="BO3" s="1" t="str">
        <f>IF(AND('Limits satisfaction-Row to Col'!BO3="Yes",'Limits satisfaction-Col to Row'!BO3="Yes"), "Yes", " ")</f>
        <v xml:space="preserve"> </v>
      </c>
      <c r="BP3" s="1" t="str">
        <f>IF(AND('Limits satisfaction-Row to Col'!BP3="Yes",'Limits satisfaction-Col to Row'!BP3="Yes"), "Yes", " ")</f>
        <v xml:space="preserve"> </v>
      </c>
      <c r="BQ3" s="1" t="str">
        <f>IF(AND('Limits satisfaction-Row to Col'!BQ3="Yes",'Limits satisfaction-Col to Row'!BQ3="Yes"), "Yes", " ")</f>
        <v xml:space="preserve"> </v>
      </c>
      <c r="BR3" s="1" t="str">
        <f>IF(AND('Limits satisfaction-Row to Col'!BR3="Yes",'Limits satisfaction-Col to Row'!BR3="Yes"), "Yes", " ")</f>
        <v xml:space="preserve"> </v>
      </c>
      <c r="BS3" s="1" t="str">
        <f>IF(AND('Limits satisfaction-Row to Col'!BS3="Yes",'Limits satisfaction-Col to Row'!BS3="Yes"), "Yes", " ")</f>
        <v xml:space="preserve"> </v>
      </c>
      <c r="BT3" s="1" t="str">
        <f>IF(AND('Limits satisfaction-Row to Col'!BT3="Yes",'Limits satisfaction-Col to Row'!BT3="Yes"), "Yes", " ")</f>
        <v xml:space="preserve"> </v>
      </c>
      <c r="BU3" s="1" t="str">
        <f>IF(AND('Limits satisfaction-Row to Col'!BU3="Yes",'Limits satisfaction-Col to Row'!BU3="Yes"), "Yes", " ")</f>
        <v xml:space="preserve"> </v>
      </c>
      <c r="BV3" s="1" t="str">
        <f>IF(AND('Limits satisfaction-Row to Col'!BV3="Yes",'Limits satisfaction-Col to Row'!BV3="Yes"), "Yes", " ")</f>
        <v xml:space="preserve"> </v>
      </c>
      <c r="BW3" s="1" t="str">
        <f>IF(AND('Limits satisfaction-Row to Col'!BW3="Yes",'Limits satisfaction-Col to Row'!BW3="Yes"), "Yes", " ")</f>
        <v xml:space="preserve"> </v>
      </c>
      <c r="BX3" s="1" t="str">
        <f>IF(AND('Limits satisfaction-Row to Col'!BX3="Yes",'Limits satisfaction-Col to Row'!BX3="Yes"), "Yes", " ")</f>
        <v xml:space="preserve"> </v>
      </c>
      <c r="BY3" s="1" t="str">
        <f>IF(AND('Limits satisfaction-Row to Col'!BY3="Yes",'Limits satisfaction-Col to Row'!BY3="Yes"), "Yes", " ")</f>
        <v xml:space="preserve"> </v>
      </c>
      <c r="BZ3" s="1" t="str">
        <f>IF(AND('Limits satisfaction-Row to Col'!BZ3="Yes",'Limits satisfaction-Col to Row'!BZ3="Yes"), "Yes", " ")</f>
        <v xml:space="preserve"> </v>
      </c>
      <c r="CA3" s="1" t="str">
        <f>IF(AND('Limits satisfaction-Row to Col'!CA3="Yes",'Limits satisfaction-Col to Row'!CA3="Yes"), "Yes", " ")</f>
        <v xml:space="preserve"> </v>
      </c>
      <c r="CB3" s="1" t="str">
        <f>IF(AND('Limits satisfaction-Row to Col'!CB3="Yes",'Limits satisfaction-Col to Row'!CB3="Yes"), "Yes", " ")</f>
        <v xml:space="preserve"> </v>
      </c>
      <c r="CC3" s="1" t="str">
        <f>IF(AND('Limits satisfaction-Row to Col'!CC3="Yes",'Limits satisfaction-Col to Row'!CC3="Yes"), "Yes", " ")</f>
        <v xml:space="preserve"> </v>
      </c>
      <c r="CD3" s="1" t="str">
        <f>IF(AND('Limits satisfaction-Row to Col'!CD3="Yes",'Limits satisfaction-Col to Row'!CD3="Yes"), "Yes", " ")</f>
        <v xml:space="preserve"> </v>
      </c>
      <c r="CE3" s="1" t="str">
        <f>IF(AND('Limits satisfaction-Row to Col'!CE3="Yes",'Limits satisfaction-Col to Row'!CE3="Yes"), "Yes", " ")</f>
        <v xml:space="preserve"> </v>
      </c>
      <c r="CF3" s="1" t="str">
        <f>IF(AND('Limits satisfaction-Row to Col'!CF3="Yes",'Limits satisfaction-Col to Row'!CF3="Yes"), "Yes", " ")</f>
        <v xml:space="preserve"> </v>
      </c>
      <c r="CG3" s="1" t="str">
        <f>IF(AND('Limits satisfaction-Row to Col'!CG3="Yes",'Limits satisfaction-Col to Row'!CG3="Yes"), "Yes", " ")</f>
        <v xml:space="preserve"> </v>
      </c>
      <c r="CH3" s="1" t="str">
        <f>IF(AND('Limits satisfaction-Row to Col'!CH3="Yes",'Limits satisfaction-Col to Row'!CH3="Yes"), "Yes", " ")</f>
        <v xml:space="preserve"> </v>
      </c>
      <c r="CI3" s="1" t="str">
        <f>IF(AND('Limits satisfaction-Row to Col'!CI3="Yes",'Limits satisfaction-Col to Row'!CI3="Yes"), "Yes", " ")</f>
        <v xml:space="preserve"> </v>
      </c>
      <c r="CJ3" s="1" t="str">
        <f>IF(AND('Limits satisfaction-Row to Col'!CJ3="Yes",'Limits satisfaction-Col to Row'!CJ3="Yes"), "Yes", " ")</f>
        <v xml:space="preserve"> </v>
      </c>
      <c r="CK3" s="1" t="str">
        <f>IF(AND('Limits satisfaction-Row to Col'!CK3="Yes",'Limits satisfaction-Col to Row'!CK3="Yes"), "Yes", " ")</f>
        <v xml:space="preserve"> </v>
      </c>
      <c r="CL3" s="1" t="str">
        <f>IF(AND('Limits satisfaction-Row to Col'!CL3="Yes",'Limits satisfaction-Col to Row'!CL3="Yes"), "Yes", " ")</f>
        <v xml:space="preserve"> </v>
      </c>
      <c r="CM3" s="1" t="str">
        <f>IF(AND('Limits satisfaction-Row to Col'!CM3="Yes",'Limits satisfaction-Col to Row'!CM3="Yes"), "Yes", " ")</f>
        <v xml:space="preserve"> </v>
      </c>
      <c r="CN3" s="1" t="str">
        <f>IF(AND('Limits satisfaction-Row to Col'!CN3="Yes",'Limits satisfaction-Col to Row'!CN3="Yes"), "Yes", " ")</f>
        <v xml:space="preserve"> </v>
      </c>
      <c r="CO3" s="1" t="str">
        <f>IF(AND('Limits satisfaction-Row to Col'!CO3="Yes",'Limits satisfaction-Col to Row'!CO3="Yes"), "Yes", " ")</f>
        <v xml:space="preserve"> </v>
      </c>
      <c r="CP3" s="1" t="str">
        <f>IF(AND('Limits satisfaction-Row to Col'!CP3="Yes",'Limits satisfaction-Col to Row'!CP3="Yes"), "Yes", " ")</f>
        <v xml:space="preserve"> </v>
      </c>
      <c r="CQ3" s="1" t="str">
        <f>IF(AND('Limits satisfaction-Row to Col'!CQ3="Yes",'Limits satisfaction-Col to Row'!CQ3="Yes"), "Yes", " ")</f>
        <v xml:space="preserve"> </v>
      </c>
      <c r="CR3" s="1" t="str">
        <f>IF(AND('Limits satisfaction-Row to Col'!CR3="Yes",'Limits satisfaction-Col to Row'!CR3="Yes"), "Yes", " ")</f>
        <v xml:space="preserve"> </v>
      </c>
      <c r="CS3" s="1" t="str">
        <f>IF(AND('Limits satisfaction-Row to Col'!CS3="Yes",'Limits satisfaction-Col to Row'!CS3="Yes"), "Yes", " ")</f>
        <v xml:space="preserve"> </v>
      </c>
      <c r="CT3" s="1" t="str">
        <f>IF(AND('Limits satisfaction-Row to Col'!CT3="Yes",'Limits satisfaction-Col to Row'!CT3="Yes"), "Yes", " ")</f>
        <v xml:space="preserve"> </v>
      </c>
      <c r="CU3" s="1" t="str">
        <f>IF(AND('Limits satisfaction-Row to Col'!CU3="Yes",'Limits satisfaction-Col to Row'!CU3="Yes"), "Yes", " ")</f>
        <v xml:space="preserve"> </v>
      </c>
      <c r="CV3" s="1" t="str">
        <f>IF(AND('Limits satisfaction-Row to Col'!CV3="Yes",'Limits satisfaction-Col to Row'!CV3="Yes"), "Yes", " ")</f>
        <v xml:space="preserve"> </v>
      </c>
      <c r="CW3" s="1" t="str">
        <f>IF(AND('Limits satisfaction-Row to Col'!CW3="Yes",'Limits satisfaction-Col to Row'!CW3="Yes"), "Yes", " ")</f>
        <v xml:space="preserve"> </v>
      </c>
      <c r="CX3" s="1" t="str">
        <f>IF(AND('Limits satisfaction-Row to Col'!CX3="Yes",'Limits satisfaction-Col to Row'!CX3="Yes"), "Yes", " ")</f>
        <v xml:space="preserve"> </v>
      </c>
      <c r="CY3" s="1" t="str">
        <f>IF(AND('Limits satisfaction-Row to Col'!CY3="Yes",'Limits satisfaction-Col to Row'!CY3="Yes"), "Yes", " ")</f>
        <v xml:space="preserve"> </v>
      </c>
      <c r="CZ3" s="1" t="str">
        <f>IF(AND('Limits satisfaction-Row to Col'!CZ3="Yes",'Limits satisfaction-Col to Row'!CZ3="Yes"), "Yes", " ")</f>
        <v xml:space="preserve"> </v>
      </c>
      <c r="DA3" s="1" t="str">
        <f>IF(AND('Limits satisfaction-Row to Col'!DA3="Yes",'Limits satisfaction-Col to Row'!DA3="Yes"), "Yes", " ")</f>
        <v xml:space="preserve"> </v>
      </c>
      <c r="DB3" s="1" t="str">
        <f>IF(AND('Limits satisfaction-Row to Col'!DB3="Yes",'Limits satisfaction-Col to Row'!DB3="Yes"), "Yes", " ")</f>
        <v xml:space="preserve"> </v>
      </c>
      <c r="DC3" s="1" t="str">
        <f>IF(AND('Limits satisfaction-Row to Col'!DC3="Yes",'Limits satisfaction-Col to Row'!DC3="Yes"), "Yes", " ")</f>
        <v xml:space="preserve"> </v>
      </c>
      <c r="DD3" s="1" t="str">
        <f>IF(AND('Limits satisfaction-Row to Col'!DD3="Yes",'Limits satisfaction-Col to Row'!DD3="Yes"), "Yes", " ")</f>
        <v xml:space="preserve"> </v>
      </c>
      <c r="DE3" s="1" t="str">
        <f>IF(AND('Limits satisfaction-Row to Col'!DE3="Yes",'Limits satisfaction-Col to Row'!DE3="Yes"), "Yes", " ")</f>
        <v xml:space="preserve"> </v>
      </c>
      <c r="DF3" s="1" t="str">
        <f>IF(AND('Limits satisfaction-Row to Col'!DF3="Yes",'Limits satisfaction-Col to Row'!DF3="Yes"), "Yes", " ")</f>
        <v xml:space="preserve"> </v>
      </c>
      <c r="DG3" s="1" t="str">
        <f>IF(AND('Limits satisfaction-Row to Col'!DG3="Yes",'Limits satisfaction-Col to Row'!DG3="Yes"), "Yes", " ")</f>
        <v xml:space="preserve"> </v>
      </c>
      <c r="DH3" s="1" t="str">
        <f>IF(AND('Limits satisfaction-Row to Col'!DH3="Yes",'Limits satisfaction-Col to Row'!DH3="Yes"), "Yes", " ")</f>
        <v xml:space="preserve"> </v>
      </c>
      <c r="DI3" s="1" t="str">
        <f>IF(AND('Limits satisfaction-Row to Col'!DI3="Yes",'Limits satisfaction-Col to Row'!DI3="Yes"), "Yes", " ")</f>
        <v xml:space="preserve"> </v>
      </c>
      <c r="DJ3" s="1" t="str">
        <f>IF(AND('Limits satisfaction-Row to Col'!DJ3="Yes",'Limits satisfaction-Col to Row'!DJ3="Yes"), "Yes", " ")</f>
        <v xml:space="preserve"> </v>
      </c>
      <c r="DK3" s="1" t="str">
        <f>IF(AND('Limits satisfaction-Row to Col'!DK3="Yes",'Limits satisfaction-Col to Row'!DK3="Yes"), "Yes", " ")</f>
        <v xml:space="preserve"> </v>
      </c>
      <c r="DL3" s="1" t="str">
        <f>IF(AND('Limits satisfaction-Row to Col'!DL3="Yes",'Limits satisfaction-Col to Row'!DL3="Yes"), "Yes", " ")</f>
        <v xml:space="preserve"> </v>
      </c>
      <c r="DM3" s="1" t="str">
        <f>IF(AND('Limits satisfaction-Row to Col'!DM3="Yes",'Limits satisfaction-Col to Row'!DM3="Yes"), "Yes", " ")</f>
        <v xml:space="preserve"> </v>
      </c>
      <c r="DN3" s="1" t="str">
        <f>IF(AND('Limits satisfaction-Row to Col'!DN3="Yes",'Limits satisfaction-Col to Row'!DN3="Yes"), "Yes", " ")</f>
        <v xml:space="preserve"> </v>
      </c>
      <c r="DO3" s="1" t="str">
        <f>IF(AND('Limits satisfaction-Row to Col'!DO3="Yes",'Limits satisfaction-Col to Row'!DO3="Yes"), "Yes", " ")</f>
        <v xml:space="preserve"> </v>
      </c>
      <c r="DP3" s="1" t="str">
        <f>IF(AND('Limits satisfaction-Row to Col'!DP3="Yes",'Limits satisfaction-Col to Row'!DP3="Yes"), "Yes", " ")</f>
        <v xml:space="preserve"> </v>
      </c>
      <c r="DQ3" s="1" t="str">
        <f>IF(AND('Limits satisfaction-Row to Col'!DQ3="Yes",'Limits satisfaction-Col to Row'!DQ3="Yes"), "Yes", " ")</f>
        <v xml:space="preserve"> </v>
      </c>
      <c r="DR3" s="1" t="str">
        <f>IF(AND('Limits satisfaction-Row to Col'!DR3="Yes",'Limits satisfaction-Col to Row'!DR3="Yes"), "Yes", " ")</f>
        <v xml:space="preserve"> </v>
      </c>
      <c r="DS3" s="1" t="str">
        <f>IF(AND('Limits satisfaction-Row to Col'!DS3="Yes",'Limits satisfaction-Col to Row'!DS3="Yes"), "Yes", " ")</f>
        <v xml:space="preserve"> </v>
      </c>
      <c r="DT3" s="1" t="str">
        <f>IF(AND('Limits satisfaction-Row to Col'!DT3="Yes",'Limits satisfaction-Col to Row'!DT3="Yes"), "Yes", " ")</f>
        <v>Yes</v>
      </c>
      <c r="DU3" s="1" t="str">
        <f>IF(AND('Limits satisfaction-Row to Col'!DU3="Yes",'Limits satisfaction-Col to Row'!DU3="Yes"), "Yes", " ")</f>
        <v xml:space="preserve"> </v>
      </c>
      <c r="DV3" s="1" t="str">
        <f>IF(AND('Limits satisfaction-Row to Col'!DV3="Yes",'Limits satisfaction-Col to Row'!DV3="Yes"), "Yes", " ")</f>
        <v xml:space="preserve"> </v>
      </c>
      <c r="DW3" s="1" t="str">
        <f>IF(AND('Limits satisfaction-Row to Col'!DW3="Yes",'Limits satisfaction-Col to Row'!DW3="Yes"), "Yes", " ")</f>
        <v xml:space="preserve"> </v>
      </c>
      <c r="DX3" s="1" t="str">
        <f>IF(AND('Limits satisfaction-Row to Col'!DX3="Yes",'Limits satisfaction-Col to Row'!DX3="Yes"), "Yes", " ")</f>
        <v xml:space="preserve"> </v>
      </c>
      <c r="DY3" s="1" t="str">
        <f>IF(AND('Limits satisfaction-Row to Col'!DY3="Yes",'Limits satisfaction-Col to Row'!DY3="Yes"), "Yes", " ")</f>
        <v xml:space="preserve"> </v>
      </c>
      <c r="DZ3" s="1" t="str">
        <f>IF(AND('Limits satisfaction-Row to Col'!DZ3="Yes",'Limits satisfaction-Col to Row'!DZ3="Yes"), "Yes", " ")</f>
        <v xml:space="preserve"> </v>
      </c>
      <c r="EA3" s="1" t="str">
        <f>IF(AND('Limits satisfaction-Row to Col'!EA3="Yes",'Limits satisfaction-Col to Row'!EA3="Yes"), "Yes", " ")</f>
        <v>Yes</v>
      </c>
      <c r="EB3" s="1" t="str">
        <f>IF(AND('Limits satisfaction-Row to Col'!EB3="Yes",'Limits satisfaction-Col to Row'!EB3="Yes"), "Yes", " ")</f>
        <v xml:space="preserve"> </v>
      </c>
      <c r="EC3" s="1" t="str">
        <f>IF(AND('Limits satisfaction-Row to Col'!EC3="Yes",'Limits satisfaction-Col to Row'!EC3="Yes"), "Yes", " ")</f>
        <v xml:space="preserve"> </v>
      </c>
      <c r="ED3" s="1" t="str">
        <f>IF(AND('Limits satisfaction-Row to Col'!ED3="Yes",'Limits satisfaction-Col to Row'!ED3="Yes"), "Yes", " ")</f>
        <v xml:space="preserve"> </v>
      </c>
      <c r="EE3" s="1" t="str">
        <f>IF(AND('Limits satisfaction-Row to Col'!EE3="Yes",'Limits satisfaction-Col to Row'!EE3="Yes"), "Yes", " ")</f>
        <v xml:space="preserve"> </v>
      </c>
      <c r="EF3" s="1" t="str">
        <f>IF(AND('Limits satisfaction-Row to Col'!EF3="Yes",'Limits satisfaction-Col to Row'!EF3="Yes"), "Yes", " ")</f>
        <v>Yes</v>
      </c>
      <c r="EG3" s="1">
        <f t="shared" si="0"/>
        <v>3</v>
      </c>
    </row>
    <row r="4" spans="1:137" x14ac:dyDescent="0.25">
      <c r="A4" s="1">
        <v>7</v>
      </c>
      <c r="B4" s="1" t="str">
        <f>IF(AND('Limits satisfaction-Row to Col'!B4="Yes",'Limits satisfaction-Col to Row'!B4="Yes"), "Yes", " ")</f>
        <v xml:space="preserve"> </v>
      </c>
      <c r="C4" s="1" t="str">
        <f>IF(AND('Limits satisfaction-Row to Col'!C4="Yes",'Limits satisfaction-Col to Row'!C4="Yes"), "Yes", " ")</f>
        <v xml:space="preserve"> </v>
      </c>
      <c r="D4" s="1" t="str">
        <f>IF(AND('Limits satisfaction-Row to Col'!D4="Yes",'Limits satisfaction-Col to Row'!D4="Yes"), "Yes", " ")</f>
        <v xml:space="preserve"> </v>
      </c>
      <c r="E4" s="1" t="str">
        <f>IF(AND('Limits satisfaction-Row to Col'!E4="Yes",'Limits satisfaction-Col to Row'!E4="Yes"), "Yes", " ")</f>
        <v xml:space="preserve"> </v>
      </c>
      <c r="F4" s="1" t="str">
        <f>IF(AND('Limits satisfaction-Row to Col'!F4="Yes",'Limits satisfaction-Col to Row'!F4="Yes"), "Yes", " ")</f>
        <v xml:space="preserve"> </v>
      </c>
      <c r="G4" s="1" t="str">
        <f>IF(AND('Limits satisfaction-Row to Col'!G4="Yes",'Limits satisfaction-Col to Row'!G4="Yes"), "Yes", " ")</f>
        <v xml:space="preserve"> </v>
      </c>
      <c r="H4" s="1" t="str">
        <f>IF(AND('Limits satisfaction-Row to Col'!H4="Yes",'Limits satisfaction-Col to Row'!H4="Yes"), "Yes", " ")</f>
        <v xml:space="preserve"> </v>
      </c>
      <c r="I4" s="1" t="str">
        <f>IF(AND('Limits satisfaction-Row to Col'!I4="Yes",'Limits satisfaction-Col to Row'!I4="Yes"), "Yes", " ")</f>
        <v xml:space="preserve"> </v>
      </c>
      <c r="J4" s="1" t="str">
        <f>IF(AND('Limits satisfaction-Row to Col'!J4="Yes",'Limits satisfaction-Col to Row'!J4="Yes"), "Yes", " ")</f>
        <v xml:space="preserve"> </v>
      </c>
      <c r="K4" s="1" t="str">
        <f>IF(AND('Limits satisfaction-Row to Col'!K4="Yes",'Limits satisfaction-Col to Row'!K4="Yes"), "Yes", " ")</f>
        <v xml:space="preserve"> </v>
      </c>
      <c r="L4" s="1" t="str">
        <f>IF(AND('Limits satisfaction-Row to Col'!L4="Yes",'Limits satisfaction-Col to Row'!L4="Yes"), "Yes", " ")</f>
        <v xml:space="preserve"> </v>
      </c>
      <c r="M4" s="1" t="str">
        <f>IF(AND('Limits satisfaction-Row to Col'!M4="Yes",'Limits satisfaction-Col to Row'!M4="Yes"), "Yes", " ")</f>
        <v xml:space="preserve"> </v>
      </c>
      <c r="N4" s="1" t="str">
        <f>IF(AND('Limits satisfaction-Row to Col'!N4="Yes",'Limits satisfaction-Col to Row'!N4="Yes"), "Yes", " ")</f>
        <v xml:space="preserve"> </v>
      </c>
      <c r="O4" s="1" t="str">
        <f>IF(AND('Limits satisfaction-Row to Col'!O4="Yes",'Limits satisfaction-Col to Row'!O4="Yes"), "Yes", " ")</f>
        <v xml:space="preserve"> </v>
      </c>
      <c r="P4" s="1" t="str">
        <f>IF(AND('Limits satisfaction-Row to Col'!P4="Yes",'Limits satisfaction-Col to Row'!P4="Yes"), "Yes", " ")</f>
        <v xml:space="preserve"> </v>
      </c>
      <c r="Q4" s="1" t="str">
        <f>IF(AND('Limits satisfaction-Row to Col'!Q4="Yes",'Limits satisfaction-Col to Row'!Q4="Yes"), "Yes", " ")</f>
        <v xml:space="preserve"> </v>
      </c>
      <c r="R4" s="1" t="str">
        <f>IF(AND('Limits satisfaction-Row to Col'!R4="Yes",'Limits satisfaction-Col to Row'!R4="Yes"), "Yes", " ")</f>
        <v xml:space="preserve"> </v>
      </c>
      <c r="S4" s="1" t="str">
        <f>IF(AND('Limits satisfaction-Row to Col'!S4="Yes",'Limits satisfaction-Col to Row'!S4="Yes"), "Yes", " ")</f>
        <v xml:space="preserve"> </v>
      </c>
      <c r="T4" s="1" t="str">
        <f>IF(AND('Limits satisfaction-Row to Col'!T4="Yes",'Limits satisfaction-Col to Row'!T4="Yes"), "Yes", " ")</f>
        <v xml:space="preserve"> </v>
      </c>
      <c r="U4" s="1" t="str">
        <f>IF(AND('Limits satisfaction-Row to Col'!U4="Yes",'Limits satisfaction-Col to Row'!U4="Yes"), "Yes", " ")</f>
        <v xml:space="preserve"> </v>
      </c>
      <c r="V4" s="1" t="str">
        <f>IF(AND('Limits satisfaction-Row to Col'!V4="Yes",'Limits satisfaction-Col to Row'!V4="Yes"), "Yes", " ")</f>
        <v xml:space="preserve"> </v>
      </c>
      <c r="W4" s="1" t="str">
        <f>IF(AND('Limits satisfaction-Row to Col'!W4="Yes",'Limits satisfaction-Col to Row'!W4="Yes"), "Yes", " ")</f>
        <v xml:space="preserve"> </v>
      </c>
      <c r="X4" s="1" t="str">
        <f>IF(AND('Limits satisfaction-Row to Col'!X4="Yes",'Limits satisfaction-Col to Row'!X4="Yes"), "Yes", " ")</f>
        <v xml:space="preserve"> </v>
      </c>
      <c r="Y4" s="1" t="str">
        <f>IF(AND('Limits satisfaction-Row to Col'!Y4="Yes",'Limits satisfaction-Col to Row'!Y4="Yes"), "Yes", " ")</f>
        <v xml:space="preserve"> </v>
      </c>
      <c r="Z4" s="1" t="str">
        <f>IF(AND('Limits satisfaction-Row to Col'!Z4="Yes",'Limits satisfaction-Col to Row'!Z4="Yes"), "Yes", " ")</f>
        <v xml:space="preserve"> </v>
      </c>
      <c r="AA4" s="1" t="str">
        <f>IF(AND('Limits satisfaction-Row to Col'!AA4="Yes",'Limits satisfaction-Col to Row'!AA4="Yes"), "Yes", " ")</f>
        <v xml:space="preserve"> </v>
      </c>
      <c r="AB4" s="1" t="str">
        <f>IF(AND('Limits satisfaction-Row to Col'!AB4="Yes",'Limits satisfaction-Col to Row'!AB4="Yes"), "Yes", " ")</f>
        <v xml:space="preserve"> </v>
      </c>
      <c r="AC4" s="1" t="str">
        <f>IF(AND('Limits satisfaction-Row to Col'!AC4="Yes",'Limits satisfaction-Col to Row'!AC4="Yes"), "Yes", " ")</f>
        <v xml:space="preserve"> </v>
      </c>
      <c r="AD4" s="1" t="str">
        <f>IF(AND('Limits satisfaction-Row to Col'!AD4="Yes",'Limits satisfaction-Col to Row'!AD4="Yes"), "Yes", " ")</f>
        <v xml:space="preserve"> </v>
      </c>
      <c r="AE4" s="1" t="str">
        <f>IF(AND('Limits satisfaction-Row to Col'!AE4="Yes",'Limits satisfaction-Col to Row'!AE4="Yes"), "Yes", " ")</f>
        <v xml:space="preserve"> </v>
      </c>
      <c r="AF4" s="1" t="str">
        <f>IF(AND('Limits satisfaction-Row to Col'!AF4="Yes",'Limits satisfaction-Col to Row'!AF4="Yes"), "Yes", " ")</f>
        <v xml:space="preserve"> </v>
      </c>
      <c r="AG4" s="1" t="str">
        <f>IF(AND('Limits satisfaction-Row to Col'!AG4="Yes",'Limits satisfaction-Col to Row'!AG4="Yes"), "Yes", " ")</f>
        <v xml:space="preserve"> </v>
      </c>
      <c r="AH4" s="1" t="str">
        <f>IF(AND('Limits satisfaction-Row to Col'!AH4="Yes",'Limits satisfaction-Col to Row'!AH4="Yes"), "Yes", " ")</f>
        <v xml:space="preserve"> </v>
      </c>
      <c r="AI4" s="1" t="str">
        <f>IF(AND('Limits satisfaction-Row to Col'!AI4="Yes",'Limits satisfaction-Col to Row'!AI4="Yes"), "Yes", " ")</f>
        <v xml:space="preserve"> </v>
      </c>
      <c r="AJ4" s="1" t="str">
        <f>IF(AND('Limits satisfaction-Row to Col'!AJ4="Yes",'Limits satisfaction-Col to Row'!AJ4="Yes"), "Yes", " ")</f>
        <v xml:space="preserve"> </v>
      </c>
      <c r="AK4" s="1" t="str">
        <f>IF(AND('Limits satisfaction-Row to Col'!AK4="Yes",'Limits satisfaction-Col to Row'!AK4="Yes"), "Yes", " ")</f>
        <v xml:space="preserve"> </v>
      </c>
      <c r="AL4" s="1" t="str">
        <f>IF(AND('Limits satisfaction-Row to Col'!AL4="Yes",'Limits satisfaction-Col to Row'!AL4="Yes"), "Yes", " ")</f>
        <v xml:space="preserve"> </v>
      </c>
      <c r="AM4" s="1" t="str">
        <f>IF(AND('Limits satisfaction-Row to Col'!AM4="Yes",'Limits satisfaction-Col to Row'!AM4="Yes"), "Yes", " ")</f>
        <v xml:space="preserve"> </v>
      </c>
      <c r="AN4" s="1" t="str">
        <f>IF(AND('Limits satisfaction-Row to Col'!AN4="Yes",'Limits satisfaction-Col to Row'!AN4="Yes"), "Yes", " ")</f>
        <v xml:space="preserve"> </v>
      </c>
      <c r="AO4" s="1" t="str">
        <f>IF(AND('Limits satisfaction-Row to Col'!AO4="Yes",'Limits satisfaction-Col to Row'!AO4="Yes"), "Yes", " ")</f>
        <v xml:space="preserve"> </v>
      </c>
      <c r="AP4" s="1" t="str">
        <f>IF(AND('Limits satisfaction-Row to Col'!AP4="Yes",'Limits satisfaction-Col to Row'!AP4="Yes"), "Yes", " ")</f>
        <v xml:space="preserve"> </v>
      </c>
      <c r="AQ4" s="1" t="str">
        <f>IF(AND('Limits satisfaction-Row to Col'!AQ4="Yes",'Limits satisfaction-Col to Row'!AQ4="Yes"), "Yes", " ")</f>
        <v xml:space="preserve"> </v>
      </c>
      <c r="AR4" s="1" t="str">
        <f>IF(AND('Limits satisfaction-Row to Col'!AR4="Yes",'Limits satisfaction-Col to Row'!AR4="Yes"), "Yes", " ")</f>
        <v xml:space="preserve"> </v>
      </c>
      <c r="AS4" s="1" t="str">
        <f>IF(AND('Limits satisfaction-Row to Col'!AS4="Yes",'Limits satisfaction-Col to Row'!AS4="Yes"), "Yes", " ")</f>
        <v xml:space="preserve"> </v>
      </c>
      <c r="AT4" s="1" t="str">
        <f>IF(AND('Limits satisfaction-Row to Col'!AT4="Yes",'Limits satisfaction-Col to Row'!AT4="Yes"), "Yes", " ")</f>
        <v xml:space="preserve"> </v>
      </c>
      <c r="AU4" s="1" t="str">
        <f>IF(AND('Limits satisfaction-Row to Col'!AU4="Yes",'Limits satisfaction-Col to Row'!AU4="Yes"), "Yes", " ")</f>
        <v xml:space="preserve"> </v>
      </c>
      <c r="AV4" s="1" t="str">
        <f>IF(AND('Limits satisfaction-Row to Col'!AV4="Yes",'Limits satisfaction-Col to Row'!AV4="Yes"), "Yes", " ")</f>
        <v xml:space="preserve"> </v>
      </c>
      <c r="AW4" s="1" t="str">
        <f>IF(AND('Limits satisfaction-Row to Col'!AW4="Yes",'Limits satisfaction-Col to Row'!AW4="Yes"), "Yes", " ")</f>
        <v xml:space="preserve"> </v>
      </c>
      <c r="AX4" s="1" t="str">
        <f>IF(AND('Limits satisfaction-Row to Col'!AX4="Yes",'Limits satisfaction-Col to Row'!AX4="Yes"), "Yes", " ")</f>
        <v xml:space="preserve"> </v>
      </c>
      <c r="AY4" s="1" t="str">
        <f>IF(AND('Limits satisfaction-Row to Col'!AY4="Yes",'Limits satisfaction-Col to Row'!AY4="Yes"), "Yes", " ")</f>
        <v xml:space="preserve"> </v>
      </c>
      <c r="AZ4" s="1" t="str">
        <f>IF(AND('Limits satisfaction-Row to Col'!AZ4="Yes",'Limits satisfaction-Col to Row'!AZ4="Yes"), "Yes", " ")</f>
        <v xml:space="preserve"> </v>
      </c>
      <c r="BA4" s="1" t="str">
        <f>IF(AND('Limits satisfaction-Row to Col'!BA4="Yes",'Limits satisfaction-Col to Row'!BA4="Yes"), "Yes", " ")</f>
        <v xml:space="preserve"> </v>
      </c>
      <c r="BB4" s="1" t="str">
        <f>IF(AND('Limits satisfaction-Row to Col'!BB4="Yes",'Limits satisfaction-Col to Row'!BB4="Yes"), "Yes", " ")</f>
        <v xml:space="preserve"> </v>
      </c>
      <c r="BC4" s="1" t="str">
        <f>IF(AND('Limits satisfaction-Row to Col'!BC4="Yes",'Limits satisfaction-Col to Row'!BC4="Yes"), "Yes", " ")</f>
        <v xml:space="preserve"> </v>
      </c>
      <c r="BD4" s="1" t="str">
        <f>IF(AND('Limits satisfaction-Row to Col'!BD4="Yes",'Limits satisfaction-Col to Row'!BD4="Yes"), "Yes", " ")</f>
        <v xml:space="preserve"> </v>
      </c>
      <c r="BE4" s="1" t="str">
        <f>IF(AND('Limits satisfaction-Row to Col'!BE4="Yes",'Limits satisfaction-Col to Row'!BE4="Yes"), "Yes", " ")</f>
        <v xml:space="preserve"> </v>
      </c>
      <c r="BF4" s="1" t="str">
        <f>IF(AND('Limits satisfaction-Row to Col'!BF4="Yes",'Limits satisfaction-Col to Row'!BF4="Yes"), "Yes", " ")</f>
        <v xml:space="preserve"> </v>
      </c>
      <c r="BG4" s="1" t="str">
        <f>IF(AND('Limits satisfaction-Row to Col'!BG4="Yes",'Limits satisfaction-Col to Row'!BG4="Yes"), "Yes", " ")</f>
        <v xml:space="preserve"> </v>
      </c>
      <c r="BH4" s="1" t="str">
        <f>IF(AND('Limits satisfaction-Row to Col'!BH4="Yes",'Limits satisfaction-Col to Row'!BH4="Yes"), "Yes", " ")</f>
        <v xml:space="preserve"> </v>
      </c>
      <c r="BI4" s="1" t="str">
        <f>IF(AND('Limits satisfaction-Row to Col'!BI4="Yes",'Limits satisfaction-Col to Row'!BI4="Yes"), "Yes", " ")</f>
        <v xml:space="preserve"> </v>
      </c>
      <c r="BJ4" s="1" t="str">
        <f>IF(AND('Limits satisfaction-Row to Col'!BJ4="Yes",'Limits satisfaction-Col to Row'!BJ4="Yes"), "Yes", " ")</f>
        <v xml:space="preserve"> </v>
      </c>
      <c r="BK4" s="1" t="str">
        <f>IF(AND('Limits satisfaction-Row to Col'!BK4="Yes",'Limits satisfaction-Col to Row'!BK4="Yes"), "Yes", " ")</f>
        <v xml:space="preserve"> </v>
      </c>
      <c r="BL4" s="1" t="str">
        <f>IF(AND('Limits satisfaction-Row to Col'!BL4="Yes",'Limits satisfaction-Col to Row'!BL4="Yes"), "Yes", " ")</f>
        <v xml:space="preserve"> </v>
      </c>
      <c r="BM4" s="1" t="str">
        <f>IF(AND('Limits satisfaction-Row to Col'!BM4="Yes",'Limits satisfaction-Col to Row'!BM4="Yes"), "Yes", " ")</f>
        <v xml:space="preserve"> </v>
      </c>
      <c r="BN4" s="1" t="str">
        <f>IF(AND('Limits satisfaction-Row to Col'!BN4="Yes",'Limits satisfaction-Col to Row'!BN4="Yes"), "Yes", " ")</f>
        <v xml:space="preserve"> </v>
      </c>
      <c r="BO4" s="1" t="str">
        <f>IF(AND('Limits satisfaction-Row to Col'!BO4="Yes",'Limits satisfaction-Col to Row'!BO4="Yes"), "Yes", " ")</f>
        <v xml:space="preserve"> </v>
      </c>
      <c r="BP4" s="1" t="str">
        <f>IF(AND('Limits satisfaction-Row to Col'!BP4="Yes",'Limits satisfaction-Col to Row'!BP4="Yes"), "Yes", " ")</f>
        <v xml:space="preserve"> </v>
      </c>
      <c r="BQ4" s="1" t="str">
        <f>IF(AND('Limits satisfaction-Row to Col'!BQ4="Yes",'Limits satisfaction-Col to Row'!BQ4="Yes"), "Yes", " ")</f>
        <v xml:space="preserve"> </v>
      </c>
      <c r="BR4" s="1" t="str">
        <f>IF(AND('Limits satisfaction-Row to Col'!BR4="Yes",'Limits satisfaction-Col to Row'!BR4="Yes"), "Yes", " ")</f>
        <v xml:space="preserve"> </v>
      </c>
      <c r="BS4" s="1" t="str">
        <f>IF(AND('Limits satisfaction-Row to Col'!BS4="Yes",'Limits satisfaction-Col to Row'!BS4="Yes"), "Yes", " ")</f>
        <v xml:space="preserve"> </v>
      </c>
      <c r="BT4" s="1" t="str">
        <f>IF(AND('Limits satisfaction-Row to Col'!BT4="Yes",'Limits satisfaction-Col to Row'!BT4="Yes"), "Yes", " ")</f>
        <v xml:space="preserve"> </v>
      </c>
      <c r="BU4" s="1" t="str">
        <f>IF(AND('Limits satisfaction-Row to Col'!BU4="Yes",'Limits satisfaction-Col to Row'!BU4="Yes"), "Yes", " ")</f>
        <v xml:space="preserve"> </v>
      </c>
      <c r="BV4" s="1" t="str">
        <f>IF(AND('Limits satisfaction-Row to Col'!BV4="Yes",'Limits satisfaction-Col to Row'!BV4="Yes"), "Yes", " ")</f>
        <v xml:space="preserve"> </v>
      </c>
      <c r="BW4" s="1" t="str">
        <f>IF(AND('Limits satisfaction-Row to Col'!BW4="Yes",'Limits satisfaction-Col to Row'!BW4="Yes"), "Yes", " ")</f>
        <v xml:space="preserve"> </v>
      </c>
      <c r="BX4" s="1" t="str">
        <f>IF(AND('Limits satisfaction-Row to Col'!BX4="Yes",'Limits satisfaction-Col to Row'!BX4="Yes"), "Yes", " ")</f>
        <v xml:space="preserve"> </v>
      </c>
      <c r="BY4" s="1" t="str">
        <f>IF(AND('Limits satisfaction-Row to Col'!BY4="Yes",'Limits satisfaction-Col to Row'!BY4="Yes"), "Yes", " ")</f>
        <v xml:space="preserve"> </v>
      </c>
      <c r="BZ4" s="1" t="str">
        <f>IF(AND('Limits satisfaction-Row to Col'!BZ4="Yes",'Limits satisfaction-Col to Row'!BZ4="Yes"), "Yes", " ")</f>
        <v xml:space="preserve"> </v>
      </c>
      <c r="CA4" s="1" t="str">
        <f>IF(AND('Limits satisfaction-Row to Col'!CA4="Yes",'Limits satisfaction-Col to Row'!CA4="Yes"), "Yes", " ")</f>
        <v xml:space="preserve"> </v>
      </c>
      <c r="CB4" s="1" t="str">
        <f>IF(AND('Limits satisfaction-Row to Col'!CB4="Yes",'Limits satisfaction-Col to Row'!CB4="Yes"), "Yes", " ")</f>
        <v xml:space="preserve"> </v>
      </c>
      <c r="CC4" s="1" t="str">
        <f>IF(AND('Limits satisfaction-Row to Col'!CC4="Yes",'Limits satisfaction-Col to Row'!CC4="Yes"), "Yes", " ")</f>
        <v xml:space="preserve"> </v>
      </c>
      <c r="CD4" s="1" t="str">
        <f>IF(AND('Limits satisfaction-Row to Col'!CD4="Yes",'Limits satisfaction-Col to Row'!CD4="Yes"), "Yes", " ")</f>
        <v xml:space="preserve"> </v>
      </c>
      <c r="CE4" s="1" t="str">
        <f>IF(AND('Limits satisfaction-Row to Col'!CE4="Yes",'Limits satisfaction-Col to Row'!CE4="Yes"), "Yes", " ")</f>
        <v xml:space="preserve"> </v>
      </c>
      <c r="CF4" s="1" t="str">
        <f>IF(AND('Limits satisfaction-Row to Col'!CF4="Yes",'Limits satisfaction-Col to Row'!CF4="Yes"), "Yes", " ")</f>
        <v xml:space="preserve"> </v>
      </c>
      <c r="CG4" s="1" t="str">
        <f>IF(AND('Limits satisfaction-Row to Col'!CG4="Yes",'Limits satisfaction-Col to Row'!CG4="Yes"), "Yes", " ")</f>
        <v xml:space="preserve"> </v>
      </c>
      <c r="CH4" s="1" t="str">
        <f>IF(AND('Limits satisfaction-Row to Col'!CH4="Yes",'Limits satisfaction-Col to Row'!CH4="Yes"), "Yes", " ")</f>
        <v xml:space="preserve"> </v>
      </c>
      <c r="CI4" s="1" t="str">
        <f>IF(AND('Limits satisfaction-Row to Col'!CI4="Yes",'Limits satisfaction-Col to Row'!CI4="Yes"), "Yes", " ")</f>
        <v xml:space="preserve"> </v>
      </c>
      <c r="CJ4" s="1" t="str">
        <f>IF(AND('Limits satisfaction-Row to Col'!CJ4="Yes",'Limits satisfaction-Col to Row'!CJ4="Yes"), "Yes", " ")</f>
        <v xml:space="preserve"> </v>
      </c>
      <c r="CK4" s="1" t="str">
        <f>IF(AND('Limits satisfaction-Row to Col'!CK4="Yes",'Limits satisfaction-Col to Row'!CK4="Yes"), "Yes", " ")</f>
        <v xml:space="preserve"> </v>
      </c>
      <c r="CL4" s="1" t="str">
        <f>IF(AND('Limits satisfaction-Row to Col'!CL4="Yes",'Limits satisfaction-Col to Row'!CL4="Yes"), "Yes", " ")</f>
        <v xml:space="preserve"> </v>
      </c>
      <c r="CM4" s="1" t="str">
        <f>IF(AND('Limits satisfaction-Row to Col'!CM4="Yes",'Limits satisfaction-Col to Row'!CM4="Yes"), "Yes", " ")</f>
        <v xml:space="preserve"> </v>
      </c>
      <c r="CN4" s="1" t="str">
        <f>IF(AND('Limits satisfaction-Row to Col'!CN4="Yes",'Limits satisfaction-Col to Row'!CN4="Yes"), "Yes", " ")</f>
        <v xml:space="preserve"> </v>
      </c>
      <c r="CO4" s="1" t="str">
        <f>IF(AND('Limits satisfaction-Row to Col'!CO4="Yes",'Limits satisfaction-Col to Row'!CO4="Yes"), "Yes", " ")</f>
        <v xml:space="preserve"> </v>
      </c>
      <c r="CP4" s="1" t="str">
        <f>IF(AND('Limits satisfaction-Row to Col'!CP4="Yes",'Limits satisfaction-Col to Row'!CP4="Yes"), "Yes", " ")</f>
        <v xml:space="preserve"> </v>
      </c>
      <c r="CQ4" s="1" t="str">
        <f>IF(AND('Limits satisfaction-Row to Col'!CQ4="Yes",'Limits satisfaction-Col to Row'!CQ4="Yes"), "Yes", " ")</f>
        <v xml:space="preserve"> </v>
      </c>
      <c r="CR4" s="1" t="str">
        <f>IF(AND('Limits satisfaction-Row to Col'!CR4="Yes",'Limits satisfaction-Col to Row'!CR4="Yes"), "Yes", " ")</f>
        <v xml:space="preserve"> </v>
      </c>
      <c r="CS4" s="1" t="str">
        <f>IF(AND('Limits satisfaction-Row to Col'!CS4="Yes",'Limits satisfaction-Col to Row'!CS4="Yes"), "Yes", " ")</f>
        <v xml:space="preserve"> </v>
      </c>
      <c r="CT4" s="1" t="str">
        <f>IF(AND('Limits satisfaction-Row to Col'!CT4="Yes",'Limits satisfaction-Col to Row'!CT4="Yes"), "Yes", " ")</f>
        <v xml:space="preserve"> </v>
      </c>
      <c r="CU4" s="1" t="str">
        <f>IF(AND('Limits satisfaction-Row to Col'!CU4="Yes",'Limits satisfaction-Col to Row'!CU4="Yes"), "Yes", " ")</f>
        <v xml:space="preserve"> </v>
      </c>
      <c r="CV4" s="1" t="str">
        <f>IF(AND('Limits satisfaction-Row to Col'!CV4="Yes",'Limits satisfaction-Col to Row'!CV4="Yes"), "Yes", " ")</f>
        <v xml:space="preserve"> </v>
      </c>
      <c r="CW4" s="1" t="str">
        <f>IF(AND('Limits satisfaction-Row to Col'!CW4="Yes",'Limits satisfaction-Col to Row'!CW4="Yes"), "Yes", " ")</f>
        <v xml:space="preserve"> </v>
      </c>
      <c r="CX4" s="1" t="str">
        <f>IF(AND('Limits satisfaction-Row to Col'!CX4="Yes",'Limits satisfaction-Col to Row'!CX4="Yes"), "Yes", " ")</f>
        <v xml:space="preserve"> </v>
      </c>
      <c r="CY4" s="1" t="str">
        <f>IF(AND('Limits satisfaction-Row to Col'!CY4="Yes",'Limits satisfaction-Col to Row'!CY4="Yes"), "Yes", " ")</f>
        <v xml:space="preserve"> </v>
      </c>
      <c r="CZ4" s="1" t="str">
        <f>IF(AND('Limits satisfaction-Row to Col'!CZ4="Yes",'Limits satisfaction-Col to Row'!CZ4="Yes"), "Yes", " ")</f>
        <v xml:space="preserve"> </v>
      </c>
      <c r="DA4" s="1" t="str">
        <f>IF(AND('Limits satisfaction-Row to Col'!DA4="Yes",'Limits satisfaction-Col to Row'!DA4="Yes"), "Yes", " ")</f>
        <v xml:space="preserve"> </v>
      </c>
      <c r="DB4" s="1" t="str">
        <f>IF(AND('Limits satisfaction-Row to Col'!DB4="Yes",'Limits satisfaction-Col to Row'!DB4="Yes"), "Yes", " ")</f>
        <v xml:space="preserve"> </v>
      </c>
      <c r="DC4" s="1" t="str">
        <f>IF(AND('Limits satisfaction-Row to Col'!DC4="Yes",'Limits satisfaction-Col to Row'!DC4="Yes"), "Yes", " ")</f>
        <v xml:space="preserve"> </v>
      </c>
      <c r="DD4" s="1" t="str">
        <f>IF(AND('Limits satisfaction-Row to Col'!DD4="Yes",'Limits satisfaction-Col to Row'!DD4="Yes"), "Yes", " ")</f>
        <v xml:space="preserve"> </v>
      </c>
      <c r="DE4" s="1" t="str">
        <f>IF(AND('Limits satisfaction-Row to Col'!DE4="Yes",'Limits satisfaction-Col to Row'!DE4="Yes"), "Yes", " ")</f>
        <v xml:space="preserve"> </v>
      </c>
      <c r="DF4" s="1" t="str">
        <f>IF(AND('Limits satisfaction-Row to Col'!DF4="Yes",'Limits satisfaction-Col to Row'!DF4="Yes"), "Yes", " ")</f>
        <v xml:space="preserve"> </v>
      </c>
      <c r="DG4" s="1" t="str">
        <f>IF(AND('Limits satisfaction-Row to Col'!DG4="Yes",'Limits satisfaction-Col to Row'!DG4="Yes"), "Yes", " ")</f>
        <v xml:space="preserve"> </v>
      </c>
      <c r="DH4" s="1" t="str">
        <f>IF(AND('Limits satisfaction-Row to Col'!DH4="Yes",'Limits satisfaction-Col to Row'!DH4="Yes"), "Yes", " ")</f>
        <v xml:space="preserve"> </v>
      </c>
      <c r="DI4" s="1" t="str">
        <f>IF(AND('Limits satisfaction-Row to Col'!DI4="Yes",'Limits satisfaction-Col to Row'!DI4="Yes"), "Yes", " ")</f>
        <v xml:space="preserve"> </v>
      </c>
      <c r="DJ4" s="1" t="str">
        <f>IF(AND('Limits satisfaction-Row to Col'!DJ4="Yes",'Limits satisfaction-Col to Row'!DJ4="Yes"), "Yes", " ")</f>
        <v xml:space="preserve"> </v>
      </c>
      <c r="DK4" s="1" t="str">
        <f>IF(AND('Limits satisfaction-Row to Col'!DK4="Yes",'Limits satisfaction-Col to Row'!DK4="Yes"), "Yes", " ")</f>
        <v xml:space="preserve"> </v>
      </c>
      <c r="DL4" s="1" t="str">
        <f>IF(AND('Limits satisfaction-Row to Col'!DL4="Yes",'Limits satisfaction-Col to Row'!DL4="Yes"), "Yes", " ")</f>
        <v xml:space="preserve"> </v>
      </c>
      <c r="DM4" s="1" t="str">
        <f>IF(AND('Limits satisfaction-Row to Col'!DM4="Yes",'Limits satisfaction-Col to Row'!DM4="Yes"), "Yes", " ")</f>
        <v xml:space="preserve"> </v>
      </c>
      <c r="DN4" s="1" t="str">
        <f>IF(AND('Limits satisfaction-Row to Col'!DN4="Yes",'Limits satisfaction-Col to Row'!DN4="Yes"), "Yes", " ")</f>
        <v xml:space="preserve"> </v>
      </c>
      <c r="DO4" s="1" t="str">
        <f>IF(AND('Limits satisfaction-Row to Col'!DO4="Yes",'Limits satisfaction-Col to Row'!DO4="Yes"), "Yes", " ")</f>
        <v xml:space="preserve"> </v>
      </c>
      <c r="DP4" s="1" t="str">
        <f>IF(AND('Limits satisfaction-Row to Col'!DP4="Yes",'Limits satisfaction-Col to Row'!DP4="Yes"), "Yes", " ")</f>
        <v xml:space="preserve"> </v>
      </c>
      <c r="DQ4" s="1" t="str">
        <f>IF(AND('Limits satisfaction-Row to Col'!DQ4="Yes",'Limits satisfaction-Col to Row'!DQ4="Yes"), "Yes", " ")</f>
        <v xml:space="preserve"> </v>
      </c>
      <c r="DR4" s="1" t="str">
        <f>IF(AND('Limits satisfaction-Row to Col'!DR4="Yes",'Limits satisfaction-Col to Row'!DR4="Yes"), "Yes", " ")</f>
        <v xml:space="preserve"> </v>
      </c>
      <c r="DS4" s="1" t="str">
        <f>IF(AND('Limits satisfaction-Row to Col'!DS4="Yes",'Limits satisfaction-Col to Row'!DS4="Yes"), "Yes", " ")</f>
        <v xml:space="preserve"> </v>
      </c>
      <c r="DT4" s="1" t="str">
        <f>IF(AND('Limits satisfaction-Row to Col'!DT4="Yes",'Limits satisfaction-Col to Row'!DT4="Yes"), "Yes", " ")</f>
        <v>Yes</v>
      </c>
      <c r="DU4" s="1" t="str">
        <f>IF(AND('Limits satisfaction-Row to Col'!DU4="Yes",'Limits satisfaction-Col to Row'!DU4="Yes"), "Yes", " ")</f>
        <v xml:space="preserve"> </v>
      </c>
      <c r="DV4" s="1" t="str">
        <f>IF(AND('Limits satisfaction-Row to Col'!DV4="Yes",'Limits satisfaction-Col to Row'!DV4="Yes"), "Yes", " ")</f>
        <v xml:space="preserve"> </v>
      </c>
      <c r="DW4" s="1" t="str">
        <f>IF(AND('Limits satisfaction-Row to Col'!DW4="Yes",'Limits satisfaction-Col to Row'!DW4="Yes"), "Yes", " ")</f>
        <v xml:space="preserve"> </v>
      </c>
      <c r="DX4" s="1" t="str">
        <f>IF(AND('Limits satisfaction-Row to Col'!DX4="Yes",'Limits satisfaction-Col to Row'!DX4="Yes"), "Yes", " ")</f>
        <v xml:space="preserve"> </v>
      </c>
      <c r="DY4" s="1" t="str">
        <f>IF(AND('Limits satisfaction-Row to Col'!DY4="Yes",'Limits satisfaction-Col to Row'!DY4="Yes"), "Yes", " ")</f>
        <v xml:space="preserve"> </v>
      </c>
      <c r="DZ4" s="1" t="str">
        <f>IF(AND('Limits satisfaction-Row to Col'!DZ4="Yes",'Limits satisfaction-Col to Row'!DZ4="Yes"), "Yes", " ")</f>
        <v xml:space="preserve"> </v>
      </c>
      <c r="EA4" s="1" t="str">
        <f>IF(AND('Limits satisfaction-Row to Col'!EA4="Yes",'Limits satisfaction-Col to Row'!EA4="Yes"), "Yes", " ")</f>
        <v>Yes</v>
      </c>
      <c r="EB4" s="1" t="str">
        <f>IF(AND('Limits satisfaction-Row to Col'!EB4="Yes",'Limits satisfaction-Col to Row'!EB4="Yes"), "Yes", " ")</f>
        <v xml:space="preserve"> </v>
      </c>
      <c r="EC4" s="1" t="str">
        <f>IF(AND('Limits satisfaction-Row to Col'!EC4="Yes",'Limits satisfaction-Col to Row'!EC4="Yes"), "Yes", " ")</f>
        <v xml:space="preserve"> </v>
      </c>
      <c r="ED4" s="1" t="str">
        <f>IF(AND('Limits satisfaction-Row to Col'!ED4="Yes",'Limits satisfaction-Col to Row'!ED4="Yes"), "Yes", " ")</f>
        <v xml:space="preserve"> </v>
      </c>
      <c r="EE4" s="1" t="str">
        <f>IF(AND('Limits satisfaction-Row to Col'!EE4="Yes",'Limits satisfaction-Col to Row'!EE4="Yes"), "Yes", " ")</f>
        <v xml:space="preserve"> </v>
      </c>
      <c r="EF4" s="1" t="str">
        <f>IF(AND('Limits satisfaction-Row to Col'!EF4="Yes",'Limits satisfaction-Col to Row'!EF4="Yes"), "Yes", " ")</f>
        <v>Yes</v>
      </c>
      <c r="EG4" s="1">
        <f t="shared" si="0"/>
        <v>3</v>
      </c>
    </row>
    <row r="5" spans="1:137" x14ac:dyDescent="0.25">
      <c r="A5" s="1">
        <v>10</v>
      </c>
      <c r="B5" s="1" t="str">
        <f>IF(AND('Limits satisfaction-Row to Col'!B5="Yes",'Limits satisfaction-Col to Row'!B5="Yes"), "Yes", " ")</f>
        <v xml:space="preserve"> </v>
      </c>
      <c r="C5" s="1" t="str">
        <f>IF(AND('Limits satisfaction-Row to Col'!C5="Yes",'Limits satisfaction-Col to Row'!C5="Yes"), "Yes", " ")</f>
        <v xml:space="preserve"> </v>
      </c>
      <c r="D5" s="1" t="str">
        <f>IF(AND('Limits satisfaction-Row to Col'!D5="Yes",'Limits satisfaction-Col to Row'!D5="Yes"), "Yes", " ")</f>
        <v xml:space="preserve"> </v>
      </c>
      <c r="E5" s="1" t="str">
        <f>IF(AND('Limits satisfaction-Row to Col'!E5="Yes",'Limits satisfaction-Col to Row'!E5="Yes"), "Yes", " ")</f>
        <v xml:space="preserve"> </v>
      </c>
      <c r="F5" s="1" t="str">
        <f>IF(AND('Limits satisfaction-Row to Col'!F5="Yes",'Limits satisfaction-Col to Row'!F5="Yes"), "Yes", " ")</f>
        <v xml:space="preserve"> </v>
      </c>
      <c r="G5" s="1" t="str">
        <f>IF(AND('Limits satisfaction-Row to Col'!G5="Yes",'Limits satisfaction-Col to Row'!G5="Yes"), "Yes", " ")</f>
        <v xml:space="preserve"> </v>
      </c>
      <c r="H5" s="1" t="str">
        <f>IF(AND('Limits satisfaction-Row to Col'!H5="Yes",'Limits satisfaction-Col to Row'!H5="Yes"), "Yes", " ")</f>
        <v xml:space="preserve"> </v>
      </c>
      <c r="I5" s="1" t="str">
        <f>IF(AND('Limits satisfaction-Row to Col'!I5="Yes",'Limits satisfaction-Col to Row'!I5="Yes"), "Yes", " ")</f>
        <v xml:space="preserve"> </v>
      </c>
      <c r="J5" s="1" t="str">
        <f>IF(AND('Limits satisfaction-Row to Col'!J5="Yes",'Limits satisfaction-Col to Row'!J5="Yes"), "Yes", " ")</f>
        <v xml:space="preserve"> </v>
      </c>
      <c r="K5" s="1" t="str">
        <f>IF(AND('Limits satisfaction-Row to Col'!K5="Yes",'Limits satisfaction-Col to Row'!K5="Yes"), "Yes", " ")</f>
        <v xml:space="preserve"> </v>
      </c>
      <c r="L5" s="1" t="str">
        <f>IF(AND('Limits satisfaction-Row to Col'!L5="Yes",'Limits satisfaction-Col to Row'!L5="Yes"), "Yes", " ")</f>
        <v xml:space="preserve"> </v>
      </c>
      <c r="M5" s="1" t="str">
        <f>IF(AND('Limits satisfaction-Row to Col'!M5="Yes",'Limits satisfaction-Col to Row'!M5="Yes"), "Yes", " ")</f>
        <v xml:space="preserve"> </v>
      </c>
      <c r="N5" s="1" t="str">
        <f>IF(AND('Limits satisfaction-Row to Col'!N5="Yes",'Limits satisfaction-Col to Row'!N5="Yes"), "Yes", " ")</f>
        <v xml:space="preserve"> </v>
      </c>
      <c r="O5" s="1" t="str">
        <f>IF(AND('Limits satisfaction-Row to Col'!O5="Yes",'Limits satisfaction-Col to Row'!O5="Yes"), "Yes", " ")</f>
        <v xml:space="preserve"> </v>
      </c>
      <c r="P5" s="1" t="str">
        <f>IF(AND('Limits satisfaction-Row to Col'!P5="Yes",'Limits satisfaction-Col to Row'!P5="Yes"), "Yes", " ")</f>
        <v xml:space="preserve"> </v>
      </c>
      <c r="Q5" s="1" t="str">
        <f>IF(AND('Limits satisfaction-Row to Col'!Q5="Yes",'Limits satisfaction-Col to Row'!Q5="Yes"), "Yes", " ")</f>
        <v xml:space="preserve"> </v>
      </c>
      <c r="R5" s="1" t="str">
        <f>IF(AND('Limits satisfaction-Row to Col'!R5="Yes",'Limits satisfaction-Col to Row'!R5="Yes"), "Yes", " ")</f>
        <v xml:space="preserve"> </v>
      </c>
      <c r="S5" s="1" t="str">
        <f>IF(AND('Limits satisfaction-Row to Col'!S5="Yes",'Limits satisfaction-Col to Row'!S5="Yes"), "Yes", " ")</f>
        <v xml:space="preserve"> </v>
      </c>
      <c r="T5" s="1" t="str">
        <f>IF(AND('Limits satisfaction-Row to Col'!T5="Yes",'Limits satisfaction-Col to Row'!T5="Yes"), "Yes", " ")</f>
        <v xml:space="preserve"> </v>
      </c>
      <c r="U5" s="1" t="str">
        <f>IF(AND('Limits satisfaction-Row to Col'!U5="Yes",'Limits satisfaction-Col to Row'!U5="Yes"), "Yes", " ")</f>
        <v xml:space="preserve"> </v>
      </c>
      <c r="V5" s="1" t="str">
        <f>IF(AND('Limits satisfaction-Row to Col'!V5="Yes",'Limits satisfaction-Col to Row'!V5="Yes"), "Yes", " ")</f>
        <v xml:space="preserve"> </v>
      </c>
      <c r="W5" s="1" t="str">
        <f>IF(AND('Limits satisfaction-Row to Col'!W5="Yes",'Limits satisfaction-Col to Row'!W5="Yes"), "Yes", " ")</f>
        <v xml:space="preserve"> </v>
      </c>
      <c r="X5" s="1" t="str">
        <f>IF(AND('Limits satisfaction-Row to Col'!X5="Yes",'Limits satisfaction-Col to Row'!X5="Yes"), "Yes", " ")</f>
        <v xml:space="preserve"> </v>
      </c>
      <c r="Y5" s="1" t="str">
        <f>IF(AND('Limits satisfaction-Row to Col'!Y5="Yes",'Limits satisfaction-Col to Row'!Y5="Yes"), "Yes", " ")</f>
        <v xml:space="preserve"> </v>
      </c>
      <c r="Z5" s="1" t="str">
        <f>IF(AND('Limits satisfaction-Row to Col'!Z5="Yes",'Limits satisfaction-Col to Row'!Z5="Yes"), "Yes", " ")</f>
        <v xml:space="preserve"> </v>
      </c>
      <c r="AA5" s="1" t="str">
        <f>IF(AND('Limits satisfaction-Row to Col'!AA5="Yes",'Limits satisfaction-Col to Row'!AA5="Yes"), "Yes", " ")</f>
        <v xml:space="preserve"> </v>
      </c>
      <c r="AB5" s="1" t="str">
        <f>IF(AND('Limits satisfaction-Row to Col'!AB5="Yes",'Limits satisfaction-Col to Row'!AB5="Yes"), "Yes", " ")</f>
        <v xml:space="preserve"> </v>
      </c>
      <c r="AC5" s="1" t="str">
        <f>IF(AND('Limits satisfaction-Row to Col'!AC5="Yes",'Limits satisfaction-Col to Row'!AC5="Yes"), "Yes", " ")</f>
        <v xml:space="preserve"> </v>
      </c>
      <c r="AD5" s="1" t="str">
        <f>IF(AND('Limits satisfaction-Row to Col'!AD5="Yes",'Limits satisfaction-Col to Row'!AD5="Yes"), "Yes", " ")</f>
        <v xml:space="preserve"> </v>
      </c>
      <c r="AE5" s="1" t="str">
        <f>IF(AND('Limits satisfaction-Row to Col'!AE5="Yes",'Limits satisfaction-Col to Row'!AE5="Yes"), "Yes", " ")</f>
        <v xml:space="preserve"> </v>
      </c>
      <c r="AF5" s="1" t="str">
        <f>IF(AND('Limits satisfaction-Row to Col'!AF5="Yes",'Limits satisfaction-Col to Row'!AF5="Yes"), "Yes", " ")</f>
        <v xml:space="preserve"> </v>
      </c>
      <c r="AG5" s="1" t="str">
        <f>IF(AND('Limits satisfaction-Row to Col'!AG5="Yes",'Limits satisfaction-Col to Row'!AG5="Yes"), "Yes", " ")</f>
        <v xml:space="preserve"> </v>
      </c>
      <c r="AH5" s="1" t="str">
        <f>IF(AND('Limits satisfaction-Row to Col'!AH5="Yes",'Limits satisfaction-Col to Row'!AH5="Yes"), "Yes", " ")</f>
        <v xml:space="preserve"> </v>
      </c>
      <c r="AI5" s="1" t="str">
        <f>IF(AND('Limits satisfaction-Row to Col'!AI5="Yes",'Limits satisfaction-Col to Row'!AI5="Yes"), "Yes", " ")</f>
        <v xml:space="preserve"> </v>
      </c>
      <c r="AJ5" s="1" t="str">
        <f>IF(AND('Limits satisfaction-Row to Col'!AJ5="Yes",'Limits satisfaction-Col to Row'!AJ5="Yes"), "Yes", " ")</f>
        <v xml:space="preserve"> </v>
      </c>
      <c r="AK5" s="1" t="str">
        <f>IF(AND('Limits satisfaction-Row to Col'!AK5="Yes",'Limits satisfaction-Col to Row'!AK5="Yes"), "Yes", " ")</f>
        <v xml:space="preserve"> </v>
      </c>
      <c r="AL5" s="1" t="str">
        <f>IF(AND('Limits satisfaction-Row to Col'!AL5="Yes",'Limits satisfaction-Col to Row'!AL5="Yes"), "Yes", " ")</f>
        <v xml:space="preserve"> </v>
      </c>
      <c r="AM5" s="1" t="str">
        <f>IF(AND('Limits satisfaction-Row to Col'!AM5="Yes",'Limits satisfaction-Col to Row'!AM5="Yes"), "Yes", " ")</f>
        <v xml:space="preserve"> </v>
      </c>
      <c r="AN5" s="1" t="str">
        <f>IF(AND('Limits satisfaction-Row to Col'!AN5="Yes",'Limits satisfaction-Col to Row'!AN5="Yes"), "Yes", " ")</f>
        <v xml:space="preserve"> </v>
      </c>
      <c r="AO5" s="1" t="str">
        <f>IF(AND('Limits satisfaction-Row to Col'!AO5="Yes",'Limits satisfaction-Col to Row'!AO5="Yes"), "Yes", " ")</f>
        <v xml:space="preserve"> </v>
      </c>
      <c r="AP5" s="1" t="str">
        <f>IF(AND('Limits satisfaction-Row to Col'!AP5="Yes",'Limits satisfaction-Col to Row'!AP5="Yes"), "Yes", " ")</f>
        <v xml:space="preserve"> </v>
      </c>
      <c r="AQ5" s="1" t="str">
        <f>IF(AND('Limits satisfaction-Row to Col'!AQ5="Yes",'Limits satisfaction-Col to Row'!AQ5="Yes"), "Yes", " ")</f>
        <v xml:space="preserve"> </v>
      </c>
      <c r="AR5" s="1" t="str">
        <f>IF(AND('Limits satisfaction-Row to Col'!AR5="Yes",'Limits satisfaction-Col to Row'!AR5="Yes"), "Yes", " ")</f>
        <v xml:space="preserve"> </v>
      </c>
      <c r="AS5" s="1" t="str">
        <f>IF(AND('Limits satisfaction-Row to Col'!AS5="Yes",'Limits satisfaction-Col to Row'!AS5="Yes"), "Yes", " ")</f>
        <v xml:space="preserve"> </v>
      </c>
      <c r="AT5" s="1" t="str">
        <f>IF(AND('Limits satisfaction-Row to Col'!AT5="Yes",'Limits satisfaction-Col to Row'!AT5="Yes"), "Yes", " ")</f>
        <v xml:space="preserve"> </v>
      </c>
      <c r="AU5" s="1" t="str">
        <f>IF(AND('Limits satisfaction-Row to Col'!AU5="Yes",'Limits satisfaction-Col to Row'!AU5="Yes"), "Yes", " ")</f>
        <v xml:space="preserve"> </v>
      </c>
      <c r="AV5" s="1" t="str">
        <f>IF(AND('Limits satisfaction-Row to Col'!AV5="Yes",'Limits satisfaction-Col to Row'!AV5="Yes"), "Yes", " ")</f>
        <v xml:space="preserve"> </v>
      </c>
      <c r="AW5" s="1" t="str">
        <f>IF(AND('Limits satisfaction-Row to Col'!AW5="Yes",'Limits satisfaction-Col to Row'!AW5="Yes"), "Yes", " ")</f>
        <v xml:space="preserve"> </v>
      </c>
      <c r="AX5" s="1" t="str">
        <f>IF(AND('Limits satisfaction-Row to Col'!AX5="Yes",'Limits satisfaction-Col to Row'!AX5="Yes"), "Yes", " ")</f>
        <v xml:space="preserve"> </v>
      </c>
      <c r="AY5" s="1" t="str">
        <f>IF(AND('Limits satisfaction-Row to Col'!AY5="Yes",'Limits satisfaction-Col to Row'!AY5="Yes"), "Yes", " ")</f>
        <v xml:space="preserve"> </v>
      </c>
      <c r="AZ5" s="1" t="str">
        <f>IF(AND('Limits satisfaction-Row to Col'!AZ5="Yes",'Limits satisfaction-Col to Row'!AZ5="Yes"), "Yes", " ")</f>
        <v xml:space="preserve"> </v>
      </c>
      <c r="BA5" s="1" t="str">
        <f>IF(AND('Limits satisfaction-Row to Col'!BA5="Yes",'Limits satisfaction-Col to Row'!BA5="Yes"), "Yes", " ")</f>
        <v xml:space="preserve"> </v>
      </c>
      <c r="BB5" s="1" t="str">
        <f>IF(AND('Limits satisfaction-Row to Col'!BB5="Yes",'Limits satisfaction-Col to Row'!BB5="Yes"), "Yes", " ")</f>
        <v xml:space="preserve"> </v>
      </c>
      <c r="BC5" s="1" t="str">
        <f>IF(AND('Limits satisfaction-Row to Col'!BC5="Yes",'Limits satisfaction-Col to Row'!BC5="Yes"), "Yes", " ")</f>
        <v xml:space="preserve"> </v>
      </c>
      <c r="BD5" s="1" t="str">
        <f>IF(AND('Limits satisfaction-Row to Col'!BD5="Yes",'Limits satisfaction-Col to Row'!BD5="Yes"), "Yes", " ")</f>
        <v xml:space="preserve"> </v>
      </c>
      <c r="BE5" s="1" t="str">
        <f>IF(AND('Limits satisfaction-Row to Col'!BE5="Yes",'Limits satisfaction-Col to Row'!BE5="Yes"), "Yes", " ")</f>
        <v xml:space="preserve"> </v>
      </c>
      <c r="BF5" s="1" t="str">
        <f>IF(AND('Limits satisfaction-Row to Col'!BF5="Yes",'Limits satisfaction-Col to Row'!BF5="Yes"), "Yes", " ")</f>
        <v xml:space="preserve"> </v>
      </c>
      <c r="BG5" s="1" t="str">
        <f>IF(AND('Limits satisfaction-Row to Col'!BG5="Yes",'Limits satisfaction-Col to Row'!BG5="Yes"), "Yes", " ")</f>
        <v xml:space="preserve"> </v>
      </c>
      <c r="BH5" s="1" t="str">
        <f>IF(AND('Limits satisfaction-Row to Col'!BH5="Yes",'Limits satisfaction-Col to Row'!BH5="Yes"), "Yes", " ")</f>
        <v xml:space="preserve"> </v>
      </c>
      <c r="BI5" s="1" t="str">
        <f>IF(AND('Limits satisfaction-Row to Col'!BI5="Yes",'Limits satisfaction-Col to Row'!BI5="Yes"), "Yes", " ")</f>
        <v xml:space="preserve"> </v>
      </c>
      <c r="BJ5" s="1" t="str">
        <f>IF(AND('Limits satisfaction-Row to Col'!BJ5="Yes",'Limits satisfaction-Col to Row'!BJ5="Yes"), "Yes", " ")</f>
        <v xml:space="preserve"> </v>
      </c>
      <c r="BK5" s="1" t="str">
        <f>IF(AND('Limits satisfaction-Row to Col'!BK5="Yes",'Limits satisfaction-Col to Row'!BK5="Yes"), "Yes", " ")</f>
        <v xml:space="preserve"> </v>
      </c>
      <c r="BL5" s="1" t="str">
        <f>IF(AND('Limits satisfaction-Row to Col'!BL5="Yes",'Limits satisfaction-Col to Row'!BL5="Yes"), "Yes", " ")</f>
        <v xml:space="preserve"> </v>
      </c>
      <c r="BM5" s="1" t="str">
        <f>IF(AND('Limits satisfaction-Row to Col'!BM5="Yes",'Limits satisfaction-Col to Row'!BM5="Yes"), "Yes", " ")</f>
        <v xml:space="preserve"> </v>
      </c>
      <c r="BN5" s="1" t="str">
        <f>IF(AND('Limits satisfaction-Row to Col'!BN5="Yes",'Limits satisfaction-Col to Row'!BN5="Yes"), "Yes", " ")</f>
        <v xml:space="preserve"> </v>
      </c>
      <c r="BO5" s="1" t="str">
        <f>IF(AND('Limits satisfaction-Row to Col'!BO5="Yes",'Limits satisfaction-Col to Row'!BO5="Yes"), "Yes", " ")</f>
        <v xml:space="preserve"> </v>
      </c>
      <c r="BP5" s="1" t="str">
        <f>IF(AND('Limits satisfaction-Row to Col'!BP5="Yes",'Limits satisfaction-Col to Row'!BP5="Yes"), "Yes", " ")</f>
        <v xml:space="preserve"> </v>
      </c>
      <c r="BQ5" s="1" t="str">
        <f>IF(AND('Limits satisfaction-Row to Col'!BQ5="Yes",'Limits satisfaction-Col to Row'!BQ5="Yes"), "Yes", " ")</f>
        <v xml:space="preserve"> </v>
      </c>
      <c r="BR5" s="1" t="str">
        <f>IF(AND('Limits satisfaction-Row to Col'!BR5="Yes",'Limits satisfaction-Col to Row'!BR5="Yes"), "Yes", " ")</f>
        <v xml:space="preserve"> </v>
      </c>
      <c r="BS5" s="1" t="str">
        <f>IF(AND('Limits satisfaction-Row to Col'!BS5="Yes",'Limits satisfaction-Col to Row'!BS5="Yes"), "Yes", " ")</f>
        <v xml:space="preserve"> </v>
      </c>
      <c r="BT5" s="1" t="str">
        <f>IF(AND('Limits satisfaction-Row to Col'!BT5="Yes",'Limits satisfaction-Col to Row'!BT5="Yes"), "Yes", " ")</f>
        <v xml:space="preserve"> </v>
      </c>
      <c r="BU5" s="1" t="str">
        <f>IF(AND('Limits satisfaction-Row to Col'!BU5="Yes",'Limits satisfaction-Col to Row'!BU5="Yes"), "Yes", " ")</f>
        <v xml:space="preserve"> </v>
      </c>
      <c r="BV5" s="1" t="str">
        <f>IF(AND('Limits satisfaction-Row to Col'!BV5="Yes",'Limits satisfaction-Col to Row'!BV5="Yes"), "Yes", " ")</f>
        <v xml:space="preserve"> </v>
      </c>
      <c r="BW5" s="1" t="str">
        <f>IF(AND('Limits satisfaction-Row to Col'!BW5="Yes",'Limits satisfaction-Col to Row'!BW5="Yes"), "Yes", " ")</f>
        <v xml:space="preserve"> </v>
      </c>
      <c r="BX5" s="1" t="str">
        <f>IF(AND('Limits satisfaction-Row to Col'!BX5="Yes",'Limits satisfaction-Col to Row'!BX5="Yes"), "Yes", " ")</f>
        <v xml:space="preserve"> </v>
      </c>
      <c r="BY5" s="1" t="str">
        <f>IF(AND('Limits satisfaction-Row to Col'!BY5="Yes",'Limits satisfaction-Col to Row'!BY5="Yes"), "Yes", " ")</f>
        <v xml:space="preserve"> </v>
      </c>
      <c r="BZ5" s="1" t="str">
        <f>IF(AND('Limits satisfaction-Row to Col'!BZ5="Yes",'Limits satisfaction-Col to Row'!BZ5="Yes"), "Yes", " ")</f>
        <v xml:space="preserve"> </v>
      </c>
      <c r="CA5" s="1" t="str">
        <f>IF(AND('Limits satisfaction-Row to Col'!CA5="Yes",'Limits satisfaction-Col to Row'!CA5="Yes"), "Yes", " ")</f>
        <v xml:space="preserve"> </v>
      </c>
      <c r="CB5" s="1" t="str">
        <f>IF(AND('Limits satisfaction-Row to Col'!CB5="Yes",'Limits satisfaction-Col to Row'!CB5="Yes"), "Yes", " ")</f>
        <v xml:space="preserve"> </v>
      </c>
      <c r="CC5" s="1" t="str">
        <f>IF(AND('Limits satisfaction-Row to Col'!CC5="Yes",'Limits satisfaction-Col to Row'!CC5="Yes"), "Yes", " ")</f>
        <v xml:space="preserve"> </v>
      </c>
      <c r="CD5" s="1" t="str">
        <f>IF(AND('Limits satisfaction-Row to Col'!CD5="Yes",'Limits satisfaction-Col to Row'!CD5="Yes"), "Yes", " ")</f>
        <v xml:space="preserve"> </v>
      </c>
      <c r="CE5" s="1" t="str">
        <f>IF(AND('Limits satisfaction-Row to Col'!CE5="Yes",'Limits satisfaction-Col to Row'!CE5="Yes"), "Yes", " ")</f>
        <v xml:space="preserve"> </v>
      </c>
      <c r="CF5" s="1" t="str">
        <f>IF(AND('Limits satisfaction-Row to Col'!CF5="Yes",'Limits satisfaction-Col to Row'!CF5="Yes"), "Yes", " ")</f>
        <v xml:space="preserve"> </v>
      </c>
      <c r="CG5" s="1" t="str">
        <f>IF(AND('Limits satisfaction-Row to Col'!CG5="Yes",'Limits satisfaction-Col to Row'!CG5="Yes"), "Yes", " ")</f>
        <v xml:space="preserve"> </v>
      </c>
      <c r="CH5" s="1" t="str">
        <f>IF(AND('Limits satisfaction-Row to Col'!CH5="Yes",'Limits satisfaction-Col to Row'!CH5="Yes"), "Yes", " ")</f>
        <v xml:space="preserve"> </v>
      </c>
      <c r="CI5" s="1" t="str">
        <f>IF(AND('Limits satisfaction-Row to Col'!CI5="Yes",'Limits satisfaction-Col to Row'!CI5="Yes"), "Yes", " ")</f>
        <v xml:space="preserve"> </v>
      </c>
      <c r="CJ5" s="1" t="str">
        <f>IF(AND('Limits satisfaction-Row to Col'!CJ5="Yes",'Limits satisfaction-Col to Row'!CJ5="Yes"), "Yes", " ")</f>
        <v xml:space="preserve"> </v>
      </c>
      <c r="CK5" s="1" t="str">
        <f>IF(AND('Limits satisfaction-Row to Col'!CK5="Yes",'Limits satisfaction-Col to Row'!CK5="Yes"), "Yes", " ")</f>
        <v xml:space="preserve"> </v>
      </c>
      <c r="CL5" s="1" t="str">
        <f>IF(AND('Limits satisfaction-Row to Col'!CL5="Yes",'Limits satisfaction-Col to Row'!CL5="Yes"), "Yes", " ")</f>
        <v xml:space="preserve"> </v>
      </c>
      <c r="CM5" s="1" t="str">
        <f>IF(AND('Limits satisfaction-Row to Col'!CM5="Yes",'Limits satisfaction-Col to Row'!CM5="Yes"), "Yes", " ")</f>
        <v xml:space="preserve"> </v>
      </c>
      <c r="CN5" s="1" t="str">
        <f>IF(AND('Limits satisfaction-Row to Col'!CN5="Yes",'Limits satisfaction-Col to Row'!CN5="Yes"), "Yes", " ")</f>
        <v xml:space="preserve"> </v>
      </c>
      <c r="CO5" s="1" t="str">
        <f>IF(AND('Limits satisfaction-Row to Col'!CO5="Yes",'Limits satisfaction-Col to Row'!CO5="Yes"), "Yes", " ")</f>
        <v xml:space="preserve"> </v>
      </c>
      <c r="CP5" s="1" t="str">
        <f>IF(AND('Limits satisfaction-Row to Col'!CP5="Yes",'Limits satisfaction-Col to Row'!CP5="Yes"), "Yes", " ")</f>
        <v xml:space="preserve"> </v>
      </c>
      <c r="CQ5" s="1" t="str">
        <f>IF(AND('Limits satisfaction-Row to Col'!CQ5="Yes",'Limits satisfaction-Col to Row'!CQ5="Yes"), "Yes", " ")</f>
        <v xml:space="preserve"> </v>
      </c>
      <c r="CR5" s="1" t="str">
        <f>IF(AND('Limits satisfaction-Row to Col'!CR5="Yes",'Limits satisfaction-Col to Row'!CR5="Yes"), "Yes", " ")</f>
        <v xml:space="preserve"> </v>
      </c>
      <c r="CS5" s="1" t="str">
        <f>IF(AND('Limits satisfaction-Row to Col'!CS5="Yes",'Limits satisfaction-Col to Row'!CS5="Yes"), "Yes", " ")</f>
        <v xml:space="preserve"> </v>
      </c>
      <c r="CT5" s="1" t="str">
        <f>IF(AND('Limits satisfaction-Row to Col'!CT5="Yes",'Limits satisfaction-Col to Row'!CT5="Yes"), "Yes", " ")</f>
        <v xml:space="preserve"> </v>
      </c>
      <c r="CU5" s="1" t="str">
        <f>IF(AND('Limits satisfaction-Row to Col'!CU5="Yes",'Limits satisfaction-Col to Row'!CU5="Yes"), "Yes", " ")</f>
        <v xml:space="preserve"> </v>
      </c>
      <c r="CV5" s="1" t="str">
        <f>IF(AND('Limits satisfaction-Row to Col'!CV5="Yes",'Limits satisfaction-Col to Row'!CV5="Yes"), "Yes", " ")</f>
        <v xml:space="preserve"> </v>
      </c>
      <c r="CW5" s="1" t="str">
        <f>IF(AND('Limits satisfaction-Row to Col'!CW5="Yes",'Limits satisfaction-Col to Row'!CW5="Yes"), "Yes", " ")</f>
        <v xml:space="preserve"> </v>
      </c>
      <c r="CX5" s="1" t="str">
        <f>IF(AND('Limits satisfaction-Row to Col'!CX5="Yes",'Limits satisfaction-Col to Row'!CX5="Yes"), "Yes", " ")</f>
        <v xml:space="preserve"> </v>
      </c>
      <c r="CY5" s="1" t="str">
        <f>IF(AND('Limits satisfaction-Row to Col'!CY5="Yes",'Limits satisfaction-Col to Row'!CY5="Yes"), "Yes", " ")</f>
        <v xml:space="preserve"> </v>
      </c>
      <c r="CZ5" s="1" t="str">
        <f>IF(AND('Limits satisfaction-Row to Col'!CZ5="Yes",'Limits satisfaction-Col to Row'!CZ5="Yes"), "Yes", " ")</f>
        <v xml:space="preserve"> </v>
      </c>
      <c r="DA5" s="1" t="str">
        <f>IF(AND('Limits satisfaction-Row to Col'!DA5="Yes",'Limits satisfaction-Col to Row'!DA5="Yes"), "Yes", " ")</f>
        <v xml:space="preserve"> </v>
      </c>
      <c r="DB5" s="1" t="str">
        <f>IF(AND('Limits satisfaction-Row to Col'!DB5="Yes",'Limits satisfaction-Col to Row'!DB5="Yes"), "Yes", " ")</f>
        <v xml:space="preserve"> </v>
      </c>
      <c r="DC5" s="1" t="str">
        <f>IF(AND('Limits satisfaction-Row to Col'!DC5="Yes",'Limits satisfaction-Col to Row'!DC5="Yes"), "Yes", " ")</f>
        <v xml:space="preserve"> </v>
      </c>
      <c r="DD5" s="1" t="str">
        <f>IF(AND('Limits satisfaction-Row to Col'!DD5="Yes",'Limits satisfaction-Col to Row'!DD5="Yes"), "Yes", " ")</f>
        <v xml:space="preserve"> </v>
      </c>
      <c r="DE5" s="1" t="str">
        <f>IF(AND('Limits satisfaction-Row to Col'!DE5="Yes",'Limits satisfaction-Col to Row'!DE5="Yes"), "Yes", " ")</f>
        <v xml:space="preserve"> </v>
      </c>
      <c r="DF5" s="1" t="str">
        <f>IF(AND('Limits satisfaction-Row to Col'!DF5="Yes",'Limits satisfaction-Col to Row'!DF5="Yes"), "Yes", " ")</f>
        <v xml:space="preserve"> </v>
      </c>
      <c r="DG5" s="1" t="str">
        <f>IF(AND('Limits satisfaction-Row to Col'!DG5="Yes",'Limits satisfaction-Col to Row'!DG5="Yes"), "Yes", " ")</f>
        <v xml:space="preserve"> </v>
      </c>
      <c r="DH5" s="1" t="str">
        <f>IF(AND('Limits satisfaction-Row to Col'!DH5="Yes",'Limits satisfaction-Col to Row'!DH5="Yes"), "Yes", " ")</f>
        <v xml:space="preserve"> </v>
      </c>
      <c r="DI5" s="1" t="str">
        <f>IF(AND('Limits satisfaction-Row to Col'!DI5="Yes",'Limits satisfaction-Col to Row'!DI5="Yes"), "Yes", " ")</f>
        <v xml:space="preserve"> </v>
      </c>
      <c r="DJ5" s="1" t="str">
        <f>IF(AND('Limits satisfaction-Row to Col'!DJ5="Yes",'Limits satisfaction-Col to Row'!DJ5="Yes"), "Yes", " ")</f>
        <v xml:space="preserve"> </v>
      </c>
      <c r="DK5" s="1" t="str">
        <f>IF(AND('Limits satisfaction-Row to Col'!DK5="Yes",'Limits satisfaction-Col to Row'!DK5="Yes"), "Yes", " ")</f>
        <v xml:space="preserve"> </v>
      </c>
      <c r="DL5" s="1" t="str">
        <f>IF(AND('Limits satisfaction-Row to Col'!DL5="Yes",'Limits satisfaction-Col to Row'!DL5="Yes"), "Yes", " ")</f>
        <v xml:space="preserve"> </v>
      </c>
      <c r="DM5" s="1" t="str">
        <f>IF(AND('Limits satisfaction-Row to Col'!DM5="Yes",'Limits satisfaction-Col to Row'!DM5="Yes"), "Yes", " ")</f>
        <v xml:space="preserve"> </v>
      </c>
      <c r="DN5" s="1" t="str">
        <f>IF(AND('Limits satisfaction-Row to Col'!DN5="Yes",'Limits satisfaction-Col to Row'!DN5="Yes"), "Yes", " ")</f>
        <v xml:space="preserve"> </v>
      </c>
      <c r="DO5" s="1" t="str">
        <f>IF(AND('Limits satisfaction-Row to Col'!DO5="Yes",'Limits satisfaction-Col to Row'!DO5="Yes"), "Yes", " ")</f>
        <v xml:space="preserve"> </v>
      </c>
      <c r="DP5" s="1" t="str">
        <f>IF(AND('Limits satisfaction-Row to Col'!DP5="Yes",'Limits satisfaction-Col to Row'!DP5="Yes"), "Yes", " ")</f>
        <v xml:space="preserve"> </v>
      </c>
      <c r="DQ5" s="1" t="str">
        <f>IF(AND('Limits satisfaction-Row to Col'!DQ5="Yes",'Limits satisfaction-Col to Row'!DQ5="Yes"), "Yes", " ")</f>
        <v xml:space="preserve"> </v>
      </c>
      <c r="DR5" s="1" t="str">
        <f>IF(AND('Limits satisfaction-Row to Col'!DR5="Yes",'Limits satisfaction-Col to Row'!DR5="Yes"), "Yes", " ")</f>
        <v xml:space="preserve"> </v>
      </c>
      <c r="DS5" s="1" t="str">
        <f>IF(AND('Limits satisfaction-Row to Col'!DS5="Yes",'Limits satisfaction-Col to Row'!DS5="Yes"), "Yes", " ")</f>
        <v xml:space="preserve"> </v>
      </c>
      <c r="DT5" s="1" t="str">
        <f>IF(AND('Limits satisfaction-Row to Col'!DT5="Yes",'Limits satisfaction-Col to Row'!DT5="Yes"), "Yes", " ")</f>
        <v xml:space="preserve"> </v>
      </c>
      <c r="DU5" s="1" t="str">
        <f>IF(AND('Limits satisfaction-Row to Col'!DU5="Yes",'Limits satisfaction-Col to Row'!DU5="Yes"), "Yes", " ")</f>
        <v xml:space="preserve"> </v>
      </c>
      <c r="DV5" s="1" t="str">
        <f>IF(AND('Limits satisfaction-Row to Col'!DV5="Yes",'Limits satisfaction-Col to Row'!DV5="Yes"), "Yes", " ")</f>
        <v xml:space="preserve"> </v>
      </c>
      <c r="DW5" s="1" t="str">
        <f>IF(AND('Limits satisfaction-Row to Col'!DW5="Yes",'Limits satisfaction-Col to Row'!DW5="Yes"), "Yes", " ")</f>
        <v xml:space="preserve"> </v>
      </c>
      <c r="DX5" s="1" t="str">
        <f>IF(AND('Limits satisfaction-Row to Col'!DX5="Yes",'Limits satisfaction-Col to Row'!DX5="Yes"), "Yes", " ")</f>
        <v xml:space="preserve"> </v>
      </c>
      <c r="DY5" s="1" t="str">
        <f>IF(AND('Limits satisfaction-Row to Col'!DY5="Yes",'Limits satisfaction-Col to Row'!DY5="Yes"), "Yes", " ")</f>
        <v xml:space="preserve"> </v>
      </c>
      <c r="DZ5" s="1" t="str">
        <f>IF(AND('Limits satisfaction-Row to Col'!DZ5="Yes",'Limits satisfaction-Col to Row'!DZ5="Yes"), "Yes", " ")</f>
        <v xml:space="preserve"> </v>
      </c>
      <c r="EA5" s="1" t="str">
        <f>IF(AND('Limits satisfaction-Row to Col'!EA5="Yes",'Limits satisfaction-Col to Row'!EA5="Yes"), "Yes", " ")</f>
        <v xml:space="preserve"> </v>
      </c>
      <c r="EB5" s="1" t="str">
        <f>IF(AND('Limits satisfaction-Row to Col'!EB5="Yes",'Limits satisfaction-Col to Row'!EB5="Yes"), "Yes", " ")</f>
        <v xml:space="preserve"> </v>
      </c>
      <c r="EC5" s="1" t="str">
        <f>IF(AND('Limits satisfaction-Row to Col'!EC5="Yes",'Limits satisfaction-Col to Row'!EC5="Yes"), "Yes", " ")</f>
        <v xml:space="preserve"> </v>
      </c>
      <c r="ED5" s="1" t="str">
        <f>IF(AND('Limits satisfaction-Row to Col'!ED5="Yes",'Limits satisfaction-Col to Row'!ED5="Yes"), "Yes", " ")</f>
        <v xml:space="preserve"> </v>
      </c>
      <c r="EE5" s="1" t="str">
        <f>IF(AND('Limits satisfaction-Row to Col'!EE5="Yes",'Limits satisfaction-Col to Row'!EE5="Yes"), "Yes", " ")</f>
        <v xml:space="preserve"> </v>
      </c>
      <c r="EF5" s="1" t="str">
        <f>IF(AND('Limits satisfaction-Row to Col'!EF5="Yes",'Limits satisfaction-Col to Row'!EF5="Yes"), "Yes", " ")</f>
        <v>Yes</v>
      </c>
      <c r="EG5" s="1">
        <f t="shared" si="0"/>
        <v>1</v>
      </c>
    </row>
    <row r="6" spans="1:137" x14ac:dyDescent="0.25">
      <c r="A6" s="1">
        <v>11</v>
      </c>
      <c r="B6" s="1" t="str">
        <f>IF(AND('Limits satisfaction-Row to Col'!B6="Yes",'Limits satisfaction-Col to Row'!B6="Yes"), "Yes", " ")</f>
        <v xml:space="preserve"> </v>
      </c>
      <c r="C6" s="1" t="str">
        <f>IF(AND('Limits satisfaction-Row to Col'!C6="Yes",'Limits satisfaction-Col to Row'!C6="Yes"), "Yes", " ")</f>
        <v xml:space="preserve"> </v>
      </c>
      <c r="D6" s="1" t="str">
        <f>IF(AND('Limits satisfaction-Row to Col'!D6="Yes",'Limits satisfaction-Col to Row'!D6="Yes"), "Yes", " ")</f>
        <v xml:space="preserve"> </v>
      </c>
      <c r="E6" s="1" t="str">
        <f>IF(AND('Limits satisfaction-Row to Col'!E6="Yes",'Limits satisfaction-Col to Row'!E6="Yes"), "Yes", " ")</f>
        <v xml:space="preserve"> </v>
      </c>
      <c r="F6" s="1" t="str">
        <f>IF(AND('Limits satisfaction-Row to Col'!F6="Yes",'Limits satisfaction-Col to Row'!F6="Yes"), "Yes", " ")</f>
        <v xml:space="preserve"> </v>
      </c>
      <c r="G6" s="1" t="str">
        <f>IF(AND('Limits satisfaction-Row to Col'!G6="Yes",'Limits satisfaction-Col to Row'!G6="Yes"), "Yes", " ")</f>
        <v xml:space="preserve"> </v>
      </c>
      <c r="H6" s="1" t="str">
        <f>IF(AND('Limits satisfaction-Row to Col'!H6="Yes",'Limits satisfaction-Col to Row'!H6="Yes"), "Yes", " ")</f>
        <v xml:space="preserve"> </v>
      </c>
      <c r="I6" s="1" t="str">
        <f>IF(AND('Limits satisfaction-Row to Col'!I6="Yes",'Limits satisfaction-Col to Row'!I6="Yes"), "Yes", " ")</f>
        <v xml:space="preserve"> </v>
      </c>
      <c r="J6" s="1" t="str">
        <f>IF(AND('Limits satisfaction-Row to Col'!J6="Yes",'Limits satisfaction-Col to Row'!J6="Yes"), "Yes", " ")</f>
        <v xml:space="preserve"> </v>
      </c>
      <c r="K6" s="1" t="str">
        <f>IF(AND('Limits satisfaction-Row to Col'!K6="Yes",'Limits satisfaction-Col to Row'!K6="Yes"), "Yes", " ")</f>
        <v xml:space="preserve"> </v>
      </c>
      <c r="L6" s="1" t="str">
        <f>IF(AND('Limits satisfaction-Row to Col'!L6="Yes",'Limits satisfaction-Col to Row'!L6="Yes"), "Yes", " ")</f>
        <v xml:space="preserve"> </v>
      </c>
      <c r="M6" s="1" t="str">
        <f>IF(AND('Limits satisfaction-Row to Col'!M6="Yes",'Limits satisfaction-Col to Row'!M6="Yes"), "Yes", " ")</f>
        <v xml:space="preserve"> </v>
      </c>
      <c r="N6" s="1" t="str">
        <f>IF(AND('Limits satisfaction-Row to Col'!N6="Yes",'Limits satisfaction-Col to Row'!N6="Yes"), "Yes", " ")</f>
        <v xml:space="preserve"> </v>
      </c>
      <c r="O6" s="1" t="str">
        <f>IF(AND('Limits satisfaction-Row to Col'!O6="Yes",'Limits satisfaction-Col to Row'!O6="Yes"), "Yes", " ")</f>
        <v xml:space="preserve"> </v>
      </c>
      <c r="P6" s="1" t="str">
        <f>IF(AND('Limits satisfaction-Row to Col'!P6="Yes",'Limits satisfaction-Col to Row'!P6="Yes"), "Yes", " ")</f>
        <v xml:space="preserve"> </v>
      </c>
      <c r="Q6" s="1" t="str">
        <f>IF(AND('Limits satisfaction-Row to Col'!Q6="Yes",'Limits satisfaction-Col to Row'!Q6="Yes"), "Yes", " ")</f>
        <v xml:space="preserve"> </v>
      </c>
      <c r="R6" s="1" t="str">
        <f>IF(AND('Limits satisfaction-Row to Col'!R6="Yes",'Limits satisfaction-Col to Row'!R6="Yes"), "Yes", " ")</f>
        <v xml:space="preserve"> </v>
      </c>
      <c r="S6" s="1" t="str">
        <f>IF(AND('Limits satisfaction-Row to Col'!S6="Yes",'Limits satisfaction-Col to Row'!S6="Yes"), "Yes", " ")</f>
        <v xml:space="preserve"> </v>
      </c>
      <c r="T6" s="1" t="str">
        <f>IF(AND('Limits satisfaction-Row to Col'!T6="Yes",'Limits satisfaction-Col to Row'!T6="Yes"), "Yes", " ")</f>
        <v xml:space="preserve"> </v>
      </c>
      <c r="U6" s="1" t="str">
        <f>IF(AND('Limits satisfaction-Row to Col'!U6="Yes",'Limits satisfaction-Col to Row'!U6="Yes"), "Yes", " ")</f>
        <v xml:space="preserve"> </v>
      </c>
      <c r="V6" s="1" t="str">
        <f>IF(AND('Limits satisfaction-Row to Col'!V6="Yes",'Limits satisfaction-Col to Row'!V6="Yes"), "Yes", " ")</f>
        <v xml:space="preserve"> </v>
      </c>
      <c r="W6" s="1" t="str">
        <f>IF(AND('Limits satisfaction-Row to Col'!W6="Yes",'Limits satisfaction-Col to Row'!W6="Yes"), "Yes", " ")</f>
        <v xml:space="preserve"> </v>
      </c>
      <c r="X6" s="1" t="str">
        <f>IF(AND('Limits satisfaction-Row to Col'!X6="Yes",'Limits satisfaction-Col to Row'!X6="Yes"), "Yes", " ")</f>
        <v xml:space="preserve"> </v>
      </c>
      <c r="Y6" s="1" t="str">
        <f>IF(AND('Limits satisfaction-Row to Col'!Y6="Yes",'Limits satisfaction-Col to Row'!Y6="Yes"), "Yes", " ")</f>
        <v xml:space="preserve"> </v>
      </c>
      <c r="Z6" s="1" t="str">
        <f>IF(AND('Limits satisfaction-Row to Col'!Z6="Yes",'Limits satisfaction-Col to Row'!Z6="Yes"), "Yes", " ")</f>
        <v xml:space="preserve"> </v>
      </c>
      <c r="AA6" s="1" t="str">
        <f>IF(AND('Limits satisfaction-Row to Col'!AA6="Yes",'Limits satisfaction-Col to Row'!AA6="Yes"), "Yes", " ")</f>
        <v xml:space="preserve"> </v>
      </c>
      <c r="AB6" s="1" t="str">
        <f>IF(AND('Limits satisfaction-Row to Col'!AB6="Yes",'Limits satisfaction-Col to Row'!AB6="Yes"), "Yes", " ")</f>
        <v xml:space="preserve"> </v>
      </c>
      <c r="AC6" s="1" t="str">
        <f>IF(AND('Limits satisfaction-Row to Col'!AC6="Yes",'Limits satisfaction-Col to Row'!AC6="Yes"), "Yes", " ")</f>
        <v xml:space="preserve"> </v>
      </c>
      <c r="AD6" s="1" t="str">
        <f>IF(AND('Limits satisfaction-Row to Col'!AD6="Yes",'Limits satisfaction-Col to Row'!AD6="Yes"), "Yes", " ")</f>
        <v xml:space="preserve"> </v>
      </c>
      <c r="AE6" s="1" t="str">
        <f>IF(AND('Limits satisfaction-Row to Col'!AE6="Yes",'Limits satisfaction-Col to Row'!AE6="Yes"), "Yes", " ")</f>
        <v xml:space="preserve"> </v>
      </c>
      <c r="AF6" s="1" t="str">
        <f>IF(AND('Limits satisfaction-Row to Col'!AF6="Yes",'Limits satisfaction-Col to Row'!AF6="Yes"), "Yes", " ")</f>
        <v xml:space="preserve"> </v>
      </c>
      <c r="AG6" s="1" t="str">
        <f>IF(AND('Limits satisfaction-Row to Col'!AG6="Yes",'Limits satisfaction-Col to Row'!AG6="Yes"), "Yes", " ")</f>
        <v xml:space="preserve"> </v>
      </c>
      <c r="AH6" s="1" t="str">
        <f>IF(AND('Limits satisfaction-Row to Col'!AH6="Yes",'Limits satisfaction-Col to Row'!AH6="Yes"), "Yes", " ")</f>
        <v xml:space="preserve"> </v>
      </c>
      <c r="AI6" s="1" t="str">
        <f>IF(AND('Limits satisfaction-Row to Col'!AI6="Yes",'Limits satisfaction-Col to Row'!AI6="Yes"), "Yes", " ")</f>
        <v xml:space="preserve"> </v>
      </c>
      <c r="AJ6" s="1" t="str">
        <f>IF(AND('Limits satisfaction-Row to Col'!AJ6="Yes",'Limits satisfaction-Col to Row'!AJ6="Yes"), "Yes", " ")</f>
        <v xml:space="preserve"> </v>
      </c>
      <c r="AK6" s="1" t="str">
        <f>IF(AND('Limits satisfaction-Row to Col'!AK6="Yes",'Limits satisfaction-Col to Row'!AK6="Yes"), "Yes", " ")</f>
        <v xml:space="preserve"> </v>
      </c>
      <c r="AL6" s="1" t="str">
        <f>IF(AND('Limits satisfaction-Row to Col'!AL6="Yes",'Limits satisfaction-Col to Row'!AL6="Yes"), "Yes", " ")</f>
        <v xml:space="preserve"> </v>
      </c>
      <c r="AM6" s="1" t="str">
        <f>IF(AND('Limits satisfaction-Row to Col'!AM6="Yes",'Limits satisfaction-Col to Row'!AM6="Yes"), "Yes", " ")</f>
        <v xml:space="preserve"> </v>
      </c>
      <c r="AN6" s="1" t="str">
        <f>IF(AND('Limits satisfaction-Row to Col'!AN6="Yes",'Limits satisfaction-Col to Row'!AN6="Yes"), "Yes", " ")</f>
        <v xml:space="preserve"> </v>
      </c>
      <c r="AO6" s="1" t="str">
        <f>IF(AND('Limits satisfaction-Row to Col'!AO6="Yes",'Limits satisfaction-Col to Row'!AO6="Yes"), "Yes", " ")</f>
        <v xml:space="preserve"> </v>
      </c>
      <c r="AP6" s="1" t="str">
        <f>IF(AND('Limits satisfaction-Row to Col'!AP6="Yes",'Limits satisfaction-Col to Row'!AP6="Yes"), "Yes", " ")</f>
        <v xml:space="preserve"> </v>
      </c>
      <c r="AQ6" s="1" t="str">
        <f>IF(AND('Limits satisfaction-Row to Col'!AQ6="Yes",'Limits satisfaction-Col to Row'!AQ6="Yes"), "Yes", " ")</f>
        <v xml:space="preserve"> </v>
      </c>
      <c r="AR6" s="1" t="str">
        <f>IF(AND('Limits satisfaction-Row to Col'!AR6="Yes",'Limits satisfaction-Col to Row'!AR6="Yes"), "Yes", " ")</f>
        <v xml:space="preserve"> </v>
      </c>
      <c r="AS6" s="1" t="str">
        <f>IF(AND('Limits satisfaction-Row to Col'!AS6="Yes",'Limits satisfaction-Col to Row'!AS6="Yes"), "Yes", " ")</f>
        <v xml:space="preserve"> </v>
      </c>
      <c r="AT6" s="1" t="str">
        <f>IF(AND('Limits satisfaction-Row to Col'!AT6="Yes",'Limits satisfaction-Col to Row'!AT6="Yes"), "Yes", " ")</f>
        <v xml:space="preserve"> </v>
      </c>
      <c r="AU6" s="1" t="str">
        <f>IF(AND('Limits satisfaction-Row to Col'!AU6="Yes",'Limits satisfaction-Col to Row'!AU6="Yes"), "Yes", " ")</f>
        <v xml:space="preserve"> </v>
      </c>
      <c r="AV6" s="1" t="str">
        <f>IF(AND('Limits satisfaction-Row to Col'!AV6="Yes",'Limits satisfaction-Col to Row'!AV6="Yes"), "Yes", " ")</f>
        <v xml:space="preserve"> </v>
      </c>
      <c r="AW6" s="1" t="str">
        <f>IF(AND('Limits satisfaction-Row to Col'!AW6="Yes",'Limits satisfaction-Col to Row'!AW6="Yes"), "Yes", " ")</f>
        <v xml:space="preserve"> </v>
      </c>
      <c r="AX6" s="1" t="str">
        <f>IF(AND('Limits satisfaction-Row to Col'!AX6="Yes",'Limits satisfaction-Col to Row'!AX6="Yes"), "Yes", " ")</f>
        <v xml:space="preserve"> </v>
      </c>
      <c r="AY6" s="1" t="str">
        <f>IF(AND('Limits satisfaction-Row to Col'!AY6="Yes",'Limits satisfaction-Col to Row'!AY6="Yes"), "Yes", " ")</f>
        <v xml:space="preserve"> </v>
      </c>
      <c r="AZ6" s="1" t="str">
        <f>IF(AND('Limits satisfaction-Row to Col'!AZ6="Yes",'Limits satisfaction-Col to Row'!AZ6="Yes"), "Yes", " ")</f>
        <v xml:space="preserve"> </v>
      </c>
      <c r="BA6" s="1" t="str">
        <f>IF(AND('Limits satisfaction-Row to Col'!BA6="Yes",'Limits satisfaction-Col to Row'!BA6="Yes"), "Yes", " ")</f>
        <v xml:space="preserve"> </v>
      </c>
      <c r="BB6" s="1" t="str">
        <f>IF(AND('Limits satisfaction-Row to Col'!BB6="Yes",'Limits satisfaction-Col to Row'!BB6="Yes"), "Yes", " ")</f>
        <v xml:space="preserve"> </v>
      </c>
      <c r="BC6" s="1" t="str">
        <f>IF(AND('Limits satisfaction-Row to Col'!BC6="Yes",'Limits satisfaction-Col to Row'!BC6="Yes"), "Yes", " ")</f>
        <v xml:space="preserve"> </v>
      </c>
      <c r="BD6" s="1" t="str">
        <f>IF(AND('Limits satisfaction-Row to Col'!BD6="Yes",'Limits satisfaction-Col to Row'!BD6="Yes"), "Yes", " ")</f>
        <v xml:space="preserve"> </v>
      </c>
      <c r="BE6" s="1" t="str">
        <f>IF(AND('Limits satisfaction-Row to Col'!BE6="Yes",'Limits satisfaction-Col to Row'!BE6="Yes"), "Yes", " ")</f>
        <v xml:space="preserve"> </v>
      </c>
      <c r="BF6" s="1" t="str">
        <f>IF(AND('Limits satisfaction-Row to Col'!BF6="Yes",'Limits satisfaction-Col to Row'!BF6="Yes"), "Yes", " ")</f>
        <v xml:space="preserve"> </v>
      </c>
      <c r="BG6" s="1" t="str">
        <f>IF(AND('Limits satisfaction-Row to Col'!BG6="Yes",'Limits satisfaction-Col to Row'!BG6="Yes"), "Yes", " ")</f>
        <v xml:space="preserve"> </v>
      </c>
      <c r="BH6" s="1" t="str">
        <f>IF(AND('Limits satisfaction-Row to Col'!BH6="Yes",'Limits satisfaction-Col to Row'!BH6="Yes"), "Yes", " ")</f>
        <v xml:space="preserve"> </v>
      </c>
      <c r="BI6" s="1" t="str">
        <f>IF(AND('Limits satisfaction-Row to Col'!BI6="Yes",'Limits satisfaction-Col to Row'!BI6="Yes"), "Yes", " ")</f>
        <v xml:space="preserve"> </v>
      </c>
      <c r="BJ6" s="1" t="str">
        <f>IF(AND('Limits satisfaction-Row to Col'!BJ6="Yes",'Limits satisfaction-Col to Row'!BJ6="Yes"), "Yes", " ")</f>
        <v xml:space="preserve"> </v>
      </c>
      <c r="BK6" s="1" t="str">
        <f>IF(AND('Limits satisfaction-Row to Col'!BK6="Yes",'Limits satisfaction-Col to Row'!BK6="Yes"), "Yes", " ")</f>
        <v xml:space="preserve"> </v>
      </c>
      <c r="BL6" s="1" t="str">
        <f>IF(AND('Limits satisfaction-Row to Col'!BL6="Yes",'Limits satisfaction-Col to Row'!BL6="Yes"), "Yes", " ")</f>
        <v xml:space="preserve"> </v>
      </c>
      <c r="BM6" s="1" t="str">
        <f>IF(AND('Limits satisfaction-Row to Col'!BM6="Yes",'Limits satisfaction-Col to Row'!BM6="Yes"), "Yes", " ")</f>
        <v xml:space="preserve"> </v>
      </c>
      <c r="BN6" s="1" t="str">
        <f>IF(AND('Limits satisfaction-Row to Col'!BN6="Yes",'Limits satisfaction-Col to Row'!BN6="Yes"), "Yes", " ")</f>
        <v xml:space="preserve"> </v>
      </c>
      <c r="BO6" s="1" t="str">
        <f>IF(AND('Limits satisfaction-Row to Col'!BO6="Yes",'Limits satisfaction-Col to Row'!BO6="Yes"), "Yes", " ")</f>
        <v xml:space="preserve"> </v>
      </c>
      <c r="BP6" s="1" t="str">
        <f>IF(AND('Limits satisfaction-Row to Col'!BP6="Yes",'Limits satisfaction-Col to Row'!BP6="Yes"), "Yes", " ")</f>
        <v xml:space="preserve"> </v>
      </c>
      <c r="BQ6" s="1" t="str">
        <f>IF(AND('Limits satisfaction-Row to Col'!BQ6="Yes",'Limits satisfaction-Col to Row'!BQ6="Yes"), "Yes", " ")</f>
        <v xml:space="preserve"> </v>
      </c>
      <c r="BR6" s="1" t="str">
        <f>IF(AND('Limits satisfaction-Row to Col'!BR6="Yes",'Limits satisfaction-Col to Row'!BR6="Yes"), "Yes", " ")</f>
        <v xml:space="preserve"> </v>
      </c>
      <c r="BS6" s="1" t="str">
        <f>IF(AND('Limits satisfaction-Row to Col'!BS6="Yes",'Limits satisfaction-Col to Row'!BS6="Yes"), "Yes", " ")</f>
        <v xml:space="preserve"> </v>
      </c>
      <c r="BT6" s="1" t="str">
        <f>IF(AND('Limits satisfaction-Row to Col'!BT6="Yes",'Limits satisfaction-Col to Row'!BT6="Yes"), "Yes", " ")</f>
        <v xml:space="preserve"> </v>
      </c>
      <c r="BU6" s="1" t="str">
        <f>IF(AND('Limits satisfaction-Row to Col'!BU6="Yes",'Limits satisfaction-Col to Row'!BU6="Yes"), "Yes", " ")</f>
        <v xml:space="preserve"> </v>
      </c>
      <c r="BV6" s="1" t="str">
        <f>IF(AND('Limits satisfaction-Row to Col'!BV6="Yes",'Limits satisfaction-Col to Row'!BV6="Yes"), "Yes", " ")</f>
        <v xml:space="preserve"> </v>
      </c>
      <c r="BW6" s="1" t="str">
        <f>IF(AND('Limits satisfaction-Row to Col'!BW6="Yes",'Limits satisfaction-Col to Row'!BW6="Yes"), "Yes", " ")</f>
        <v xml:space="preserve"> </v>
      </c>
      <c r="BX6" s="1" t="str">
        <f>IF(AND('Limits satisfaction-Row to Col'!BX6="Yes",'Limits satisfaction-Col to Row'!BX6="Yes"), "Yes", " ")</f>
        <v xml:space="preserve"> </v>
      </c>
      <c r="BY6" s="1" t="str">
        <f>IF(AND('Limits satisfaction-Row to Col'!BY6="Yes",'Limits satisfaction-Col to Row'!BY6="Yes"), "Yes", " ")</f>
        <v xml:space="preserve"> </v>
      </c>
      <c r="BZ6" s="1" t="str">
        <f>IF(AND('Limits satisfaction-Row to Col'!BZ6="Yes",'Limits satisfaction-Col to Row'!BZ6="Yes"), "Yes", " ")</f>
        <v xml:space="preserve"> </v>
      </c>
      <c r="CA6" s="1" t="str">
        <f>IF(AND('Limits satisfaction-Row to Col'!CA6="Yes",'Limits satisfaction-Col to Row'!CA6="Yes"), "Yes", " ")</f>
        <v xml:space="preserve"> </v>
      </c>
      <c r="CB6" s="1" t="str">
        <f>IF(AND('Limits satisfaction-Row to Col'!CB6="Yes",'Limits satisfaction-Col to Row'!CB6="Yes"), "Yes", " ")</f>
        <v xml:space="preserve"> </v>
      </c>
      <c r="CC6" s="1" t="str">
        <f>IF(AND('Limits satisfaction-Row to Col'!CC6="Yes",'Limits satisfaction-Col to Row'!CC6="Yes"), "Yes", " ")</f>
        <v xml:space="preserve"> </v>
      </c>
      <c r="CD6" s="1" t="str">
        <f>IF(AND('Limits satisfaction-Row to Col'!CD6="Yes",'Limits satisfaction-Col to Row'!CD6="Yes"), "Yes", " ")</f>
        <v xml:space="preserve"> </v>
      </c>
      <c r="CE6" s="1" t="str">
        <f>IF(AND('Limits satisfaction-Row to Col'!CE6="Yes",'Limits satisfaction-Col to Row'!CE6="Yes"), "Yes", " ")</f>
        <v xml:space="preserve"> </v>
      </c>
      <c r="CF6" s="1" t="str">
        <f>IF(AND('Limits satisfaction-Row to Col'!CF6="Yes",'Limits satisfaction-Col to Row'!CF6="Yes"), "Yes", " ")</f>
        <v xml:space="preserve"> </v>
      </c>
      <c r="CG6" s="1" t="str">
        <f>IF(AND('Limits satisfaction-Row to Col'!CG6="Yes",'Limits satisfaction-Col to Row'!CG6="Yes"), "Yes", " ")</f>
        <v xml:space="preserve"> </v>
      </c>
      <c r="CH6" s="1" t="str">
        <f>IF(AND('Limits satisfaction-Row to Col'!CH6="Yes",'Limits satisfaction-Col to Row'!CH6="Yes"), "Yes", " ")</f>
        <v xml:space="preserve"> </v>
      </c>
      <c r="CI6" s="1" t="str">
        <f>IF(AND('Limits satisfaction-Row to Col'!CI6="Yes",'Limits satisfaction-Col to Row'!CI6="Yes"), "Yes", " ")</f>
        <v xml:space="preserve"> </v>
      </c>
      <c r="CJ6" s="1" t="str">
        <f>IF(AND('Limits satisfaction-Row to Col'!CJ6="Yes",'Limits satisfaction-Col to Row'!CJ6="Yes"), "Yes", " ")</f>
        <v xml:space="preserve"> </v>
      </c>
      <c r="CK6" s="1" t="str">
        <f>IF(AND('Limits satisfaction-Row to Col'!CK6="Yes",'Limits satisfaction-Col to Row'!CK6="Yes"), "Yes", " ")</f>
        <v xml:space="preserve"> </v>
      </c>
      <c r="CL6" s="1" t="str">
        <f>IF(AND('Limits satisfaction-Row to Col'!CL6="Yes",'Limits satisfaction-Col to Row'!CL6="Yes"), "Yes", " ")</f>
        <v xml:space="preserve"> </v>
      </c>
      <c r="CM6" s="1" t="str">
        <f>IF(AND('Limits satisfaction-Row to Col'!CM6="Yes",'Limits satisfaction-Col to Row'!CM6="Yes"), "Yes", " ")</f>
        <v xml:space="preserve"> </v>
      </c>
      <c r="CN6" s="1" t="str">
        <f>IF(AND('Limits satisfaction-Row to Col'!CN6="Yes",'Limits satisfaction-Col to Row'!CN6="Yes"), "Yes", " ")</f>
        <v xml:space="preserve"> </v>
      </c>
      <c r="CO6" s="1" t="str">
        <f>IF(AND('Limits satisfaction-Row to Col'!CO6="Yes",'Limits satisfaction-Col to Row'!CO6="Yes"), "Yes", " ")</f>
        <v xml:space="preserve"> </v>
      </c>
      <c r="CP6" s="1" t="str">
        <f>IF(AND('Limits satisfaction-Row to Col'!CP6="Yes",'Limits satisfaction-Col to Row'!CP6="Yes"), "Yes", " ")</f>
        <v xml:space="preserve"> </v>
      </c>
      <c r="CQ6" s="1" t="str">
        <f>IF(AND('Limits satisfaction-Row to Col'!CQ6="Yes",'Limits satisfaction-Col to Row'!CQ6="Yes"), "Yes", " ")</f>
        <v xml:space="preserve"> </v>
      </c>
      <c r="CR6" s="1" t="str">
        <f>IF(AND('Limits satisfaction-Row to Col'!CR6="Yes",'Limits satisfaction-Col to Row'!CR6="Yes"), "Yes", " ")</f>
        <v xml:space="preserve"> </v>
      </c>
      <c r="CS6" s="1" t="str">
        <f>IF(AND('Limits satisfaction-Row to Col'!CS6="Yes",'Limits satisfaction-Col to Row'!CS6="Yes"), "Yes", " ")</f>
        <v xml:space="preserve"> </v>
      </c>
      <c r="CT6" s="1" t="str">
        <f>IF(AND('Limits satisfaction-Row to Col'!CT6="Yes",'Limits satisfaction-Col to Row'!CT6="Yes"), "Yes", " ")</f>
        <v xml:space="preserve"> </v>
      </c>
      <c r="CU6" s="1" t="str">
        <f>IF(AND('Limits satisfaction-Row to Col'!CU6="Yes",'Limits satisfaction-Col to Row'!CU6="Yes"), "Yes", " ")</f>
        <v xml:space="preserve"> </v>
      </c>
      <c r="CV6" s="1" t="str">
        <f>IF(AND('Limits satisfaction-Row to Col'!CV6="Yes",'Limits satisfaction-Col to Row'!CV6="Yes"), "Yes", " ")</f>
        <v xml:space="preserve"> </v>
      </c>
      <c r="CW6" s="1" t="str">
        <f>IF(AND('Limits satisfaction-Row to Col'!CW6="Yes",'Limits satisfaction-Col to Row'!CW6="Yes"), "Yes", " ")</f>
        <v xml:space="preserve"> </v>
      </c>
      <c r="CX6" s="1" t="str">
        <f>IF(AND('Limits satisfaction-Row to Col'!CX6="Yes",'Limits satisfaction-Col to Row'!CX6="Yes"), "Yes", " ")</f>
        <v xml:space="preserve"> </v>
      </c>
      <c r="CY6" s="1" t="str">
        <f>IF(AND('Limits satisfaction-Row to Col'!CY6="Yes",'Limits satisfaction-Col to Row'!CY6="Yes"), "Yes", " ")</f>
        <v xml:space="preserve"> </v>
      </c>
      <c r="CZ6" s="1" t="str">
        <f>IF(AND('Limits satisfaction-Row to Col'!CZ6="Yes",'Limits satisfaction-Col to Row'!CZ6="Yes"), "Yes", " ")</f>
        <v xml:space="preserve"> </v>
      </c>
      <c r="DA6" s="1" t="str">
        <f>IF(AND('Limits satisfaction-Row to Col'!DA6="Yes",'Limits satisfaction-Col to Row'!DA6="Yes"), "Yes", " ")</f>
        <v xml:space="preserve"> </v>
      </c>
      <c r="DB6" s="1" t="str">
        <f>IF(AND('Limits satisfaction-Row to Col'!DB6="Yes",'Limits satisfaction-Col to Row'!DB6="Yes"), "Yes", " ")</f>
        <v xml:space="preserve"> </v>
      </c>
      <c r="DC6" s="1" t="str">
        <f>IF(AND('Limits satisfaction-Row to Col'!DC6="Yes",'Limits satisfaction-Col to Row'!DC6="Yes"), "Yes", " ")</f>
        <v xml:space="preserve"> </v>
      </c>
      <c r="DD6" s="1" t="str">
        <f>IF(AND('Limits satisfaction-Row to Col'!DD6="Yes",'Limits satisfaction-Col to Row'!DD6="Yes"), "Yes", " ")</f>
        <v xml:space="preserve"> </v>
      </c>
      <c r="DE6" s="1" t="str">
        <f>IF(AND('Limits satisfaction-Row to Col'!DE6="Yes",'Limits satisfaction-Col to Row'!DE6="Yes"), "Yes", " ")</f>
        <v xml:space="preserve"> </v>
      </c>
      <c r="DF6" s="1" t="str">
        <f>IF(AND('Limits satisfaction-Row to Col'!DF6="Yes",'Limits satisfaction-Col to Row'!DF6="Yes"), "Yes", " ")</f>
        <v xml:space="preserve"> </v>
      </c>
      <c r="DG6" s="1" t="str">
        <f>IF(AND('Limits satisfaction-Row to Col'!DG6="Yes",'Limits satisfaction-Col to Row'!DG6="Yes"), "Yes", " ")</f>
        <v xml:space="preserve"> </v>
      </c>
      <c r="DH6" s="1" t="str">
        <f>IF(AND('Limits satisfaction-Row to Col'!DH6="Yes",'Limits satisfaction-Col to Row'!DH6="Yes"), "Yes", " ")</f>
        <v xml:space="preserve"> </v>
      </c>
      <c r="DI6" s="1" t="str">
        <f>IF(AND('Limits satisfaction-Row to Col'!DI6="Yes",'Limits satisfaction-Col to Row'!DI6="Yes"), "Yes", " ")</f>
        <v xml:space="preserve"> </v>
      </c>
      <c r="DJ6" s="1" t="str">
        <f>IF(AND('Limits satisfaction-Row to Col'!DJ6="Yes",'Limits satisfaction-Col to Row'!DJ6="Yes"), "Yes", " ")</f>
        <v xml:space="preserve"> </v>
      </c>
      <c r="DK6" s="1" t="str">
        <f>IF(AND('Limits satisfaction-Row to Col'!DK6="Yes",'Limits satisfaction-Col to Row'!DK6="Yes"), "Yes", " ")</f>
        <v xml:space="preserve"> </v>
      </c>
      <c r="DL6" s="1" t="str">
        <f>IF(AND('Limits satisfaction-Row to Col'!DL6="Yes",'Limits satisfaction-Col to Row'!DL6="Yes"), "Yes", " ")</f>
        <v xml:space="preserve"> </v>
      </c>
      <c r="DM6" s="1" t="str">
        <f>IF(AND('Limits satisfaction-Row to Col'!DM6="Yes",'Limits satisfaction-Col to Row'!DM6="Yes"), "Yes", " ")</f>
        <v xml:space="preserve"> </v>
      </c>
      <c r="DN6" s="1" t="str">
        <f>IF(AND('Limits satisfaction-Row to Col'!DN6="Yes",'Limits satisfaction-Col to Row'!DN6="Yes"), "Yes", " ")</f>
        <v xml:space="preserve"> </v>
      </c>
      <c r="DO6" s="1" t="str">
        <f>IF(AND('Limits satisfaction-Row to Col'!DO6="Yes",'Limits satisfaction-Col to Row'!DO6="Yes"), "Yes", " ")</f>
        <v xml:space="preserve"> </v>
      </c>
      <c r="DP6" s="1" t="str">
        <f>IF(AND('Limits satisfaction-Row to Col'!DP6="Yes",'Limits satisfaction-Col to Row'!DP6="Yes"), "Yes", " ")</f>
        <v xml:space="preserve"> </v>
      </c>
      <c r="DQ6" s="1" t="str">
        <f>IF(AND('Limits satisfaction-Row to Col'!DQ6="Yes",'Limits satisfaction-Col to Row'!DQ6="Yes"), "Yes", " ")</f>
        <v xml:space="preserve"> </v>
      </c>
      <c r="DR6" s="1" t="str">
        <f>IF(AND('Limits satisfaction-Row to Col'!DR6="Yes",'Limits satisfaction-Col to Row'!DR6="Yes"), "Yes", " ")</f>
        <v xml:space="preserve"> </v>
      </c>
      <c r="DS6" s="1" t="str">
        <f>IF(AND('Limits satisfaction-Row to Col'!DS6="Yes",'Limits satisfaction-Col to Row'!DS6="Yes"), "Yes", " ")</f>
        <v xml:space="preserve"> </v>
      </c>
      <c r="DT6" s="1" t="str">
        <f>IF(AND('Limits satisfaction-Row to Col'!DT6="Yes",'Limits satisfaction-Col to Row'!DT6="Yes"), "Yes", " ")</f>
        <v xml:space="preserve"> </v>
      </c>
      <c r="DU6" s="1" t="str">
        <f>IF(AND('Limits satisfaction-Row to Col'!DU6="Yes",'Limits satisfaction-Col to Row'!DU6="Yes"), "Yes", " ")</f>
        <v xml:space="preserve"> </v>
      </c>
      <c r="DV6" s="1" t="str">
        <f>IF(AND('Limits satisfaction-Row to Col'!DV6="Yes",'Limits satisfaction-Col to Row'!DV6="Yes"), "Yes", " ")</f>
        <v xml:space="preserve"> </v>
      </c>
      <c r="DW6" s="1" t="str">
        <f>IF(AND('Limits satisfaction-Row to Col'!DW6="Yes",'Limits satisfaction-Col to Row'!DW6="Yes"), "Yes", " ")</f>
        <v xml:space="preserve"> </v>
      </c>
      <c r="DX6" s="1" t="str">
        <f>IF(AND('Limits satisfaction-Row to Col'!DX6="Yes",'Limits satisfaction-Col to Row'!DX6="Yes"), "Yes", " ")</f>
        <v xml:space="preserve"> </v>
      </c>
      <c r="DY6" s="1" t="str">
        <f>IF(AND('Limits satisfaction-Row to Col'!DY6="Yes",'Limits satisfaction-Col to Row'!DY6="Yes"), "Yes", " ")</f>
        <v xml:space="preserve"> </v>
      </c>
      <c r="DZ6" s="1" t="str">
        <f>IF(AND('Limits satisfaction-Row to Col'!DZ6="Yes",'Limits satisfaction-Col to Row'!DZ6="Yes"), "Yes", " ")</f>
        <v xml:space="preserve"> </v>
      </c>
      <c r="EA6" s="1" t="str">
        <f>IF(AND('Limits satisfaction-Row to Col'!EA6="Yes",'Limits satisfaction-Col to Row'!EA6="Yes"), "Yes", " ")</f>
        <v xml:space="preserve"> </v>
      </c>
      <c r="EB6" s="1" t="str">
        <f>IF(AND('Limits satisfaction-Row to Col'!EB6="Yes",'Limits satisfaction-Col to Row'!EB6="Yes"), "Yes", " ")</f>
        <v xml:space="preserve"> </v>
      </c>
      <c r="EC6" s="1" t="str">
        <f>IF(AND('Limits satisfaction-Row to Col'!EC6="Yes",'Limits satisfaction-Col to Row'!EC6="Yes"), "Yes", " ")</f>
        <v xml:space="preserve"> </v>
      </c>
      <c r="ED6" s="1" t="str">
        <f>IF(AND('Limits satisfaction-Row to Col'!ED6="Yes",'Limits satisfaction-Col to Row'!ED6="Yes"), "Yes", " ")</f>
        <v xml:space="preserve"> </v>
      </c>
      <c r="EE6" s="1" t="str">
        <f>IF(AND('Limits satisfaction-Row to Col'!EE6="Yes",'Limits satisfaction-Col to Row'!EE6="Yes"), "Yes", " ")</f>
        <v xml:space="preserve"> </v>
      </c>
      <c r="EF6" s="1" t="str">
        <f>IF(AND('Limits satisfaction-Row to Col'!EF6="Yes",'Limits satisfaction-Col to Row'!EF6="Yes"), "Yes", " ")</f>
        <v>Yes</v>
      </c>
      <c r="EG6" s="1">
        <f t="shared" si="0"/>
        <v>1</v>
      </c>
    </row>
    <row r="7" spans="1:137" x14ac:dyDescent="0.25">
      <c r="A7" s="1">
        <v>12</v>
      </c>
      <c r="B7" s="1" t="str">
        <f>IF(AND('Limits satisfaction-Row to Col'!B7="Yes",'Limits satisfaction-Col to Row'!B7="Yes"), "Yes", " ")</f>
        <v xml:space="preserve"> </v>
      </c>
      <c r="C7" s="1" t="str">
        <f>IF(AND('Limits satisfaction-Row to Col'!C7="Yes",'Limits satisfaction-Col to Row'!C7="Yes"), "Yes", " ")</f>
        <v xml:space="preserve"> </v>
      </c>
      <c r="D7" s="1" t="str">
        <f>IF(AND('Limits satisfaction-Row to Col'!D7="Yes",'Limits satisfaction-Col to Row'!D7="Yes"), "Yes", " ")</f>
        <v xml:space="preserve"> </v>
      </c>
      <c r="E7" s="1" t="str">
        <f>IF(AND('Limits satisfaction-Row to Col'!E7="Yes",'Limits satisfaction-Col to Row'!E7="Yes"), "Yes", " ")</f>
        <v xml:space="preserve"> </v>
      </c>
      <c r="F7" s="1" t="str">
        <f>IF(AND('Limits satisfaction-Row to Col'!F7="Yes",'Limits satisfaction-Col to Row'!F7="Yes"), "Yes", " ")</f>
        <v xml:space="preserve"> </v>
      </c>
      <c r="G7" s="1" t="str">
        <f>IF(AND('Limits satisfaction-Row to Col'!G7="Yes",'Limits satisfaction-Col to Row'!G7="Yes"), "Yes", " ")</f>
        <v xml:space="preserve"> </v>
      </c>
      <c r="H7" s="1" t="str">
        <f>IF(AND('Limits satisfaction-Row to Col'!H7="Yes",'Limits satisfaction-Col to Row'!H7="Yes"), "Yes", " ")</f>
        <v xml:space="preserve"> </v>
      </c>
      <c r="I7" s="1" t="str">
        <f>IF(AND('Limits satisfaction-Row to Col'!I7="Yes",'Limits satisfaction-Col to Row'!I7="Yes"), "Yes", " ")</f>
        <v xml:space="preserve"> </v>
      </c>
      <c r="J7" s="1" t="str">
        <f>IF(AND('Limits satisfaction-Row to Col'!J7="Yes",'Limits satisfaction-Col to Row'!J7="Yes"), "Yes", " ")</f>
        <v xml:space="preserve"> </v>
      </c>
      <c r="K7" s="1" t="str">
        <f>IF(AND('Limits satisfaction-Row to Col'!K7="Yes",'Limits satisfaction-Col to Row'!K7="Yes"), "Yes", " ")</f>
        <v xml:space="preserve"> </v>
      </c>
      <c r="L7" s="1" t="str">
        <f>IF(AND('Limits satisfaction-Row to Col'!L7="Yes",'Limits satisfaction-Col to Row'!L7="Yes"), "Yes", " ")</f>
        <v xml:space="preserve"> </v>
      </c>
      <c r="M7" s="1" t="str">
        <f>IF(AND('Limits satisfaction-Row to Col'!M7="Yes",'Limits satisfaction-Col to Row'!M7="Yes"), "Yes", " ")</f>
        <v xml:space="preserve"> </v>
      </c>
      <c r="N7" s="1" t="str">
        <f>IF(AND('Limits satisfaction-Row to Col'!N7="Yes",'Limits satisfaction-Col to Row'!N7="Yes"), "Yes", " ")</f>
        <v xml:space="preserve"> </v>
      </c>
      <c r="O7" s="1" t="str">
        <f>IF(AND('Limits satisfaction-Row to Col'!O7="Yes",'Limits satisfaction-Col to Row'!O7="Yes"), "Yes", " ")</f>
        <v xml:space="preserve"> </v>
      </c>
      <c r="P7" s="1" t="str">
        <f>IF(AND('Limits satisfaction-Row to Col'!P7="Yes",'Limits satisfaction-Col to Row'!P7="Yes"), "Yes", " ")</f>
        <v xml:space="preserve"> </v>
      </c>
      <c r="Q7" s="1" t="str">
        <f>IF(AND('Limits satisfaction-Row to Col'!Q7="Yes",'Limits satisfaction-Col to Row'!Q7="Yes"), "Yes", " ")</f>
        <v xml:space="preserve"> </v>
      </c>
      <c r="R7" s="1" t="str">
        <f>IF(AND('Limits satisfaction-Row to Col'!R7="Yes",'Limits satisfaction-Col to Row'!R7="Yes"), "Yes", " ")</f>
        <v xml:space="preserve"> </v>
      </c>
      <c r="S7" s="1" t="str">
        <f>IF(AND('Limits satisfaction-Row to Col'!S7="Yes",'Limits satisfaction-Col to Row'!S7="Yes"), "Yes", " ")</f>
        <v xml:space="preserve"> </v>
      </c>
      <c r="T7" s="1" t="str">
        <f>IF(AND('Limits satisfaction-Row to Col'!T7="Yes",'Limits satisfaction-Col to Row'!T7="Yes"), "Yes", " ")</f>
        <v xml:space="preserve"> </v>
      </c>
      <c r="U7" s="1" t="str">
        <f>IF(AND('Limits satisfaction-Row to Col'!U7="Yes",'Limits satisfaction-Col to Row'!U7="Yes"), "Yes", " ")</f>
        <v xml:space="preserve"> </v>
      </c>
      <c r="V7" s="1" t="str">
        <f>IF(AND('Limits satisfaction-Row to Col'!V7="Yes",'Limits satisfaction-Col to Row'!V7="Yes"), "Yes", " ")</f>
        <v xml:space="preserve"> </v>
      </c>
      <c r="W7" s="1" t="str">
        <f>IF(AND('Limits satisfaction-Row to Col'!W7="Yes",'Limits satisfaction-Col to Row'!W7="Yes"), "Yes", " ")</f>
        <v xml:space="preserve"> </v>
      </c>
      <c r="X7" s="1" t="str">
        <f>IF(AND('Limits satisfaction-Row to Col'!X7="Yes",'Limits satisfaction-Col to Row'!X7="Yes"), "Yes", " ")</f>
        <v xml:space="preserve"> </v>
      </c>
      <c r="Y7" s="1" t="str">
        <f>IF(AND('Limits satisfaction-Row to Col'!Y7="Yes",'Limits satisfaction-Col to Row'!Y7="Yes"), "Yes", " ")</f>
        <v xml:space="preserve"> </v>
      </c>
      <c r="Z7" s="1" t="str">
        <f>IF(AND('Limits satisfaction-Row to Col'!Z7="Yes",'Limits satisfaction-Col to Row'!Z7="Yes"), "Yes", " ")</f>
        <v xml:space="preserve"> </v>
      </c>
      <c r="AA7" s="1" t="str">
        <f>IF(AND('Limits satisfaction-Row to Col'!AA7="Yes",'Limits satisfaction-Col to Row'!AA7="Yes"), "Yes", " ")</f>
        <v xml:space="preserve"> </v>
      </c>
      <c r="AB7" s="1" t="str">
        <f>IF(AND('Limits satisfaction-Row to Col'!AB7="Yes",'Limits satisfaction-Col to Row'!AB7="Yes"), "Yes", " ")</f>
        <v xml:space="preserve"> </v>
      </c>
      <c r="AC7" s="1" t="str">
        <f>IF(AND('Limits satisfaction-Row to Col'!AC7="Yes",'Limits satisfaction-Col to Row'!AC7="Yes"), "Yes", " ")</f>
        <v xml:space="preserve"> </v>
      </c>
      <c r="AD7" s="1" t="str">
        <f>IF(AND('Limits satisfaction-Row to Col'!AD7="Yes",'Limits satisfaction-Col to Row'!AD7="Yes"), "Yes", " ")</f>
        <v xml:space="preserve"> </v>
      </c>
      <c r="AE7" s="1" t="str">
        <f>IF(AND('Limits satisfaction-Row to Col'!AE7="Yes",'Limits satisfaction-Col to Row'!AE7="Yes"), "Yes", " ")</f>
        <v xml:space="preserve"> </v>
      </c>
      <c r="AF7" s="1" t="str">
        <f>IF(AND('Limits satisfaction-Row to Col'!AF7="Yes",'Limits satisfaction-Col to Row'!AF7="Yes"), "Yes", " ")</f>
        <v xml:space="preserve"> </v>
      </c>
      <c r="AG7" s="1" t="str">
        <f>IF(AND('Limits satisfaction-Row to Col'!AG7="Yes",'Limits satisfaction-Col to Row'!AG7="Yes"), "Yes", " ")</f>
        <v xml:space="preserve"> </v>
      </c>
      <c r="AH7" s="1" t="str">
        <f>IF(AND('Limits satisfaction-Row to Col'!AH7="Yes",'Limits satisfaction-Col to Row'!AH7="Yes"), "Yes", " ")</f>
        <v xml:space="preserve"> </v>
      </c>
      <c r="AI7" s="1" t="str">
        <f>IF(AND('Limits satisfaction-Row to Col'!AI7="Yes",'Limits satisfaction-Col to Row'!AI7="Yes"), "Yes", " ")</f>
        <v xml:space="preserve"> </v>
      </c>
      <c r="AJ7" s="1" t="str">
        <f>IF(AND('Limits satisfaction-Row to Col'!AJ7="Yes",'Limits satisfaction-Col to Row'!AJ7="Yes"), "Yes", " ")</f>
        <v xml:space="preserve"> </v>
      </c>
      <c r="AK7" s="1" t="str">
        <f>IF(AND('Limits satisfaction-Row to Col'!AK7="Yes",'Limits satisfaction-Col to Row'!AK7="Yes"), "Yes", " ")</f>
        <v xml:space="preserve"> </v>
      </c>
      <c r="AL7" s="1" t="str">
        <f>IF(AND('Limits satisfaction-Row to Col'!AL7="Yes",'Limits satisfaction-Col to Row'!AL7="Yes"), "Yes", " ")</f>
        <v xml:space="preserve"> </v>
      </c>
      <c r="AM7" s="1" t="str">
        <f>IF(AND('Limits satisfaction-Row to Col'!AM7="Yes",'Limits satisfaction-Col to Row'!AM7="Yes"), "Yes", " ")</f>
        <v xml:space="preserve"> </v>
      </c>
      <c r="AN7" s="1" t="str">
        <f>IF(AND('Limits satisfaction-Row to Col'!AN7="Yes",'Limits satisfaction-Col to Row'!AN7="Yes"), "Yes", " ")</f>
        <v xml:space="preserve"> </v>
      </c>
      <c r="AO7" s="1" t="str">
        <f>IF(AND('Limits satisfaction-Row to Col'!AO7="Yes",'Limits satisfaction-Col to Row'!AO7="Yes"), "Yes", " ")</f>
        <v xml:space="preserve"> </v>
      </c>
      <c r="AP7" s="1" t="str">
        <f>IF(AND('Limits satisfaction-Row to Col'!AP7="Yes",'Limits satisfaction-Col to Row'!AP7="Yes"), "Yes", " ")</f>
        <v xml:space="preserve"> </v>
      </c>
      <c r="AQ7" s="1" t="str">
        <f>IF(AND('Limits satisfaction-Row to Col'!AQ7="Yes",'Limits satisfaction-Col to Row'!AQ7="Yes"), "Yes", " ")</f>
        <v xml:space="preserve"> </v>
      </c>
      <c r="AR7" s="1" t="str">
        <f>IF(AND('Limits satisfaction-Row to Col'!AR7="Yes",'Limits satisfaction-Col to Row'!AR7="Yes"), "Yes", " ")</f>
        <v xml:space="preserve"> </v>
      </c>
      <c r="AS7" s="1" t="str">
        <f>IF(AND('Limits satisfaction-Row to Col'!AS7="Yes",'Limits satisfaction-Col to Row'!AS7="Yes"), "Yes", " ")</f>
        <v xml:space="preserve"> </v>
      </c>
      <c r="AT7" s="1" t="str">
        <f>IF(AND('Limits satisfaction-Row to Col'!AT7="Yes",'Limits satisfaction-Col to Row'!AT7="Yes"), "Yes", " ")</f>
        <v xml:space="preserve"> </v>
      </c>
      <c r="AU7" s="1" t="str">
        <f>IF(AND('Limits satisfaction-Row to Col'!AU7="Yes",'Limits satisfaction-Col to Row'!AU7="Yes"), "Yes", " ")</f>
        <v xml:space="preserve"> </v>
      </c>
      <c r="AV7" s="1" t="str">
        <f>IF(AND('Limits satisfaction-Row to Col'!AV7="Yes",'Limits satisfaction-Col to Row'!AV7="Yes"), "Yes", " ")</f>
        <v xml:space="preserve"> </v>
      </c>
      <c r="AW7" s="1" t="str">
        <f>IF(AND('Limits satisfaction-Row to Col'!AW7="Yes",'Limits satisfaction-Col to Row'!AW7="Yes"), "Yes", " ")</f>
        <v xml:space="preserve"> </v>
      </c>
      <c r="AX7" s="1" t="str">
        <f>IF(AND('Limits satisfaction-Row to Col'!AX7="Yes",'Limits satisfaction-Col to Row'!AX7="Yes"), "Yes", " ")</f>
        <v xml:space="preserve"> </v>
      </c>
      <c r="AY7" s="1" t="str">
        <f>IF(AND('Limits satisfaction-Row to Col'!AY7="Yes",'Limits satisfaction-Col to Row'!AY7="Yes"), "Yes", " ")</f>
        <v xml:space="preserve"> </v>
      </c>
      <c r="AZ7" s="1" t="str">
        <f>IF(AND('Limits satisfaction-Row to Col'!AZ7="Yes",'Limits satisfaction-Col to Row'!AZ7="Yes"), "Yes", " ")</f>
        <v xml:space="preserve"> </v>
      </c>
      <c r="BA7" s="1" t="str">
        <f>IF(AND('Limits satisfaction-Row to Col'!BA7="Yes",'Limits satisfaction-Col to Row'!BA7="Yes"), "Yes", " ")</f>
        <v xml:space="preserve"> </v>
      </c>
      <c r="BB7" s="1" t="str">
        <f>IF(AND('Limits satisfaction-Row to Col'!BB7="Yes",'Limits satisfaction-Col to Row'!BB7="Yes"), "Yes", " ")</f>
        <v xml:space="preserve"> </v>
      </c>
      <c r="BC7" s="1" t="str">
        <f>IF(AND('Limits satisfaction-Row to Col'!BC7="Yes",'Limits satisfaction-Col to Row'!BC7="Yes"), "Yes", " ")</f>
        <v xml:space="preserve"> </v>
      </c>
      <c r="BD7" s="1" t="str">
        <f>IF(AND('Limits satisfaction-Row to Col'!BD7="Yes",'Limits satisfaction-Col to Row'!BD7="Yes"), "Yes", " ")</f>
        <v xml:space="preserve"> </v>
      </c>
      <c r="BE7" s="1" t="str">
        <f>IF(AND('Limits satisfaction-Row to Col'!BE7="Yes",'Limits satisfaction-Col to Row'!BE7="Yes"), "Yes", " ")</f>
        <v xml:space="preserve"> </v>
      </c>
      <c r="BF7" s="1" t="str">
        <f>IF(AND('Limits satisfaction-Row to Col'!BF7="Yes",'Limits satisfaction-Col to Row'!BF7="Yes"), "Yes", " ")</f>
        <v xml:space="preserve"> </v>
      </c>
      <c r="BG7" s="1" t="str">
        <f>IF(AND('Limits satisfaction-Row to Col'!BG7="Yes",'Limits satisfaction-Col to Row'!BG7="Yes"), "Yes", " ")</f>
        <v xml:space="preserve"> </v>
      </c>
      <c r="BH7" s="1" t="str">
        <f>IF(AND('Limits satisfaction-Row to Col'!BH7="Yes",'Limits satisfaction-Col to Row'!BH7="Yes"), "Yes", " ")</f>
        <v xml:space="preserve"> </v>
      </c>
      <c r="BI7" s="1" t="str">
        <f>IF(AND('Limits satisfaction-Row to Col'!BI7="Yes",'Limits satisfaction-Col to Row'!BI7="Yes"), "Yes", " ")</f>
        <v xml:space="preserve"> </v>
      </c>
      <c r="BJ7" s="1" t="str">
        <f>IF(AND('Limits satisfaction-Row to Col'!BJ7="Yes",'Limits satisfaction-Col to Row'!BJ7="Yes"), "Yes", " ")</f>
        <v xml:space="preserve"> </v>
      </c>
      <c r="BK7" s="1" t="str">
        <f>IF(AND('Limits satisfaction-Row to Col'!BK7="Yes",'Limits satisfaction-Col to Row'!BK7="Yes"), "Yes", " ")</f>
        <v xml:space="preserve"> </v>
      </c>
      <c r="BL7" s="1" t="str">
        <f>IF(AND('Limits satisfaction-Row to Col'!BL7="Yes",'Limits satisfaction-Col to Row'!BL7="Yes"), "Yes", " ")</f>
        <v xml:space="preserve"> </v>
      </c>
      <c r="BM7" s="1" t="str">
        <f>IF(AND('Limits satisfaction-Row to Col'!BM7="Yes",'Limits satisfaction-Col to Row'!BM7="Yes"), "Yes", " ")</f>
        <v xml:space="preserve"> </v>
      </c>
      <c r="BN7" s="1" t="str">
        <f>IF(AND('Limits satisfaction-Row to Col'!BN7="Yes",'Limits satisfaction-Col to Row'!BN7="Yes"), "Yes", " ")</f>
        <v xml:space="preserve"> </v>
      </c>
      <c r="BO7" s="1" t="str">
        <f>IF(AND('Limits satisfaction-Row to Col'!BO7="Yes",'Limits satisfaction-Col to Row'!BO7="Yes"), "Yes", " ")</f>
        <v xml:space="preserve"> </v>
      </c>
      <c r="BP7" s="1" t="str">
        <f>IF(AND('Limits satisfaction-Row to Col'!BP7="Yes",'Limits satisfaction-Col to Row'!BP7="Yes"), "Yes", " ")</f>
        <v xml:space="preserve"> </v>
      </c>
      <c r="BQ7" s="1" t="str">
        <f>IF(AND('Limits satisfaction-Row to Col'!BQ7="Yes",'Limits satisfaction-Col to Row'!BQ7="Yes"), "Yes", " ")</f>
        <v xml:space="preserve"> </v>
      </c>
      <c r="BR7" s="1" t="str">
        <f>IF(AND('Limits satisfaction-Row to Col'!BR7="Yes",'Limits satisfaction-Col to Row'!BR7="Yes"), "Yes", " ")</f>
        <v xml:space="preserve"> </v>
      </c>
      <c r="BS7" s="1" t="str">
        <f>IF(AND('Limits satisfaction-Row to Col'!BS7="Yes",'Limits satisfaction-Col to Row'!BS7="Yes"), "Yes", " ")</f>
        <v xml:space="preserve"> </v>
      </c>
      <c r="BT7" s="1" t="str">
        <f>IF(AND('Limits satisfaction-Row to Col'!BT7="Yes",'Limits satisfaction-Col to Row'!BT7="Yes"), "Yes", " ")</f>
        <v xml:space="preserve"> </v>
      </c>
      <c r="BU7" s="1" t="str">
        <f>IF(AND('Limits satisfaction-Row to Col'!BU7="Yes",'Limits satisfaction-Col to Row'!BU7="Yes"), "Yes", " ")</f>
        <v xml:space="preserve"> </v>
      </c>
      <c r="BV7" s="1" t="str">
        <f>IF(AND('Limits satisfaction-Row to Col'!BV7="Yes",'Limits satisfaction-Col to Row'!BV7="Yes"), "Yes", " ")</f>
        <v xml:space="preserve"> </v>
      </c>
      <c r="BW7" s="1" t="str">
        <f>IF(AND('Limits satisfaction-Row to Col'!BW7="Yes",'Limits satisfaction-Col to Row'!BW7="Yes"), "Yes", " ")</f>
        <v xml:space="preserve"> </v>
      </c>
      <c r="BX7" s="1" t="str">
        <f>IF(AND('Limits satisfaction-Row to Col'!BX7="Yes",'Limits satisfaction-Col to Row'!BX7="Yes"), "Yes", " ")</f>
        <v xml:space="preserve"> </v>
      </c>
      <c r="BY7" s="1" t="str">
        <f>IF(AND('Limits satisfaction-Row to Col'!BY7="Yes",'Limits satisfaction-Col to Row'!BY7="Yes"), "Yes", " ")</f>
        <v xml:space="preserve"> </v>
      </c>
      <c r="BZ7" s="1" t="str">
        <f>IF(AND('Limits satisfaction-Row to Col'!BZ7="Yes",'Limits satisfaction-Col to Row'!BZ7="Yes"), "Yes", " ")</f>
        <v xml:space="preserve"> </v>
      </c>
      <c r="CA7" s="1" t="str">
        <f>IF(AND('Limits satisfaction-Row to Col'!CA7="Yes",'Limits satisfaction-Col to Row'!CA7="Yes"), "Yes", " ")</f>
        <v xml:space="preserve"> </v>
      </c>
      <c r="CB7" s="1" t="str">
        <f>IF(AND('Limits satisfaction-Row to Col'!CB7="Yes",'Limits satisfaction-Col to Row'!CB7="Yes"), "Yes", " ")</f>
        <v xml:space="preserve"> </v>
      </c>
      <c r="CC7" s="1" t="str">
        <f>IF(AND('Limits satisfaction-Row to Col'!CC7="Yes",'Limits satisfaction-Col to Row'!CC7="Yes"), "Yes", " ")</f>
        <v xml:space="preserve"> </v>
      </c>
      <c r="CD7" s="1" t="str">
        <f>IF(AND('Limits satisfaction-Row to Col'!CD7="Yes",'Limits satisfaction-Col to Row'!CD7="Yes"), "Yes", " ")</f>
        <v xml:space="preserve"> </v>
      </c>
      <c r="CE7" s="1" t="str">
        <f>IF(AND('Limits satisfaction-Row to Col'!CE7="Yes",'Limits satisfaction-Col to Row'!CE7="Yes"), "Yes", " ")</f>
        <v xml:space="preserve"> </v>
      </c>
      <c r="CF7" s="1" t="str">
        <f>IF(AND('Limits satisfaction-Row to Col'!CF7="Yes",'Limits satisfaction-Col to Row'!CF7="Yes"), "Yes", " ")</f>
        <v xml:space="preserve"> </v>
      </c>
      <c r="CG7" s="1" t="str">
        <f>IF(AND('Limits satisfaction-Row to Col'!CG7="Yes",'Limits satisfaction-Col to Row'!CG7="Yes"), "Yes", " ")</f>
        <v xml:space="preserve"> </v>
      </c>
      <c r="CH7" s="1" t="str">
        <f>IF(AND('Limits satisfaction-Row to Col'!CH7="Yes",'Limits satisfaction-Col to Row'!CH7="Yes"), "Yes", " ")</f>
        <v xml:space="preserve"> </v>
      </c>
      <c r="CI7" s="1" t="str">
        <f>IF(AND('Limits satisfaction-Row to Col'!CI7="Yes",'Limits satisfaction-Col to Row'!CI7="Yes"), "Yes", " ")</f>
        <v xml:space="preserve"> </v>
      </c>
      <c r="CJ7" s="1" t="str">
        <f>IF(AND('Limits satisfaction-Row to Col'!CJ7="Yes",'Limits satisfaction-Col to Row'!CJ7="Yes"), "Yes", " ")</f>
        <v xml:space="preserve"> </v>
      </c>
      <c r="CK7" s="1" t="str">
        <f>IF(AND('Limits satisfaction-Row to Col'!CK7="Yes",'Limits satisfaction-Col to Row'!CK7="Yes"), "Yes", " ")</f>
        <v xml:space="preserve"> </v>
      </c>
      <c r="CL7" s="1" t="str">
        <f>IF(AND('Limits satisfaction-Row to Col'!CL7="Yes",'Limits satisfaction-Col to Row'!CL7="Yes"), "Yes", " ")</f>
        <v xml:space="preserve"> </v>
      </c>
      <c r="CM7" s="1" t="str">
        <f>IF(AND('Limits satisfaction-Row to Col'!CM7="Yes",'Limits satisfaction-Col to Row'!CM7="Yes"), "Yes", " ")</f>
        <v xml:space="preserve"> </v>
      </c>
      <c r="CN7" s="1" t="str">
        <f>IF(AND('Limits satisfaction-Row to Col'!CN7="Yes",'Limits satisfaction-Col to Row'!CN7="Yes"), "Yes", " ")</f>
        <v xml:space="preserve"> </v>
      </c>
      <c r="CO7" s="1" t="str">
        <f>IF(AND('Limits satisfaction-Row to Col'!CO7="Yes",'Limits satisfaction-Col to Row'!CO7="Yes"), "Yes", " ")</f>
        <v xml:space="preserve"> </v>
      </c>
      <c r="CP7" s="1" t="str">
        <f>IF(AND('Limits satisfaction-Row to Col'!CP7="Yes",'Limits satisfaction-Col to Row'!CP7="Yes"), "Yes", " ")</f>
        <v xml:space="preserve"> </v>
      </c>
      <c r="CQ7" s="1" t="str">
        <f>IF(AND('Limits satisfaction-Row to Col'!CQ7="Yes",'Limits satisfaction-Col to Row'!CQ7="Yes"), "Yes", " ")</f>
        <v xml:space="preserve"> </v>
      </c>
      <c r="CR7" s="1" t="str">
        <f>IF(AND('Limits satisfaction-Row to Col'!CR7="Yes",'Limits satisfaction-Col to Row'!CR7="Yes"), "Yes", " ")</f>
        <v xml:space="preserve"> </v>
      </c>
      <c r="CS7" s="1" t="str">
        <f>IF(AND('Limits satisfaction-Row to Col'!CS7="Yes",'Limits satisfaction-Col to Row'!CS7="Yes"), "Yes", " ")</f>
        <v xml:space="preserve"> </v>
      </c>
      <c r="CT7" s="1" t="str">
        <f>IF(AND('Limits satisfaction-Row to Col'!CT7="Yes",'Limits satisfaction-Col to Row'!CT7="Yes"), "Yes", " ")</f>
        <v xml:space="preserve"> </v>
      </c>
      <c r="CU7" s="1" t="str">
        <f>IF(AND('Limits satisfaction-Row to Col'!CU7="Yes",'Limits satisfaction-Col to Row'!CU7="Yes"), "Yes", " ")</f>
        <v xml:space="preserve"> </v>
      </c>
      <c r="CV7" s="1" t="str">
        <f>IF(AND('Limits satisfaction-Row to Col'!CV7="Yes",'Limits satisfaction-Col to Row'!CV7="Yes"), "Yes", " ")</f>
        <v xml:space="preserve"> </v>
      </c>
      <c r="CW7" s="1" t="str">
        <f>IF(AND('Limits satisfaction-Row to Col'!CW7="Yes",'Limits satisfaction-Col to Row'!CW7="Yes"), "Yes", " ")</f>
        <v xml:space="preserve"> </v>
      </c>
      <c r="CX7" s="1" t="str">
        <f>IF(AND('Limits satisfaction-Row to Col'!CX7="Yes",'Limits satisfaction-Col to Row'!CX7="Yes"), "Yes", " ")</f>
        <v xml:space="preserve"> </v>
      </c>
      <c r="CY7" s="1" t="str">
        <f>IF(AND('Limits satisfaction-Row to Col'!CY7="Yes",'Limits satisfaction-Col to Row'!CY7="Yes"), "Yes", " ")</f>
        <v xml:space="preserve"> </v>
      </c>
      <c r="CZ7" s="1" t="str">
        <f>IF(AND('Limits satisfaction-Row to Col'!CZ7="Yes",'Limits satisfaction-Col to Row'!CZ7="Yes"), "Yes", " ")</f>
        <v xml:space="preserve"> </v>
      </c>
      <c r="DA7" s="1" t="str">
        <f>IF(AND('Limits satisfaction-Row to Col'!DA7="Yes",'Limits satisfaction-Col to Row'!DA7="Yes"), "Yes", " ")</f>
        <v xml:space="preserve"> </v>
      </c>
      <c r="DB7" s="1" t="str">
        <f>IF(AND('Limits satisfaction-Row to Col'!DB7="Yes",'Limits satisfaction-Col to Row'!DB7="Yes"), "Yes", " ")</f>
        <v xml:space="preserve"> </v>
      </c>
      <c r="DC7" s="1" t="str">
        <f>IF(AND('Limits satisfaction-Row to Col'!DC7="Yes",'Limits satisfaction-Col to Row'!DC7="Yes"), "Yes", " ")</f>
        <v xml:space="preserve"> </v>
      </c>
      <c r="DD7" s="1" t="str">
        <f>IF(AND('Limits satisfaction-Row to Col'!DD7="Yes",'Limits satisfaction-Col to Row'!DD7="Yes"), "Yes", " ")</f>
        <v xml:space="preserve"> </v>
      </c>
      <c r="DE7" s="1" t="str">
        <f>IF(AND('Limits satisfaction-Row to Col'!DE7="Yes",'Limits satisfaction-Col to Row'!DE7="Yes"), "Yes", " ")</f>
        <v xml:space="preserve"> </v>
      </c>
      <c r="DF7" s="1" t="str">
        <f>IF(AND('Limits satisfaction-Row to Col'!DF7="Yes",'Limits satisfaction-Col to Row'!DF7="Yes"), "Yes", " ")</f>
        <v xml:space="preserve"> </v>
      </c>
      <c r="DG7" s="1" t="str">
        <f>IF(AND('Limits satisfaction-Row to Col'!DG7="Yes",'Limits satisfaction-Col to Row'!DG7="Yes"), "Yes", " ")</f>
        <v xml:space="preserve"> </v>
      </c>
      <c r="DH7" s="1" t="str">
        <f>IF(AND('Limits satisfaction-Row to Col'!DH7="Yes",'Limits satisfaction-Col to Row'!DH7="Yes"), "Yes", " ")</f>
        <v xml:space="preserve"> </v>
      </c>
      <c r="DI7" s="1" t="str">
        <f>IF(AND('Limits satisfaction-Row to Col'!DI7="Yes",'Limits satisfaction-Col to Row'!DI7="Yes"), "Yes", " ")</f>
        <v xml:space="preserve"> </v>
      </c>
      <c r="DJ7" s="1" t="str">
        <f>IF(AND('Limits satisfaction-Row to Col'!DJ7="Yes",'Limits satisfaction-Col to Row'!DJ7="Yes"), "Yes", " ")</f>
        <v xml:space="preserve"> </v>
      </c>
      <c r="DK7" s="1" t="str">
        <f>IF(AND('Limits satisfaction-Row to Col'!DK7="Yes",'Limits satisfaction-Col to Row'!DK7="Yes"), "Yes", " ")</f>
        <v xml:space="preserve"> </v>
      </c>
      <c r="DL7" s="1" t="str">
        <f>IF(AND('Limits satisfaction-Row to Col'!DL7="Yes",'Limits satisfaction-Col to Row'!DL7="Yes"), "Yes", " ")</f>
        <v xml:space="preserve"> </v>
      </c>
      <c r="DM7" s="1" t="str">
        <f>IF(AND('Limits satisfaction-Row to Col'!DM7="Yes",'Limits satisfaction-Col to Row'!DM7="Yes"), "Yes", " ")</f>
        <v xml:space="preserve"> </v>
      </c>
      <c r="DN7" s="1" t="str">
        <f>IF(AND('Limits satisfaction-Row to Col'!DN7="Yes",'Limits satisfaction-Col to Row'!DN7="Yes"), "Yes", " ")</f>
        <v xml:space="preserve"> </v>
      </c>
      <c r="DO7" s="1" t="str">
        <f>IF(AND('Limits satisfaction-Row to Col'!DO7="Yes",'Limits satisfaction-Col to Row'!DO7="Yes"), "Yes", " ")</f>
        <v xml:space="preserve"> </v>
      </c>
      <c r="DP7" s="1" t="str">
        <f>IF(AND('Limits satisfaction-Row to Col'!DP7="Yes",'Limits satisfaction-Col to Row'!DP7="Yes"), "Yes", " ")</f>
        <v xml:space="preserve"> </v>
      </c>
      <c r="DQ7" s="1" t="str">
        <f>IF(AND('Limits satisfaction-Row to Col'!DQ7="Yes",'Limits satisfaction-Col to Row'!DQ7="Yes"), "Yes", " ")</f>
        <v xml:space="preserve"> </v>
      </c>
      <c r="DR7" s="1" t="str">
        <f>IF(AND('Limits satisfaction-Row to Col'!DR7="Yes",'Limits satisfaction-Col to Row'!DR7="Yes"), "Yes", " ")</f>
        <v xml:space="preserve"> </v>
      </c>
      <c r="DS7" s="1" t="str">
        <f>IF(AND('Limits satisfaction-Row to Col'!DS7="Yes",'Limits satisfaction-Col to Row'!DS7="Yes"), "Yes", " ")</f>
        <v xml:space="preserve"> </v>
      </c>
      <c r="DT7" s="1" t="str">
        <f>IF(AND('Limits satisfaction-Row to Col'!DT7="Yes",'Limits satisfaction-Col to Row'!DT7="Yes"), "Yes", " ")</f>
        <v>Yes</v>
      </c>
      <c r="DU7" s="1" t="str">
        <f>IF(AND('Limits satisfaction-Row to Col'!DU7="Yes",'Limits satisfaction-Col to Row'!DU7="Yes"), "Yes", " ")</f>
        <v xml:space="preserve"> </v>
      </c>
      <c r="DV7" s="1" t="str">
        <f>IF(AND('Limits satisfaction-Row to Col'!DV7="Yes",'Limits satisfaction-Col to Row'!DV7="Yes"), "Yes", " ")</f>
        <v xml:space="preserve"> </v>
      </c>
      <c r="DW7" s="1" t="str">
        <f>IF(AND('Limits satisfaction-Row to Col'!DW7="Yes",'Limits satisfaction-Col to Row'!DW7="Yes"), "Yes", " ")</f>
        <v xml:space="preserve"> </v>
      </c>
      <c r="DX7" s="1" t="str">
        <f>IF(AND('Limits satisfaction-Row to Col'!DX7="Yes",'Limits satisfaction-Col to Row'!DX7="Yes"), "Yes", " ")</f>
        <v xml:space="preserve"> </v>
      </c>
      <c r="DY7" s="1" t="str">
        <f>IF(AND('Limits satisfaction-Row to Col'!DY7="Yes",'Limits satisfaction-Col to Row'!DY7="Yes"), "Yes", " ")</f>
        <v xml:space="preserve"> </v>
      </c>
      <c r="DZ7" s="1" t="str">
        <f>IF(AND('Limits satisfaction-Row to Col'!DZ7="Yes",'Limits satisfaction-Col to Row'!DZ7="Yes"), "Yes", " ")</f>
        <v xml:space="preserve"> </v>
      </c>
      <c r="EA7" s="1" t="str">
        <f>IF(AND('Limits satisfaction-Row to Col'!EA7="Yes",'Limits satisfaction-Col to Row'!EA7="Yes"), "Yes", " ")</f>
        <v>Yes</v>
      </c>
      <c r="EB7" s="1" t="str">
        <f>IF(AND('Limits satisfaction-Row to Col'!EB7="Yes",'Limits satisfaction-Col to Row'!EB7="Yes"), "Yes", " ")</f>
        <v xml:space="preserve"> </v>
      </c>
      <c r="EC7" s="1" t="str">
        <f>IF(AND('Limits satisfaction-Row to Col'!EC7="Yes",'Limits satisfaction-Col to Row'!EC7="Yes"), "Yes", " ")</f>
        <v xml:space="preserve"> </v>
      </c>
      <c r="ED7" s="1" t="str">
        <f>IF(AND('Limits satisfaction-Row to Col'!ED7="Yes",'Limits satisfaction-Col to Row'!ED7="Yes"), "Yes", " ")</f>
        <v xml:space="preserve"> </v>
      </c>
      <c r="EE7" s="1" t="str">
        <f>IF(AND('Limits satisfaction-Row to Col'!EE7="Yes",'Limits satisfaction-Col to Row'!EE7="Yes"), "Yes", " ")</f>
        <v xml:space="preserve"> </v>
      </c>
      <c r="EF7" s="1" t="str">
        <f>IF(AND('Limits satisfaction-Row to Col'!EF7="Yes",'Limits satisfaction-Col to Row'!EF7="Yes"), "Yes", " ")</f>
        <v>Yes</v>
      </c>
      <c r="EG7" s="1">
        <f t="shared" si="0"/>
        <v>3</v>
      </c>
    </row>
    <row r="8" spans="1:137" x14ac:dyDescent="0.25">
      <c r="A8" s="1">
        <v>13</v>
      </c>
      <c r="B8" s="1" t="str">
        <f>IF(AND('Limits satisfaction-Row to Col'!B8="Yes",'Limits satisfaction-Col to Row'!B8="Yes"), "Yes", " ")</f>
        <v xml:space="preserve"> </v>
      </c>
      <c r="C8" s="1" t="str">
        <f>IF(AND('Limits satisfaction-Row to Col'!C8="Yes",'Limits satisfaction-Col to Row'!C8="Yes"), "Yes", " ")</f>
        <v xml:space="preserve"> </v>
      </c>
      <c r="D8" s="1" t="str">
        <f>IF(AND('Limits satisfaction-Row to Col'!D8="Yes",'Limits satisfaction-Col to Row'!D8="Yes"), "Yes", " ")</f>
        <v xml:space="preserve"> </v>
      </c>
      <c r="E8" s="1" t="str">
        <f>IF(AND('Limits satisfaction-Row to Col'!E8="Yes",'Limits satisfaction-Col to Row'!E8="Yes"), "Yes", " ")</f>
        <v xml:space="preserve"> </v>
      </c>
      <c r="F8" s="1" t="str">
        <f>IF(AND('Limits satisfaction-Row to Col'!F8="Yes",'Limits satisfaction-Col to Row'!F8="Yes"), "Yes", " ")</f>
        <v xml:space="preserve"> </v>
      </c>
      <c r="G8" s="1" t="str">
        <f>IF(AND('Limits satisfaction-Row to Col'!G8="Yes",'Limits satisfaction-Col to Row'!G8="Yes"), "Yes", " ")</f>
        <v xml:space="preserve"> </v>
      </c>
      <c r="H8" s="1" t="str">
        <f>IF(AND('Limits satisfaction-Row to Col'!H8="Yes",'Limits satisfaction-Col to Row'!H8="Yes"), "Yes", " ")</f>
        <v xml:space="preserve"> </v>
      </c>
      <c r="I8" s="1" t="str">
        <f>IF(AND('Limits satisfaction-Row to Col'!I8="Yes",'Limits satisfaction-Col to Row'!I8="Yes"), "Yes", " ")</f>
        <v xml:space="preserve"> </v>
      </c>
      <c r="J8" s="1" t="str">
        <f>IF(AND('Limits satisfaction-Row to Col'!J8="Yes",'Limits satisfaction-Col to Row'!J8="Yes"), "Yes", " ")</f>
        <v xml:space="preserve"> </v>
      </c>
      <c r="K8" s="1" t="str">
        <f>IF(AND('Limits satisfaction-Row to Col'!K8="Yes",'Limits satisfaction-Col to Row'!K8="Yes"), "Yes", " ")</f>
        <v xml:space="preserve"> </v>
      </c>
      <c r="L8" s="1" t="str">
        <f>IF(AND('Limits satisfaction-Row to Col'!L8="Yes",'Limits satisfaction-Col to Row'!L8="Yes"), "Yes", " ")</f>
        <v xml:space="preserve"> </v>
      </c>
      <c r="M8" s="1" t="str">
        <f>IF(AND('Limits satisfaction-Row to Col'!M8="Yes",'Limits satisfaction-Col to Row'!M8="Yes"), "Yes", " ")</f>
        <v xml:space="preserve"> </v>
      </c>
      <c r="N8" s="1" t="str">
        <f>IF(AND('Limits satisfaction-Row to Col'!N8="Yes",'Limits satisfaction-Col to Row'!N8="Yes"), "Yes", " ")</f>
        <v xml:space="preserve"> </v>
      </c>
      <c r="O8" s="1" t="str">
        <f>IF(AND('Limits satisfaction-Row to Col'!O8="Yes",'Limits satisfaction-Col to Row'!O8="Yes"), "Yes", " ")</f>
        <v xml:space="preserve"> </v>
      </c>
      <c r="P8" s="1" t="str">
        <f>IF(AND('Limits satisfaction-Row to Col'!P8="Yes",'Limits satisfaction-Col to Row'!P8="Yes"), "Yes", " ")</f>
        <v xml:space="preserve"> </v>
      </c>
      <c r="Q8" s="1" t="str">
        <f>IF(AND('Limits satisfaction-Row to Col'!Q8="Yes",'Limits satisfaction-Col to Row'!Q8="Yes"), "Yes", " ")</f>
        <v xml:space="preserve"> </v>
      </c>
      <c r="R8" s="1" t="str">
        <f>IF(AND('Limits satisfaction-Row to Col'!R8="Yes",'Limits satisfaction-Col to Row'!R8="Yes"), "Yes", " ")</f>
        <v xml:space="preserve"> </v>
      </c>
      <c r="S8" s="1" t="str">
        <f>IF(AND('Limits satisfaction-Row to Col'!S8="Yes",'Limits satisfaction-Col to Row'!S8="Yes"), "Yes", " ")</f>
        <v xml:space="preserve"> </v>
      </c>
      <c r="T8" s="1" t="str">
        <f>IF(AND('Limits satisfaction-Row to Col'!T8="Yes",'Limits satisfaction-Col to Row'!T8="Yes"), "Yes", " ")</f>
        <v xml:space="preserve"> </v>
      </c>
      <c r="U8" s="1" t="str">
        <f>IF(AND('Limits satisfaction-Row to Col'!U8="Yes",'Limits satisfaction-Col to Row'!U8="Yes"), "Yes", " ")</f>
        <v xml:space="preserve"> </v>
      </c>
      <c r="V8" s="1" t="str">
        <f>IF(AND('Limits satisfaction-Row to Col'!V8="Yes",'Limits satisfaction-Col to Row'!V8="Yes"), "Yes", " ")</f>
        <v xml:space="preserve"> </v>
      </c>
      <c r="W8" s="1" t="str">
        <f>IF(AND('Limits satisfaction-Row to Col'!W8="Yes",'Limits satisfaction-Col to Row'!W8="Yes"), "Yes", " ")</f>
        <v xml:space="preserve"> </v>
      </c>
      <c r="X8" s="1" t="str">
        <f>IF(AND('Limits satisfaction-Row to Col'!X8="Yes",'Limits satisfaction-Col to Row'!X8="Yes"), "Yes", " ")</f>
        <v xml:space="preserve"> </v>
      </c>
      <c r="Y8" s="1" t="str">
        <f>IF(AND('Limits satisfaction-Row to Col'!Y8="Yes",'Limits satisfaction-Col to Row'!Y8="Yes"), "Yes", " ")</f>
        <v xml:space="preserve"> </v>
      </c>
      <c r="Z8" s="1" t="str">
        <f>IF(AND('Limits satisfaction-Row to Col'!Z8="Yes",'Limits satisfaction-Col to Row'!Z8="Yes"), "Yes", " ")</f>
        <v xml:space="preserve"> </v>
      </c>
      <c r="AA8" s="1" t="str">
        <f>IF(AND('Limits satisfaction-Row to Col'!AA8="Yes",'Limits satisfaction-Col to Row'!AA8="Yes"), "Yes", " ")</f>
        <v xml:space="preserve"> </v>
      </c>
      <c r="AB8" s="1" t="str">
        <f>IF(AND('Limits satisfaction-Row to Col'!AB8="Yes",'Limits satisfaction-Col to Row'!AB8="Yes"), "Yes", " ")</f>
        <v xml:space="preserve"> </v>
      </c>
      <c r="AC8" s="1" t="str">
        <f>IF(AND('Limits satisfaction-Row to Col'!AC8="Yes",'Limits satisfaction-Col to Row'!AC8="Yes"), "Yes", " ")</f>
        <v xml:space="preserve"> </v>
      </c>
      <c r="AD8" s="1" t="str">
        <f>IF(AND('Limits satisfaction-Row to Col'!AD8="Yes",'Limits satisfaction-Col to Row'!AD8="Yes"), "Yes", " ")</f>
        <v xml:space="preserve"> </v>
      </c>
      <c r="AE8" s="1" t="str">
        <f>IF(AND('Limits satisfaction-Row to Col'!AE8="Yes",'Limits satisfaction-Col to Row'!AE8="Yes"), "Yes", " ")</f>
        <v xml:space="preserve"> </v>
      </c>
      <c r="AF8" s="1" t="str">
        <f>IF(AND('Limits satisfaction-Row to Col'!AF8="Yes",'Limits satisfaction-Col to Row'!AF8="Yes"), "Yes", " ")</f>
        <v xml:space="preserve"> </v>
      </c>
      <c r="AG8" s="1" t="str">
        <f>IF(AND('Limits satisfaction-Row to Col'!AG8="Yes",'Limits satisfaction-Col to Row'!AG8="Yes"), "Yes", " ")</f>
        <v xml:space="preserve"> </v>
      </c>
      <c r="AH8" s="1" t="str">
        <f>IF(AND('Limits satisfaction-Row to Col'!AH8="Yes",'Limits satisfaction-Col to Row'!AH8="Yes"), "Yes", " ")</f>
        <v xml:space="preserve"> </v>
      </c>
      <c r="AI8" s="1" t="str">
        <f>IF(AND('Limits satisfaction-Row to Col'!AI8="Yes",'Limits satisfaction-Col to Row'!AI8="Yes"), "Yes", " ")</f>
        <v xml:space="preserve"> </v>
      </c>
      <c r="AJ8" s="1" t="str">
        <f>IF(AND('Limits satisfaction-Row to Col'!AJ8="Yes",'Limits satisfaction-Col to Row'!AJ8="Yes"), "Yes", " ")</f>
        <v xml:space="preserve"> </v>
      </c>
      <c r="AK8" s="1" t="str">
        <f>IF(AND('Limits satisfaction-Row to Col'!AK8="Yes",'Limits satisfaction-Col to Row'!AK8="Yes"), "Yes", " ")</f>
        <v xml:space="preserve"> </v>
      </c>
      <c r="AL8" s="1" t="str">
        <f>IF(AND('Limits satisfaction-Row to Col'!AL8="Yes",'Limits satisfaction-Col to Row'!AL8="Yes"), "Yes", " ")</f>
        <v xml:space="preserve"> </v>
      </c>
      <c r="AM8" s="1" t="str">
        <f>IF(AND('Limits satisfaction-Row to Col'!AM8="Yes",'Limits satisfaction-Col to Row'!AM8="Yes"), "Yes", " ")</f>
        <v xml:space="preserve"> </v>
      </c>
      <c r="AN8" s="1" t="str">
        <f>IF(AND('Limits satisfaction-Row to Col'!AN8="Yes",'Limits satisfaction-Col to Row'!AN8="Yes"), "Yes", " ")</f>
        <v xml:space="preserve"> </v>
      </c>
      <c r="AO8" s="1" t="str">
        <f>IF(AND('Limits satisfaction-Row to Col'!AO8="Yes",'Limits satisfaction-Col to Row'!AO8="Yes"), "Yes", " ")</f>
        <v xml:space="preserve"> </v>
      </c>
      <c r="AP8" s="1" t="str">
        <f>IF(AND('Limits satisfaction-Row to Col'!AP8="Yes",'Limits satisfaction-Col to Row'!AP8="Yes"), "Yes", " ")</f>
        <v xml:space="preserve"> </v>
      </c>
      <c r="AQ8" s="1" t="str">
        <f>IF(AND('Limits satisfaction-Row to Col'!AQ8="Yes",'Limits satisfaction-Col to Row'!AQ8="Yes"), "Yes", " ")</f>
        <v xml:space="preserve"> </v>
      </c>
      <c r="AR8" s="1" t="str">
        <f>IF(AND('Limits satisfaction-Row to Col'!AR8="Yes",'Limits satisfaction-Col to Row'!AR8="Yes"), "Yes", " ")</f>
        <v xml:space="preserve"> </v>
      </c>
      <c r="AS8" s="1" t="str">
        <f>IF(AND('Limits satisfaction-Row to Col'!AS8="Yes",'Limits satisfaction-Col to Row'!AS8="Yes"), "Yes", " ")</f>
        <v xml:space="preserve"> </v>
      </c>
      <c r="AT8" s="1" t="str">
        <f>IF(AND('Limits satisfaction-Row to Col'!AT8="Yes",'Limits satisfaction-Col to Row'!AT8="Yes"), "Yes", " ")</f>
        <v xml:space="preserve"> </v>
      </c>
      <c r="AU8" s="1" t="str">
        <f>IF(AND('Limits satisfaction-Row to Col'!AU8="Yes",'Limits satisfaction-Col to Row'!AU8="Yes"), "Yes", " ")</f>
        <v xml:space="preserve"> </v>
      </c>
      <c r="AV8" s="1" t="str">
        <f>IF(AND('Limits satisfaction-Row to Col'!AV8="Yes",'Limits satisfaction-Col to Row'!AV8="Yes"), "Yes", " ")</f>
        <v xml:space="preserve"> </v>
      </c>
      <c r="AW8" s="1" t="str">
        <f>IF(AND('Limits satisfaction-Row to Col'!AW8="Yes",'Limits satisfaction-Col to Row'!AW8="Yes"), "Yes", " ")</f>
        <v xml:space="preserve"> </v>
      </c>
      <c r="AX8" s="1" t="str">
        <f>IF(AND('Limits satisfaction-Row to Col'!AX8="Yes",'Limits satisfaction-Col to Row'!AX8="Yes"), "Yes", " ")</f>
        <v xml:space="preserve"> </v>
      </c>
      <c r="AY8" s="1" t="str">
        <f>IF(AND('Limits satisfaction-Row to Col'!AY8="Yes",'Limits satisfaction-Col to Row'!AY8="Yes"), "Yes", " ")</f>
        <v xml:space="preserve"> </v>
      </c>
      <c r="AZ8" s="1" t="str">
        <f>IF(AND('Limits satisfaction-Row to Col'!AZ8="Yes",'Limits satisfaction-Col to Row'!AZ8="Yes"), "Yes", " ")</f>
        <v xml:space="preserve"> </v>
      </c>
      <c r="BA8" s="1" t="str">
        <f>IF(AND('Limits satisfaction-Row to Col'!BA8="Yes",'Limits satisfaction-Col to Row'!BA8="Yes"), "Yes", " ")</f>
        <v xml:space="preserve"> </v>
      </c>
      <c r="BB8" s="1" t="str">
        <f>IF(AND('Limits satisfaction-Row to Col'!BB8="Yes",'Limits satisfaction-Col to Row'!BB8="Yes"), "Yes", " ")</f>
        <v xml:space="preserve"> </v>
      </c>
      <c r="BC8" s="1" t="str">
        <f>IF(AND('Limits satisfaction-Row to Col'!BC8="Yes",'Limits satisfaction-Col to Row'!BC8="Yes"), "Yes", " ")</f>
        <v xml:space="preserve"> </v>
      </c>
      <c r="BD8" s="1" t="str">
        <f>IF(AND('Limits satisfaction-Row to Col'!BD8="Yes",'Limits satisfaction-Col to Row'!BD8="Yes"), "Yes", " ")</f>
        <v xml:space="preserve"> </v>
      </c>
      <c r="BE8" s="1" t="str">
        <f>IF(AND('Limits satisfaction-Row to Col'!BE8="Yes",'Limits satisfaction-Col to Row'!BE8="Yes"), "Yes", " ")</f>
        <v xml:space="preserve"> </v>
      </c>
      <c r="BF8" s="1" t="str">
        <f>IF(AND('Limits satisfaction-Row to Col'!BF8="Yes",'Limits satisfaction-Col to Row'!BF8="Yes"), "Yes", " ")</f>
        <v xml:space="preserve"> </v>
      </c>
      <c r="BG8" s="1" t="str">
        <f>IF(AND('Limits satisfaction-Row to Col'!BG8="Yes",'Limits satisfaction-Col to Row'!BG8="Yes"), "Yes", " ")</f>
        <v xml:space="preserve"> </v>
      </c>
      <c r="BH8" s="1" t="str">
        <f>IF(AND('Limits satisfaction-Row to Col'!BH8="Yes",'Limits satisfaction-Col to Row'!BH8="Yes"), "Yes", " ")</f>
        <v xml:space="preserve"> </v>
      </c>
      <c r="BI8" s="1" t="str">
        <f>IF(AND('Limits satisfaction-Row to Col'!BI8="Yes",'Limits satisfaction-Col to Row'!BI8="Yes"), "Yes", " ")</f>
        <v xml:space="preserve"> </v>
      </c>
      <c r="BJ8" s="1" t="str">
        <f>IF(AND('Limits satisfaction-Row to Col'!BJ8="Yes",'Limits satisfaction-Col to Row'!BJ8="Yes"), "Yes", " ")</f>
        <v xml:space="preserve"> </v>
      </c>
      <c r="BK8" s="1" t="str">
        <f>IF(AND('Limits satisfaction-Row to Col'!BK8="Yes",'Limits satisfaction-Col to Row'!BK8="Yes"), "Yes", " ")</f>
        <v xml:space="preserve"> </v>
      </c>
      <c r="BL8" s="1" t="str">
        <f>IF(AND('Limits satisfaction-Row to Col'!BL8="Yes",'Limits satisfaction-Col to Row'!BL8="Yes"), "Yes", " ")</f>
        <v xml:space="preserve"> </v>
      </c>
      <c r="BM8" s="1" t="str">
        <f>IF(AND('Limits satisfaction-Row to Col'!BM8="Yes",'Limits satisfaction-Col to Row'!BM8="Yes"), "Yes", " ")</f>
        <v xml:space="preserve"> </v>
      </c>
      <c r="BN8" s="1" t="str">
        <f>IF(AND('Limits satisfaction-Row to Col'!BN8="Yes",'Limits satisfaction-Col to Row'!BN8="Yes"), "Yes", " ")</f>
        <v xml:space="preserve"> </v>
      </c>
      <c r="BO8" s="1" t="str">
        <f>IF(AND('Limits satisfaction-Row to Col'!BO8="Yes",'Limits satisfaction-Col to Row'!BO8="Yes"), "Yes", " ")</f>
        <v xml:space="preserve"> </v>
      </c>
      <c r="BP8" s="1" t="str">
        <f>IF(AND('Limits satisfaction-Row to Col'!BP8="Yes",'Limits satisfaction-Col to Row'!BP8="Yes"), "Yes", " ")</f>
        <v xml:space="preserve"> </v>
      </c>
      <c r="BQ8" s="1" t="str">
        <f>IF(AND('Limits satisfaction-Row to Col'!BQ8="Yes",'Limits satisfaction-Col to Row'!BQ8="Yes"), "Yes", " ")</f>
        <v xml:space="preserve"> </v>
      </c>
      <c r="BR8" s="1" t="str">
        <f>IF(AND('Limits satisfaction-Row to Col'!BR8="Yes",'Limits satisfaction-Col to Row'!BR8="Yes"), "Yes", " ")</f>
        <v xml:space="preserve"> </v>
      </c>
      <c r="BS8" s="1" t="str">
        <f>IF(AND('Limits satisfaction-Row to Col'!BS8="Yes",'Limits satisfaction-Col to Row'!BS8="Yes"), "Yes", " ")</f>
        <v xml:space="preserve"> </v>
      </c>
      <c r="BT8" s="1" t="str">
        <f>IF(AND('Limits satisfaction-Row to Col'!BT8="Yes",'Limits satisfaction-Col to Row'!BT8="Yes"), "Yes", " ")</f>
        <v xml:space="preserve"> </v>
      </c>
      <c r="BU8" s="1" t="str">
        <f>IF(AND('Limits satisfaction-Row to Col'!BU8="Yes",'Limits satisfaction-Col to Row'!BU8="Yes"), "Yes", " ")</f>
        <v xml:space="preserve"> </v>
      </c>
      <c r="BV8" s="1" t="str">
        <f>IF(AND('Limits satisfaction-Row to Col'!BV8="Yes",'Limits satisfaction-Col to Row'!BV8="Yes"), "Yes", " ")</f>
        <v xml:space="preserve"> </v>
      </c>
      <c r="BW8" s="1" t="str">
        <f>IF(AND('Limits satisfaction-Row to Col'!BW8="Yes",'Limits satisfaction-Col to Row'!BW8="Yes"), "Yes", " ")</f>
        <v xml:space="preserve"> </v>
      </c>
      <c r="BX8" s="1" t="str">
        <f>IF(AND('Limits satisfaction-Row to Col'!BX8="Yes",'Limits satisfaction-Col to Row'!BX8="Yes"), "Yes", " ")</f>
        <v xml:space="preserve"> </v>
      </c>
      <c r="BY8" s="1" t="str">
        <f>IF(AND('Limits satisfaction-Row to Col'!BY8="Yes",'Limits satisfaction-Col to Row'!BY8="Yes"), "Yes", " ")</f>
        <v xml:space="preserve"> </v>
      </c>
      <c r="BZ8" s="1" t="str">
        <f>IF(AND('Limits satisfaction-Row to Col'!BZ8="Yes",'Limits satisfaction-Col to Row'!BZ8="Yes"), "Yes", " ")</f>
        <v xml:space="preserve"> </v>
      </c>
      <c r="CA8" s="1" t="str">
        <f>IF(AND('Limits satisfaction-Row to Col'!CA8="Yes",'Limits satisfaction-Col to Row'!CA8="Yes"), "Yes", " ")</f>
        <v xml:space="preserve"> </v>
      </c>
      <c r="CB8" s="1" t="str">
        <f>IF(AND('Limits satisfaction-Row to Col'!CB8="Yes",'Limits satisfaction-Col to Row'!CB8="Yes"), "Yes", " ")</f>
        <v xml:space="preserve"> </v>
      </c>
      <c r="CC8" s="1" t="str">
        <f>IF(AND('Limits satisfaction-Row to Col'!CC8="Yes",'Limits satisfaction-Col to Row'!CC8="Yes"), "Yes", " ")</f>
        <v xml:space="preserve"> </v>
      </c>
      <c r="CD8" s="1" t="str">
        <f>IF(AND('Limits satisfaction-Row to Col'!CD8="Yes",'Limits satisfaction-Col to Row'!CD8="Yes"), "Yes", " ")</f>
        <v xml:space="preserve"> </v>
      </c>
      <c r="CE8" s="1" t="str">
        <f>IF(AND('Limits satisfaction-Row to Col'!CE8="Yes",'Limits satisfaction-Col to Row'!CE8="Yes"), "Yes", " ")</f>
        <v xml:space="preserve"> </v>
      </c>
      <c r="CF8" s="1" t="str">
        <f>IF(AND('Limits satisfaction-Row to Col'!CF8="Yes",'Limits satisfaction-Col to Row'!CF8="Yes"), "Yes", " ")</f>
        <v xml:space="preserve"> </v>
      </c>
      <c r="CG8" s="1" t="str">
        <f>IF(AND('Limits satisfaction-Row to Col'!CG8="Yes",'Limits satisfaction-Col to Row'!CG8="Yes"), "Yes", " ")</f>
        <v xml:space="preserve"> </v>
      </c>
      <c r="CH8" s="1" t="str">
        <f>IF(AND('Limits satisfaction-Row to Col'!CH8="Yes",'Limits satisfaction-Col to Row'!CH8="Yes"), "Yes", " ")</f>
        <v xml:space="preserve"> </v>
      </c>
      <c r="CI8" s="1" t="str">
        <f>IF(AND('Limits satisfaction-Row to Col'!CI8="Yes",'Limits satisfaction-Col to Row'!CI8="Yes"), "Yes", " ")</f>
        <v xml:space="preserve"> </v>
      </c>
      <c r="CJ8" s="1" t="str">
        <f>IF(AND('Limits satisfaction-Row to Col'!CJ8="Yes",'Limits satisfaction-Col to Row'!CJ8="Yes"), "Yes", " ")</f>
        <v xml:space="preserve"> </v>
      </c>
      <c r="CK8" s="1" t="str">
        <f>IF(AND('Limits satisfaction-Row to Col'!CK8="Yes",'Limits satisfaction-Col to Row'!CK8="Yes"), "Yes", " ")</f>
        <v xml:space="preserve"> </v>
      </c>
      <c r="CL8" s="1" t="str">
        <f>IF(AND('Limits satisfaction-Row to Col'!CL8="Yes",'Limits satisfaction-Col to Row'!CL8="Yes"), "Yes", " ")</f>
        <v xml:space="preserve"> </v>
      </c>
      <c r="CM8" s="1" t="str">
        <f>IF(AND('Limits satisfaction-Row to Col'!CM8="Yes",'Limits satisfaction-Col to Row'!CM8="Yes"), "Yes", " ")</f>
        <v xml:space="preserve"> </v>
      </c>
      <c r="CN8" s="1" t="str">
        <f>IF(AND('Limits satisfaction-Row to Col'!CN8="Yes",'Limits satisfaction-Col to Row'!CN8="Yes"), "Yes", " ")</f>
        <v xml:space="preserve"> </v>
      </c>
      <c r="CO8" s="1" t="str">
        <f>IF(AND('Limits satisfaction-Row to Col'!CO8="Yes",'Limits satisfaction-Col to Row'!CO8="Yes"), "Yes", " ")</f>
        <v xml:space="preserve"> </v>
      </c>
      <c r="CP8" s="1" t="str">
        <f>IF(AND('Limits satisfaction-Row to Col'!CP8="Yes",'Limits satisfaction-Col to Row'!CP8="Yes"), "Yes", " ")</f>
        <v xml:space="preserve"> </v>
      </c>
      <c r="CQ8" s="1" t="str">
        <f>IF(AND('Limits satisfaction-Row to Col'!CQ8="Yes",'Limits satisfaction-Col to Row'!CQ8="Yes"), "Yes", " ")</f>
        <v xml:space="preserve"> </v>
      </c>
      <c r="CR8" s="1" t="str">
        <f>IF(AND('Limits satisfaction-Row to Col'!CR8="Yes",'Limits satisfaction-Col to Row'!CR8="Yes"), "Yes", " ")</f>
        <v xml:space="preserve"> </v>
      </c>
      <c r="CS8" s="1" t="str">
        <f>IF(AND('Limits satisfaction-Row to Col'!CS8="Yes",'Limits satisfaction-Col to Row'!CS8="Yes"), "Yes", " ")</f>
        <v xml:space="preserve"> </v>
      </c>
      <c r="CT8" s="1" t="str">
        <f>IF(AND('Limits satisfaction-Row to Col'!CT8="Yes",'Limits satisfaction-Col to Row'!CT8="Yes"), "Yes", " ")</f>
        <v xml:space="preserve"> </v>
      </c>
      <c r="CU8" s="1" t="str">
        <f>IF(AND('Limits satisfaction-Row to Col'!CU8="Yes",'Limits satisfaction-Col to Row'!CU8="Yes"), "Yes", " ")</f>
        <v xml:space="preserve"> </v>
      </c>
      <c r="CV8" s="1" t="str">
        <f>IF(AND('Limits satisfaction-Row to Col'!CV8="Yes",'Limits satisfaction-Col to Row'!CV8="Yes"), "Yes", " ")</f>
        <v xml:space="preserve"> </v>
      </c>
      <c r="CW8" s="1" t="str">
        <f>IF(AND('Limits satisfaction-Row to Col'!CW8="Yes",'Limits satisfaction-Col to Row'!CW8="Yes"), "Yes", " ")</f>
        <v xml:space="preserve"> </v>
      </c>
      <c r="CX8" s="1" t="str">
        <f>IF(AND('Limits satisfaction-Row to Col'!CX8="Yes",'Limits satisfaction-Col to Row'!CX8="Yes"), "Yes", " ")</f>
        <v xml:space="preserve"> </v>
      </c>
      <c r="CY8" s="1" t="str">
        <f>IF(AND('Limits satisfaction-Row to Col'!CY8="Yes",'Limits satisfaction-Col to Row'!CY8="Yes"), "Yes", " ")</f>
        <v xml:space="preserve"> </v>
      </c>
      <c r="CZ8" s="1" t="str">
        <f>IF(AND('Limits satisfaction-Row to Col'!CZ8="Yes",'Limits satisfaction-Col to Row'!CZ8="Yes"), "Yes", " ")</f>
        <v xml:space="preserve"> </v>
      </c>
      <c r="DA8" s="1" t="str">
        <f>IF(AND('Limits satisfaction-Row to Col'!DA8="Yes",'Limits satisfaction-Col to Row'!DA8="Yes"), "Yes", " ")</f>
        <v xml:space="preserve"> </v>
      </c>
      <c r="DB8" s="1" t="str">
        <f>IF(AND('Limits satisfaction-Row to Col'!DB8="Yes",'Limits satisfaction-Col to Row'!DB8="Yes"), "Yes", " ")</f>
        <v xml:space="preserve"> </v>
      </c>
      <c r="DC8" s="1" t="str">
        <f>IF(AND('Limits satisfaction-Row to Col'!DC8="Yes",'Limits satisfaction-Col to Row'!DC8="Yes"), "Yes", " ")</f>
        <v xml:space="preserve"> </v>
      </c>
      <c r="DD8" s="1" t="str">
        <f>IF(AND('Limits satisfaction-Row to Col'!DD8="Yes",'Limits satisfaction-Col to Row'!DD8="Yes"), "Yes", " ")</f>
        <v xml:space="preserve"> </v>
      </c>
      <c r="DE8" s="1" t="str">
        <f>IF(AND('Limits satisfaction-Row to Col'!DE8="Yes",'Limits satisfaction-Col to Row'!DE8="Yes"), "Yes", " ")</f>
        <v xml:space="preserve"> </v>
      </c>
      <c r="DF8" s="1" t="str">
        <f>IF(AND('Limits satisfaction-Row to Col'!DF8="Yes",'Limits satisfaction-Col to Row'!DF8="Yes"), "Yes", " ")</f>
        <v xml:space="preserve"> </v>
      </c>
      <c r="DG8" s="1" t="str">
        <f>IF(AND('Limits satisfaction-Row to Col'!DG8="Yes",'Limits satisfaction-Col to Row'!DG8="Yes"), "Yes", " ")</f>
        <v xml:space="preserve"> </v>
      </c>
      <c r="DH8" s="1" t="str">
        <f>IF(AND('Limits satisfaction-Row to Col'!DH8="Yes",'Limits satisfaction-Col to Row'!DH8="Yes"), "Yes", " ")</f>
        <v xml:space="preserve"> </v>
      </c>
      <c r="DI8" s="1" t="str">
        <f>IF(AND('Limits satisfaction-Row to Col'!DI8="Yes",'Limits satisfaction-Col to Row'!DI8="Yes"), "Yes", " ")</f>
        <v xml:space="preserve"> </v>
      </c>
      <c r="DJ8" s="1" t="str">
        <f>IF(AND('Limits satisfaction-Row to Col'!DJ8="Yes",'Limits satisfaction-Col to Row'!DJ8="Yes"), "Yes", " ")</f>
        <v xml:space="preserve"> </v>
      </c>
      <c r="DK8" s="1" t="str">
        <f>IF(AND('Limits satisfaction-Row to Col'!DK8="Yes",'Limits satisfaction-Col to Row'!DK8="Yes"), "Yes", " ")</f>
        <v xml:space="preserve"> </v>
      </c>
      <c r="DL8" s="1" t="str">
        <f>IF(AND('Limits satisfaction-Row to Col'!DL8="Yes",'Limits satisfaction-Col to Row'!DL8="Yes"), "Yes", " ")</f>
        <v xml:space="preserve"> </v>
      </c>
      <c r="DM8" s="1" t="str">
        <f>IF(AND('Limits satisfaction-Row to Col'!DM8="Yes",'Limits satisfaction-Col to Row'!DM8="Yes"), "Yes", " ")</f>
        <v xml:space="preserve"> </v>
      </c>
      <c r="DN8" s="1" t="str">
        <f>IF(AND('Limits satisfaction-Row to Col'!DN8="Yes",'Limits satisfaction-Col to Row'!DN8="Yes"), "Yes", " ")</f>
        <v xml:space="preserve"> </v>
      </c>
      <c r="DO8" s="1" t="str">
        <f>IF(AND('Limits satisfaction-Row to Col'!DO8="Yes",'Limits satisfaction-Col to Row'!DO8="Yes"), "Yes", " ")</f>
        <v xml:space="preserve"> </v>
      </c>
      <c r="DP8" s="1" t="str">
        <f>IF(AND('Limits satisfaction-Row to Col'!DP8="Yes",'Limits satisfaction-Col to Row'!DP8="Yes"), "Yes", " ")</f>
        <v xml:space="preserve"> </v>
      </c>
      <c r="DQ8" s="1" t="str">
        <f>IF(AND('Limits satisfaction-Row to Col'!DQ8="Yes",'Limits satisfaction-Col to Row'!DQ8="Yes"), "Yes", " ")</f>
        <v xml:space="preserve"> </v>
      </c>
      <c r="DR8" s="1" t="str">
        <f>IF(AND('Limits satisfaction-Row to Col'!DR8="Yes",'Limits satisfaction-Col to Row'!DR8="Yes"), "Yes", " ")</f>
        <v xml:space="preserve"> </v>
      </c>
      <c r="DS8" s="1" t="str">
        <f>IF(AND('Limits satisfaction-Row to Col'!DS8="Yes",'Limits satisfaction-Col to Row'!DS8="Yes"), "Yes", " ")</f>
        <v xml:space="preserve"> </v>
      </c>
      <c r="DT8" s="1" t="str">
        <f>IF(AND('Limits satisfaction-Row to Col'!DT8="Yes",'Limits satisfaction-Col to Row'!DT8="Yes"), "Yes", " ")</f>
        <v xml:space="preserve"> </v>
      </c>
      <c r="DU8" s="1" t="str">
        <f>IF(AND('Limits satisfaction-Row to Col'!DU8="Yes",'Limits satisfaction-Col to Row'!DU8="Yes"), "Yes", " ")</f>
        <v xml:space="preserve"> </v>
      </c>
      <c r="DV8" s="1" t="str">
        <f>IF(AND('Limits satisfaction-Row to Col'!DV8="Yes",'Limits satisfaction-Col to Row'!DV8="Yes"), "Yes", " ")</f>
        <v xml:space="preserve"> </v>
      </c>
      <c r="DW8" s="1" t="str">
        <f>IF(AND('Limits satisfaction-Row to Col'!DW8="Yes",'Limits satisfaction-Col to Row'!DW8="Yes"), "Yes", " ")</f>
        <v xml:space="preserve"> </v>
      </c>
      <c r="DX8" s="1" t="str">
        <f>IF(AND('Limits satisfaction-Row to Col'!DX8="Yes",'Limits satisfaction-Col to Row'!DX8="Yes"), "Yes", " ")</f>
        <v xml:space="preserve"> </v>
      </c>
      <c r="DY8" s="1" t="str">
        <f>IF(AND('Limits satisfaction-Row to Col'!DY8="Yes",'Limits satisfaction-Col to Row'!DY8="Yes"), "Yes", " ")</f>
        <v xml:space="preserve"> </v>
      </c>
      <c r="DZ8" s="1" t="str">
        <f>IF(AND('Limits satisfaction-Row to Col'!DZ8="Yes",'Limits satisfaction-Col to Row'!DZ8="Yes"), "Yes", " ")</f>
        <v xml:space="preserve"> </v>
      </c>
      <c r="EA8" s="1" t="str">
        <f>IF(AND('Limits satisfaction-Row to Col'!EA8="Yes",'Limits satisfaction-Col to Row'!EA8="Yes"), "Yes", " ")</f>
        <v xml:space="preserve"> </v>
      </c>
      <c r="EB8" s="1" t="str">
        <f>IF(AND('Limits satisfaction-Row to Col'!EB8="Yes",'Limits satisfaction-Col to Row'!EB8="Yes"), "Yes", " ")</f>
        <v xml:space="preserve"> </v>
      </c>
      <c r="EC8" s="1" t="str">
        <f>IF(AND('Limits satisfaction-Row to Col'!EC8="Yes",'Limits satisfaction-Col to Row'!EC8="Yes"), "Yes", " ")</f>
        <v xml:space="preserve"> </v>
      </c>
      <c r="ED8" s="1" t="str">
        <f>IF(AND('Limits satisfaction-Row to Col'!ED8="Yes",'Limits satisfaction-Col to Row'!ED8="Yes"), "Yes", " ")</f>
        <v xml:space="preserve"> </v>
      </c>
      <c r="EE8" s="1" t="str">
        <f>IF(AND('Limits satisfaction-Row to Col'!EE8="Yes",'Limits satisfaction-Col to Row'!EE8="Yes"), "Yes", " ")</f>
        <v xml:space="preserve"> </v>
      </c>
      <c r="EF8" s="1" t="str">
        <f>IF(AND('Limits satisfaction-Row to Col'!EF8="Yes",'Limits satisfaction-Col to Row'!EF8="Yes"), "Yes", " ")</f>
        <v>Yes</v>
      </c>
      <c r="EG8" s="1">
        <f t="shared" si="0"/>
        <v>1</v>
      </c>
    </row>
    <row r="9" spans="1:137" x14ac:dyDescent="0.25">
      <c r="A9" s="1">
        <v>14</v>
      </c>
      <c r="B9" s="1" t="str">
        <f>IF(AND('Limits satisfaction-Row to Col'!B9="Yes",'Limits satisfaction-Col to Row'!B9="Yes"), "Yes", " ")</f>
        <v xml:space="preserve"> </v>
      </c>
      <c r="C9" s="1" t="str">
        <f>IF(AND('Limits satisfaction-Row to Col'!C9="Yes",'Limits satisfaction-Col to Row'!C9="Yes"), "Yes", " ")</f>
        <v xml:space="preserve"> </v>
      </c>
      <c r="D9" s="1" t="str">
        <f>IF(AND('Limits satisfaction-Row to Col'!D9="Yes",'Limits satisfaction-Col to Row'!D9="Yes"), "Yes", " ")</f>
        <v xml:space="preserve"> </v>
      </c>
      <c r="E9" s="1" t="str">
        <f>IF(AND('Limits satisfaction-Row to Col'!E9="Yes",'Limits satisfaction-Col to Row'!E9="Yes"), "Yes", " ")</f>
        <v xml:space="preserve"> </v>
      </c>
      <c r="F9" s="1" t="str">
        <f>IF(AND('Limits satisfaction-Row to Col'!F9="Yes",'Limits satisfaction-Col to Row'!F9="Yes"), "Yes", " ")</f>
        <v xml:space="preserve"> </v>
      </c>
      <c r="G9" s="1" t="str">
        <f>IF(AND('Limits satisfaction-Row to Col'!G9="Yes",'Limits satisfaction-Col to Row'!G9="Yes"), "Yes", " ")</f>
        <v xml:space="preserve"> </v>
      </c>
      <c r="H9" s="1" t="str">
        <f>IF(AND('Limits satisfaction-Row to Col'!H9="Yes",'Limits satisfaction-Col to Row'!H9="Yes"), "Yes", " ")</f>
        <v xml:space="preserve"> </v>
      </c>
      <c r="I9" s="1" t="str">
        <f>IF(AND('Limits satisfaction-Row to Col'!I9="Yes",'Limits satisfaction-Col to Row'!I9="Yes"), "Yes", " ")</f>
        <v xml:space="preserve"> </v>
      </c>
      <c r="J9" s="1" t="str">
        <f>IF(AND('Limits satisfaction-Row to Col'!J9="Yes",'Limits satisfaction-Col to Row'!J9="Yes"), "Yes", " ")</f>
        <v xml:space="preserve"> </v>
      </c>
      <c r="K9" s="1" t="str">
        <f>IF(AND('Limits satisfaction-Row to Col'!K9="Yes",'Limits satisfaction-Col to Row'!K9="Yes"), "Yes", " ")</f>
        <v xml:space="preserve"> </v>
      </c>
      <c r="L9" s="1" t="str">
        <f>IF(AND('Limits satisfaction-Row to Col'!L9="Yes",'Limits satisfaction-Col to Row'!L9="Yes"), "Yes", " ")</f>
        <v xml:space="preserve"> </v>
      </c>
      <c r="M9" s="1" t="str">
        <f>IF(AND('Limits satisfaction-Row to Col'!M9="Yes",'Limits satisfaction-Col to Row'!M9="Yes"), "Yes", " ")</f>
        <v xml:space="preserve"> </v>
      </c>
      <c r="N9" s="1" t="str">
        <f>IF(AND('Limits satisfaction-Row to Col'!N9="Yes",'Limits satisfaction-Col to Row'!N9="Yes"), "Yes", " ")</f>
        <v xml:space="preserve"> </v>
      </c>
      <c r="O9" s="1" t="str">
        <f>IF(AND('Limits satisfaction-Row to Col'!O9="Yes",'Limits satisfaction-Col to Row'!O9="Yes"), "Yes", " ")</f>
        <v xml:space="preserve"> </v>
      </c>
      <c r="P9" s="1" t="str">
        <f>IF(AND('Limits satisfaction-Row to Col'!P9="Yes",'Limits satisfaction-Col to Row'!P9="Yes"), "Yes", " ")</f>
        <v xml:space="preserve"> </v>
      </c>
      <c r="Q9" s="1" t="str">
        <f>IF(AND('Limits satisfaction-Row to Col'!Q9="Yes",'Limits satisfaction-Col to Row'!Q9="Yes"), "Yes", " ")</f>
        <v xml:space="preserve"> </v>
      </c>
      <c r="R9" s="1" t="str">
        <f>IF(AND('Limits satisfaction-Row to Col'!R9="Yes",'Limits satisfaction-Col to Row'!R9="Yes"), "Yes", " ")</f>
        <v xml:space="preserve"> </v>
      </c>
      <c r="S9" s="1" t="str">
        <f>IF(AND('Limits satisfaction-Row to Col'!S9="Yes",'Limits satisfaction-Col to Row'!S9="Yes"), "Yes", " ")</f>
        <v xml:space="preserve"> </v>
      </c>
      <c r="T9" s="1" t="str">
        <f>IF(AND('Limits satisfaction-Row to Col'!T9="Yes",'Limits satisfaction-Col to Row'!T9="Yes"), "Yes", " ")</f>
        <v xml:space="preserve"> </v>
      </c>
      <c r="U9" s="1" t="str">
        <f>IF(AND('Limits satisfaction-Row to Col'!U9="Yes",'Limits satisfaction-Col to Row'!U9="Yes"), "Yes", " ")</f>
        <v xml:space="preserve"> </v>
      </c>
      <c r="V9" s="1" t="str">
        <f>IF(AND('Limits satisfaction-Row to Col'!V9="Yes",'Limits satisfaction-Col to Row'!V9="Yes"), "Yes", " ")</f>
        <v xml:space="preserve"> </v>
      </c>
      <c r="W9" s="1" t="str">
        <f>IF(AND('Limits satisfaction-Row to Col'!W9="Yes",'Limits satisfaction-Col to Row'!W9="Yes"), "Yes", " ")</f>
        <v xml:space="preserve"> </v>
      </c>
      <c r="X9" s="1" t="str">
        <f>IF(AND('Limits satisfaction-Row to Col'!X9="Yes",'Limits satisfaction-Col to Row'!X9="Yes"), "Yes", " ")</f>
        <v xml:space="preserve"> </v>
      </c>
      <c r="Y9" s="1" t="str">
        <f>IF(AND('Limits satisfaction-Row to Col'!Y9="Yes",'Limits satisfaction-Col to Row'!Y9="Yes"), "Yes", " ")</f>
        <v xml:space="preserve"> </v>
      </c>
      <c r="Z9" s="1" t="str">
        <f>IF(AND('Limits satisfaction-Row to Col'!Z9="Yes",'Limits satisfaction-Col to Row'!Z9="Yes"), "Yes", " ")</f>
        <v xml:space="preserve"> </v>
      </c>
      <c r="AA9" s="1" t="str">
        <f>IF(AND('Limits satisfaction-Row to Col'!AA9="Yes",'Limits satisfaction-Col to Row'!AA9="Yes"), "Yes", " ")</f>
        <v xml:space="preserve"> </v>
      </c>
      <c r="AB9" s="1" t="str">
        <f>IF(AND('Limits satisfaction-Row to Col'!AB9="Yes",'Limits satisfaction-Col to Row'!AB9="Yes"), "Yes", " ")</f>
        <v xml:space="preserve"> </v>
      </c>
      <c r="AC9" s="1" t="str">
        <f>IF(AND('Limits satisfaction-Row to Col'!AC9="Yes",'Limits satisfaction-Col to Row'!AC9="Yes"), "Yes", " ")</f>
        <v xml:space="preserve"> </v>
      </c>
      <c r="AD9" s="1" t="str">
        <f>IF(AND('Limits satisfaction-Row to Col'!AD9="Yes",'Limits satisfaction-Col to Row'!AD9="Yes"), "Yes", " ")</f>
        <v xml:space="preserve"> </v>
      </c>
      <c r="AE9" s="1" t="str">
        <f>IF(AND('Limits satisfaction-Row to Col'!AE9="Yes",'Limits satisfaction-Col to Row'!AE9="Yes"), "Yes", " ")</f>
        <v xml:space="preserve"> </v>
      </c>
      <c r="AF9" s="1" t="str">
        <f>IF(AND('Limits satisfaction-Row to Col'!AF9="Yes",'Limits satisfaction-Col to Row'!AF9="Yes"), "Yes", " ")</f>
        <v xml:space="preserve"> </v>
      </c>
      <c r="AG9" s="1" t="str">
        <f>IF(AND('Limits satisfaction-Row to Col'!AG9="Yes",'Limits satisfaction-Col to Row'!AG9="Yes"), "Yes", " ")</f>
        <v xml:space="preserve"> </v>
      </c>
      <c r="AH9" s="1" t="str">
        <f>IF(AND('Limits satisfaction-Row to Col'!AH9="Yes",'Limits satisfaction-Col to Row'!AH9="Yes"), "Yes", " ")</f>
        <v xml:space="preserve"> </v>
      </c>
      <c r="AI9" s="1" t="str">
        <f>IF(AND('Limits satisfaction-Row to Col'!AI9="Yes",'Limits satisfaction-Col to Row'!AI9="Yes"), "Yes", " ")</f>
        <v xml:space="preserve"> </v>
      </c>
      <c r="AJ9" s="1" t="str">
        <f>IF(AND('Limits satisfaction-Row to Col'!AJ9="Yes",'Limits satisfaction-Col to Row'!AJ9="Yes"), "Yes", " ")</f>
        <v xml:space="preserve"> </v>
      </c>
      <c r="AK9" s="1" t="str">
        <f>IF(AND('Limits satisfaction-Row to Col'!AK9="Yes",'Limits satisfaction-Col to Row'!AK9="Yes"), "Yes", " ")</f>
        <v xml:space="preserve"> </v>
      </c>
      <c r="AL9" s="1" t="str">
        <f>IF(AND('Limits satisfaction-Row to Col'!AL9="Yes",'Limits satisfaction-Col to Row'!AL9="Yes"), "Yes", " ")</f>
        <v xml:space="preserve"> </v>
      </c>
      <c r="AM9" s="1" t="str">
        <f>IF(AND('Limits satisfaction-Row to Col'!AM9="Yes",'Limits satisfaction-Col to Row'!AM9="Yes"), "Yes", " ")</f>
        <v xml:space="preserve"> </v>
      </c>
      <c r="AN9" s="1" t="str">
        <f>IF(AND('Limits satisfaction-Row to Col'!AN9="Yes",'Limits satisfaction-Col to Row'!AN9="Yes"), "Yes", " ")</f>
        <v xml:space="preserve"> </v>
      </c>
      <c r="AO9" s="1" t="str">
        <f>IF(AND('Limits satisfaction-Row to Col'!AO9="Yes",'Limits satisfaction-Col to Row'!AO9="Yes"), "Yes", " ")</f>
        <v xml:space="preserve"> </v>
      </c>
      <c r="AP9" s="1" t="str">
        <f>IF(AND('Limits satisfaction-Row to Col'!AP9="Yes",'Limits satisfaction-Col to Row'!AP9="Yes"), "Yes", " ")</f>
        <v xml:space="preserve"> </v>
      </c>
      <c r="AQ9" s="1" t="str">
        <f>IF(AND('Limits satisfaction-Row to Col'!AQ9="Yes",'Limits satisfaction-Col to Row'!AQ9="Yes"), "Yes", " ")</f>
        <v xml:space="preserve"> </v>
      </c>
      <c r="AR9" s="1" t="str">
        <f>IF(AND('Limits satisfaction-Row to Col'!AR9="Yes",'Limits satisfaction-Col to Row'!AR9="Yes"), "Yes", " ")</f>
        <v xml:space="preserve"> </v>
      </c>
      <c r="AS9" s="1" t="str">
        <f>IF(AND('Limits satisfaction-Row to Col'!AS9="Yes",'Limits satisfaction-Col to Row'!AS9="Yes"), "Yes", " ")</f>
        <v xml:space="preserve"> </v>
      </c>
      <c r="AT9" s="1" t="str">
        <f>IF(AND('Limits satisfaction-Row to Col'!AT9="Yes",'Limits satisfaction-Col to Row'!AT9="Yes"), "Yes", " ")</f>
        <v xml:space="preserve"> </v>
      </c>
      <c r="AU9" s="1" t="str">
        <f>IF(AND('Limits satisfaction-Row to Col'!AU9="Yes",'Limits satisfaction-Col to Row'!AU9="Yes"), "Yes", " ")</f>
        <v xml:space="preserve"> </v>
      </c>
      <c r="AV9" s="1" t="str">
        <f>IF(AND('Limits satisfaction-Row to Col'!AV9="Yes",'Limits satisfaction-Col to Row'!AV9="Yes"), "Yes", " ")</f>
        <v xml:space="preserve"> </v>
      </c>
      <c r="AW9" s="1" t="str">
        <f>IF(AND('Limits satisfaction-Row to Col'!AW9="Yes",'Limits satisfaction-Col to Row'!AW9="Yes"), "Yes", " ")</f>
        <v xml:space="preserve"> </v>
      </c>
      <c r="AX9" s="1" t="str">
        <f>IF(AND('Limits satisfaction-Row to Col'!AX9="Yes",'Limits satisfaction-Col to Row'!AX9="Yes"), "Yes", " ")</f>
        <v xml:space="preserve"> </v>
      </c>
      <c r="AY9" s="1" t="str">
        <f>IF(AND('Limits satisfaction-Row to Col'!AY9="Yes",'Limits satisfaction-Col to Row'!AY9="Yes"), "Yes", " ")</f>
        <v xml:space="preserve"> </v>
      </c>
      <c r="AZ9" s="1" t="str">
        <f>IF(AND('Limits satisfaction-Row to Col'!AZ9="Yes",'Limits satisfaction-Col to Row'!AZ9="Yes"), "Yes", " ")</f>
        <v xml:space="preserve"> </v>
      </c>
      <c r="BA9" s="1" t="str">
        <f>IF(AND('Limits satisfaction-Row to Col'!BA9="Yes",'Limits satisfaction-Col to Row'!BA9="Yes"), "Yes", " ")</f>
        <v xml:space="preserve"> </v>
      </c>
      <c r="BB9" s="1" t="str">
        <f>IF(AND('Limits satisfaction-Row to Col'!BB9="Yes",'Limits satisfaction-Col to Row'!BB9="Yes"), "Yes", " ")</f>
        <v xml:space="preserve"> </v>
      </c>
      <c r="BC9" s="1" t="str">
        <f>IF(AND('Limits satisfaction-Row to Col'!BC9="Yes",'Limits satisfaction-Col to Row'!BC9="Yes"), "Yes", " ")</f>
        <v xml:space="preserve"> </v>
      </c>
      <c r="BD9" s="1" t="str">
        <f>IF(AND('Limits satisfaction-Row to Col'!BD9="Yes",'Limits satisfaction-Col to Row'!BD9="Yes"), "Yes", " ")</f>
        <v xml:space="preserve"> </v>
      </c>
      <c r="BE9" s="1" t="str">
        <f>IF(AND('Limits satisfaction-Row to Col'!BE9="Yes",'Limits satisfaction-Col to Row'!BE9="Yes"), "Yes", " ")</f>
        <v xml:space="preserve"> </v>
      </c>
      <c r="BF9" s="1" t="str">
        <f>IF(AND('Limits satisfaction-Row to Col'!BF9="Yes",'Limits satisfaction-Col to Row'!BF9="Yes"), "Yes", " ")</f>
        <v xml:space="preserve"> </v>
      </c>
      <c r="BG9" s="1" t="str">
        <f>IF(AND('Limits satisfaction-Row to Col'!BG9="Yes",'Limits satisfaction-Col to Row'!BG9="Yes"), "Yes", " ")</f>
        <v xml:space="preserve"> </v>
      </c>
      <c r="BH9" s="1" t="str">
        <f>IF(AND('Limits satisfaction-Row to Col'!BH9="Yes",'Limits satisfaction-Col to Row'!BH9="Yes"), "Yes", " ")</f>
        <v xml:space="preserve"> </v>
      </c>
      <c r="BI9" s="1" t="str">
        <f>IF(AND('Limits satisfaction-Row to Col'!BI9="Yes",'Limits satisfaction-Col to Row'!BI9="Yes"), "Yes", " ")</f>
        <v xml:space="preserve"> </v>
      </c>
      <c r="BJ9" s="1" t="str">
        <f>IF(AND('Limits satisfaction-Row to Col'!BJ9="Yes",'Limits satisfaction-Col to Row'!BJ9="Yes"), "Yes", " ")</f>
        <v xml:space="preserve"> </v>
      </c>
      <c r="BK9" s="1" t="str">
        <f>IF(AND('Limits satisfaction-Row to Col'!BK9="Yes",'Limits satisfaction-Col to Row'!BK9="Yes"), "Yes", " ")</f>
        <v xml:space="preserve"> </v>
      </c>
      <c r="BL9" s="1" t="str">
        <f>IF(AND('Limits satisfaction-Row to Col'!BL9="Yes",'Limits satisfaction-Col to Row'!BL9="Yes"), "Yes", " ")</f>
        <v xml:space="preserve"> </v>
      </c>
      <c r="BM9" s="1" t="str">
        <f>IF(AND('Limits satisfaction-Row to Col'!BM9="Yes",'Limits satisfaction-Col to Row'!BM9="Yes"), "Yes", " ")</f>
        <v xml:space="preserve"> </v>
      </c>
      <c r="BN9" s="1" t="str">
        <f>IF(AND('Limits satisfaction-Row to Col'!BN9="Yes",'Limits satisfaction-Col to Row'!BN9="Yes"), "Yes", " ")</f>
        <v xml:space="preserve"> </v>
      </c>
      <c r="BO9" s="1" t="str">
        <f>IF(AND('Limits satisfaction-Row to Col'!BO9="Yes",'Limits satisfaction-Col to Row'!BO9="Yes"), "Yes", " ")</f>
        <v xml:space="preserve"> </v>
      </c>
      <c r="BP9" s="1" t="str">
        <f>IF(AND('Limits satisfaction-Row to Col'!BP9="Yes",'Limits satisfaction-Col to Row'!BP9="Yes"), "Yes", " ")</f>
        <v xml:space="preserve"> </v>
      </c>
      <c r="BQ9" s="1" t="str">
        <f>IF(AND('Limits satisfaction-Row to Col'!BQ9="Yes",'Limits satisfaction-Col to Row'!BQ9="Yes"), "Yes", " ")</f>
        <v xml:space="preserve"> </v>
      </c>
      <c r="BR9" s="1" t="str">
        <f>IF(AND('Limits satisfaction-Row to Col'!BR9="Yes",'Limits satisfaction-Col to Row'!BR9="Yes"), "Yes", " ")</f>
        <v xml:space="preserve"> </v>
      </c>
      <c r="BS9" s="1" t="str">
        <f>IF(AND('Limits satisfaction-Row to Col'!BS9="Yes",'Limits satisfaction-Col to Row'!BS9="Yes"), "Yes", " ")</f>
        <v xml:space="preserve"> </v>
      </c>
      <c r="BT9" s="1" t="str">
        <f>IF(AND('Limits satisfaction-Row to Col'!BT9="Yes",'Limits satisfaction-Col to Row'!BT9="Yes"), "Yes", " ")</f>
        <v xml:space="preserve"> </v>
      </c>
      <c r="BU9" s="1" t="str">
        <f>IF(AND('Limits satisfaction-Row to Col'!BU9="Yes",'Limits satisfaction-Col to Row'!BU9="Yes"), "Yes", " ")</f>
        <v xml:space="preserve"> </v>
      </c>
      <c r="BV9" s="1" t="str">
        <f>IF(AND('Limits satisfaction-Row to Col'!BV9="Yes",'Limits satisfaction-Col to Row'!BV9="Yes"), "Yes", " ")</f>
        <v xml:space="preserve"> </v>
      </c>
      <c r="BW9" s="1" t="str">
        <f>IF(AND('Limits satisfaction-Row to Col'!BW9="Yes",'Limits satisfaction-Col to Row'!BW9="Yes"), "Yes", " ")</f>
        <v xml:space="preserve"> </v>
      </c>
      <c r="BX9" s="1" t="str">
        <f>IF(AND('Limits satisfaction-Row to Col'!BX9="Yes",'Limits satisfaction-Col to Row'!BX9="Yes"), "Yes", " ")</f>
        <v xml:space="preserve"> </v>
      </c>
      <c r="BY9" s="1" t="str">
        <f>IF(AND('Limits satisfaction-Row to Col'!BY9="Yes",'Limits satisfaction-Col to Row'!BY9="Yes"), "Yes", " ")</f>
        <v xml:space="preserve"> </v>
      </c>
      <c r="BZ9" s="1" t="str">
        <f>IF(AND('Limits satisfaction-Row to Col'!BZ9="Yes",'Limits satisfaction-Col to Row'!BZ9="Yes"), "Yes", " ")</f>
        <v xml:space="preserve"> </v>
      </c>
      <c r="CA9" s="1" t="str">
        <f>IF(AND('Limits satisfaction-Row to Col'!CA9="Yes",'Limits satisfaction-Col to Row'!CA9="Yes"), "Yes", " ")</f>
        <v xml:space="preserve"> </v>
      </c>
      <c r="CB9" s="1" t="str">
        <f>IF(AND('Limits satisfaction-Row to Col'!CB9="Yes",'Limits satisfaction-Col to Row'!CB9="Yes"), "Yes", " ")</f>
        <v xml:space="preserve"> </v>
      </c>
      <c r="CC9" s="1" t="str">
        <f>IF(AND('Limits satisfaction-Row to Col'!CC9="Yes",'Limits satisfaction-Col to Row'!CC9="Yes"), "Yes", " ")</f>
        <v xml:space="preserve"> </v>
      </c>
      <c r="CD9" s="1" t="str">
        <f>IF(AND('Limits satisfaction-Row to Col'!CD9="Yes",'Limits satisfaction-Col to Row'!CD9="Yes"), "Yes", " ")</f>
        <v xml:space="preserve"> </v>
      </c>
      <c r="CE9" s="1" t="str">
        <f>IF(AND('Limits satisfaction-Row to Col'!CE9="Yes",'Limits satisfaction-Col to Row'!CE9="Yes"), "Yes", " ")</f>
        <v xml:space="preserve"> </v>
      </c>
      <c r="CF9" s="1" t="str">
        <f>IF(AND('Limits satisfaction-Row to Col'!CF9="Yes",'Limits satisfaction-Col to Row'!CF9="Yes"), "Yes", " ")</f>
        <v xml:space="preserve"> </v>
      </c>
      <c r="CG9" s="1" t="str">
        <f>IF(AND('Limits satisfaction-Row to Col'!CG9="Yes",'Limits satisfaction-Col to Row'!CG9="Yes"), "Yes", " ")</f>
        <v xml:space="preserve"> </v>
      </c>
      <c r="CH9" s="1" t="str">
        <f>IF(AND('Limits satisfaction-Row to Col'!CH9="Yes",'Limits satisfaction-Col to Row'!CH9="Yes"), "Yes", " ")</f>
        <v xml:space="preserve"> </v>
      </c>
      <c r="CI9" s="1" t="str">
        <f>IF(AND('Limits satisfaction-Row to Col'!CI9="Yes",'Limits satisfaction-Col to Row'!CI9="Yes"), "Yes", " ")</f>
        <v xml:space="preserve"> </v>
      </c>
      <c r="CJ9" s="1" t="str">
        <f>IF(AND('Limits satisfaction-Row to Col'!CJ9="Yes",'Limits satisfaction-Col to Row'!CJ9="Yes"), "Yes", " ")</f>
        <v xml:space="preserve"> </v>
      </c>
      <c r="CK9" s="1" t="str">
        <f>IF(AND('Limits satisfaction-Row to Col'!CK9="Yes",'Limits satisfaction-Col to Row'!CK9="Yes"), "Yes", " ")</f>
        <v xml:space="preserve"> </v>
      </c>
      <c r="CL9" s="1" t="str">
        <f>IF(AND('Limits satisfaction-Row to Col'!CL9="Yes",'Limits satisfaction-Col to Row'!CL9="Yes"), "Yes", " ")</f>
        <v xml:space="preserve"> </v>
      </c>
      <c r="CM9" s="1" t="str">
        <f>IF(AND('Limits satisfaction-Row to Col'!CM9="Yes",'Limits satisfaction-Col to Row'!CM9="Yes"), "Yes", " ")</f>
        <v xml:space="preserve"> </v>
      </c>
      <c r="CN9" s="1" t="str">
        <f>IF(AND('Limits satisfaction-Row to Col'!CN9="Yes",'Limits satisfaction-Col to Row'!CN9="Yes"), "Yes", " ")</f>
        <v xml:space="preserve"> </v>
      </c>
      <c r="CO9" s="1" t="str">
        <f>IF(AND('Limits satisfaction-Row to Col'!CO9="Yes",'Limits satisfaction-Col to Row'!CO9="Yes"), "Yes", " ")</f>
        <v xml:space="preserve"> </v>
      </c>
      <c r="CP9" s="1" t="str">
        <f>IF(AND('Limits satisfaction-Row to Col'!CP9="Yes",'Limits satisfaction-Col to Row'!CP9="Yes"), "Yes", " ")</f>
        <v xml:space="preserve"> </v>
      </c>
      <c r="CQ9" s="1" t="str">
        <f>IF(AND('Limits satisfaction-Row to Col'!CQ9="Yes",'Limits satisfaction-Col to Row'!CQ9="Yes"), "Yes", " ")</f>
        <v xml:space="preserve"> </v>
      </c>
      <c r="CR9" s="1" t="str">
        <f>IF(AND('Limits satisfaction-Row to Col'!CR9="Yes",'Limits satisfaction-Col to Row'!CR9="Yes"), "Yes", " ")</f>
        <v xml:space="preserve"> </v>
      </c>
      <c r="CS9" s="1" t="str">
        <f>IF(AND('Limits satisfaction-Row to Col'!CS9="Yes",'Limits satisfaction-Col to Row'!CS9="Yes"), "Yes", " ")</f>
        <v xml:space="preserve"> </v>
      </c>
      <c r="CT9" s="1" t="str">
        <f>IF(AND('Limits satisfaction-Row to Col'!CT9="Yes",'Limits satisfaction-Col to Row'!CT9="Yes"), "Yes", " ")</f>
        <v xml:space="preserve"> </v>
      </c>
      <c r="CU9" s="1" t="str">
        <f>IF(AND('Limits satisfaction-Row to Col'!CU9="Yes",'Limits satisfaction-Col to Row'!CU9="Yes"), "Yes", " ")</f>
        <v xml:space="preserve"> </v>
      </c>
      <c r="CV9" s="1" t="str">
        <f>IF(AND('Limits satisfaction-Row to Col'!CV9="Yes",'Limits satisfaction-Col to Row'!CV9="Yes"), "Yes", " ")</f>
        <v xml:space="preserve"> </v>
      </c>
      <c r="CW9" s="1" t="str">
        <f>IF(AND('Limits satisfaction-Row to Col'!CW9="Yes",'Limits satisfaction-Col to Row'!CW9="Yes"), "Yes", " ")</f>
        <v xml:space="preserve"> </v>
      </c>
      <c r="CX9" s="1" t="str">
        <f>IF(AND('Limits satisfaction-Row to Col'!CX9="Yes",'Limits satisfaction-Col to Row'!CX9="Yes"), "Yes", " ")</f>
        <v xml:space="preserve"> </v>
      </c>
      <c r="CY9" s="1" t="str">
        <f>IF(AND('Limits satisfaction-Row to Col'!CY9="Yes",'Limits satisfaction-Col to Row'!CY9="Yes"), "Yes", " ")</f>
        <v xml:space="preserve"> </v>
      </c>
      <c r="CZ9" s="1" t="str">
        <f>IF(AND('Limits satisfaction-Row to Col'!CZ9="Yes",'Limits satisfaction-Col to Row'!CZ9="Yes"), "Yes", " ")</f>
        <v xml:space="preserve"> </v>
      </c>
      <c r="DA9" s="1" t="str">
        <f>IF(AND('Limits satisfaction-Row to Col'!DA9="Yes",'Limits satisfaction-Col to Row'!DA9="Yes"), "Yes", " ")</f>
        <v xml:space="preserve"> </v>
      </c>
      <c r="DB9" s="1" t="str">
        <f>IF(AND('Limits satisfaction-Row to Col'!DB9="Yes",'Limits satisfaction-Col to Row'!DB9="Yes"), "Yes", " ")</f>
        <v xml:space="preserve"> </v>
      </c>
      <c r="DC9" s="1" t="str">
        <f>IF(AND('Limits satisfaction-Row to Col'!DC9="Yes",'Limits satisfaction-Col to Row'!DC9="Yes"), "Yes", " ")</f>
        <v xml:space="preserve"> </v>
      </c>
      <c r="DD9" s="1" t="str">
        <f>IF(AND('Limits satisfaction-Row to Col'!DD9="Yes",'Limits satisfaction-Col to Row'!DD9="Yes"), "Yes", " ")</f>
        <v xml:space="preserve"> </v>
      </c>
      <c r="DE9" s="1" t="str">
        <f>IF(AND('Limits satisfaction-Row to Col'!DE9="Yes",'Limits satisfaction-Col to Row'!DE9="Yes"), "Yes", " ")</f>
        <v xml:space="preserve"> </v>
      </c>
      <c r="DF9" s="1" t="str">
        <f>IF(AND('Limits satisfaction-Row to Col'!DF9="Yes",'Limits satisfaction-Col to Row'!DF9="Yes"), "Yes", " ")</f>
        <v xml:space="preserve"> </v>
      </c>
      <c r="DG9" s="1" t="str">
        <f>IF(AND('Limits satisfaction-Row to Col'!DG9="Yes",'Limits satisfaction-Col to Row'!DG9="Yes"), "Yes", " ")</f>
        <v xml:space="preserve"> </v>
      </c>
      <c r="DH9" s="1" t="str">
        <f>IF(AND('Limits satisfaction-Row to Col'!DH9="Yes",'Limits satisfaction-Col to Row'!DH9="Yes"), "Yes", " ")</f>
        <v xml:space="preserve"> </v>
      </c>
      <c r="DI9" s="1" t="str">
        <f>IF(AND('Limits satisfaction-Row to Col'!DI9="Yes",'Limits satisfaction-Col to Row'!DI9="Yes"), "Yes", " ")</f>
        <v xml:space="preserve"> </v>
      </c>
      <c r="DJ9" s="1" t="str">
        <f>IF(AND('Limits satisfaction-Row to Col'!DJ9="Yes",'Limits satisfaction-Col to Row'!DJ9="Yes"), "Yes", " ")</f>
        <v xml:space="preserve"> </v>
      </c>
      <c r="DK9" s="1" t="str">
        <f>IF(AND('Limits satisfaction-Row to Col'!DK9="Yes",'Limits satisfaction-Col to Row'!DK9="Yes"), "Yes", " ")</f>
        <v xml:space="preserve"> </v>
      </c>
      <c r="DL9" s="1" t="str">
        <f>IF(AND('Limits satisfaction-Row to Col'!DL9="Yes",'Limits satisfaction-Col to Row'!DL9="Yes"), "Yes", " ")</f>
        <v xml:space="preserve"> </v>
      </c>
      <c r="DM9" s="1" t="str">
        <f>IF(AND('Limits satisfaction-Row to Col'!DM9="Yes",'Limits satisfaction-Col to Row'!DM9="Yes"), "Yes", " ")</f>
        <v xml:space="preserve"> </v>
      </c>
      <c r="DN9" s="1" t="str">
        <f>IF(AND('Limits satisfaction-Row to Col'!DN9="Yes",'Limits satisfaction-Col to Row'!DN9="Yes"), "Yes", " ")</f>
        <v xml:space="preserve"> </v>
      </c>
      <c r="DO9" s="1" t="str">
        <f>IF(AND('Limits satisfaction-Row to Col'!DO9="Yes",'Limits satisfaction-Col to Row'!DO9="Yes"), "Yes", " ")</f>
        <v xml:space="preserve"> </v>
      </c>
      <c r="DP9" s="1" t="str">
        <f>IF(AND('Limits satisfaction-Row to Col'!DP9="Yes",'Limits satisfaction-Col to Row'!DP9="Yes"), "Yes", " ")</f>
        <v xml:space="preserve"> </v>
      </c>
      <c r="DQ9" s="1" t="str">
        <f>IF(AND('Limits satisfaction-Row to Col'!DQ9="Yes",'Limits satisfaction-Col to Row'!DQ9="Yes"), "Yes", " ")</f>
        <v xml:space="preserve"> </v>
      </c>
      <c r="DR9" s="1" t="str">
        <f>IF(AND('Limits satisfaction-Row to Col'!DR9="Yes",'Limits satisfaction-Col to Row'!DR9="Yes"), "Yes", " ")</f>
        <v xml:space="preserve"> </v>
      </c>
      <c r="DS9" s="1" t="str">
        <f>IF(AND('Limits satisfaction-Row to Col'!DS9="Yes",'Limits satisfaction-Col to Row'!DS9="Yes"), "Yes", " ")</f>
        <v xml:space="preserve"> </v>
      </c>
      <c r="DT9" s="1" t="str">
        <f>IF(AND('Limits satisfaction-Row to Col'!DT9="Yes",'Limits satisfaction-Col to Row'!DT9="Yes"), "Yes", " ")</f>
        <v>Yes</v>
      </c>
      <c r="DU9" s="1" t="str">
        <f>IF(AND('Limits satisfaction-Row to Col'!DU9="Yes",'Limits satisfaction-Col to Row'!DU9="Yes"), "Yes", " ")</f>
        <v xml:space="preserve"> </v>
      </c>
      <c r="DV9" s="1" t="str">
        <f>IF(AND('Limits satisfaction-Row to Col'!DV9="Yes",'Limits satisfaction-Col to Row'!DV9="Yes"), "Yes", " ")</f>
        <v xml:space="preserve"> </v>
      </c>
      <c r="DW9" s="1" t="str">
        <f>IF(AND('Limits satisfaction-Row to Col'!DW9="Yes",'Limits satisfaction-Col to Row'!DW9="Yes"), "Yes", " ")</f>
        <v xml:space="preserve"> </v>
      </c>
      <c r="DX9" s="1" t="str">
        <f>IF(AND('Limits satisfaction-Row to Col'!DX9="Yes",'Limits satisfaction-Col to Row'!DX9="Yes"), "Yes", " ")</f>
        <v xml:space="preserve"> </v>
      </c>
      <c r="DY9" s="1" t="str">
        <f>IF(AND('Limits satisfaction-Row to Col'!DY9="Yes",'Limits satisfaction-Col to Row'!DY9="Yes"), "Yes", " ")</f>
        <v xml:space="preserve"> </v>
      </c>
      <c r="DZ9" s="1" t="str">
        <f>IF(AND('Limits satisfaction-Row to Col'!DZ9="Yes",'Limits satisfaction-Col to Row'!DZ9="Yes"), "Yes", " ")</f>
        <v xml:space="preserve"> </v>
      </c>
      <c r="EA9" s="1" t="str">
        <f>IF(AND('Limits satisfaction-Row to Col'!EA9="Yes",'Limits satisfaction-Col to Row'!EA9="Yes"), "Yes", " ")</f>
        <v>Yes</v>
      </c>
      <c r="EB9" s="1" t="str">
        <f>IF(AND('Limits satisfaction-Row to Col'!EB9="Yes",'Limits satisfaction-Col to Row'!EB9="Yes"), "Yes", " ")</f>
        <v xml:space="preserve"> </v>
      </c>
      <c r="EC9" s="1" t="str">
        <f>IF(AND('Limits satisfaction-Row to Col'!EC9="Yes",'Limits satisfaction-Col to Row'!EC9="Yes"), "Yes", " ")</f>
        <v xml:space="preserve"> </v>
      </c>
      <c r="ED9" s="1" t="str">
        <f>IF(AND('Limits satisfaction-Row to Col'!ED9="Yes",'Limits satisfaction-Col to Row'!ED9="Yes"), "Yes", " ")</f>
        <v xml:space="preserve"> </v>
      </c>
      <c r="EE9" s="1" t="str">
        <f>IF(AND('Limits satisfaction-Row to Col'!EE9="Yes",'Limits satisfaction-Col to Row'!EE9="Yes"), "Yes", " ")</f>
        <v xml:space="preserve"> </v>
      </c>
      <c r="EF9" s="1" t="str">
        <f>IF(AND('Limits satisfaction-Row to Col'!EF9="Yes",'Limits satisfaction-Col to Row'!EF9="Yes"), "Yes", " ")</f>
        <v>Yes</v>
      </c>
      <c r="EG9" s="1">
        <f t="shared" si="0"/>
        <v>3</v>
      </c>
    </row>
    <row r="10" spans="1:137" x14ac:dyDescent="0.25">
      <c r="A10" s="1">
        <v>15</v>
      </c>
      <c r="B10" s="1" t="str">
        <f>IF(AND('Limits satisfaction-Row to Col'!B10="Yes",'Limits satisfaction-Col to Row'!B10="Yes"), "Yes", " ")</f>
        <v xml:space="preserve"> </v>
      </c>
      <c r="C10" s="1" t="str">
        <f>IF(AND('Limits satisfaction-Row to Col'!C10="Yes",'Limits satisfaction-Col to Row'!C10="Yes"), "Yes", " ")</f>
        <v xml:space="preserve"> </v>
      </c>
      <c r="D10" s="1" t="str">
        <f>IF(AND('Limits satisfaction-Row to Col'!D10="Yes",'Limits satisfaction-Col to Row'!D10="Yes"), "Yes", " ")</f>
        <v xml:space="preserve"> </v>
      </c>
      <c r="E10" s="1" t="str">
        <f>IF(AND('Limits satisfaction-Row to Col'!E10="Yes",'Limits satisfaction-Col to Row'!E10="Yes"), "Yes", " ")</f>
        <v xml:space="preserve"> </v>
      </c>
      <c r="F10" s="1" t="str">
        <f>IF(AND('Limits satisfaction-Row to Col'!F10="Yes",'Limits satisfaction-Col to Row'!F10="Yes"), "Yes", " ")</f>
        <v xml:space="preserve"> </v>
      </c>
      <c r="G10" s="1" t="str">
        <f>IF(AND('Limits satisfaction-Row to Col'!G10="Yes",'Limits satisfaction-Col to Row'!G10="Yes"), "Yes", " ")</f>
        <v xml:space="preserve"> </v>
      </c>
      <c r="H10" s="1" t="str">
        <f>IF(AND('Limits satisfaction-Row to Col'!H10="Yes",'Limits satisfaction-Col to Row'!H10="Yes"), "Yes", " ")</f>
        <v xml:space="preserve"> </v>
      </c>
      <c r="I10" s="1" t="str">
        <f>IF(AND('Limits satisfaction-Row to Col'!I10="Yes",'Limits satisfaction-Col to Row'!I10="Yes"), "Yes", " ")</f>
        <v xml:space="preserve"> </v>
      </c>
      <c r="J10" s="1" t="str">
        <f>IF(AND('Limits satisfaction-Row to Col'!J10="Yes",'Limits satisfaction-Col to Row'!J10="Yes"), "Yes", " ")</f>
        <v xml:space="preserve"> </v>
      </c>
      <c r="K10" s="1" t="str">
        <f>IF(AND('Limits satisfaction-Row to Col'!K10="Yes",'Limits satisfaction-Col to Row'!K10="Yes"), "Yes", " ")</f>
        <v xml:space="preserve"> </v>
      </c>
      <c r="L10" s="1" t="str">
        <f>IF(AND('Limits satisfaction-Row to Col'!L10="Yes",'Limits satisfaction-Col to Row'!L10="Yes"), "Yes", " ")</f>
        <v xml:space="preserve"> </v>
      </c>
      <c r="M10" s="1" t="str">
        <f>IF(AND('Limits satisfaction-Row to Col'!M10="Yes",'Limits satisfaction-Col to Row'!M10="Yes"), "Yes", " ")</f>
        <v xml:space="preserve"> </v>
      </c>
      <c r="N10" s="1" t="str">
        <f>IF(AND('Limits satisfaction-Row to Col'!N10="Yes",'Limits satisfaction-Col to Row'!N10="Yes"), "Yes", " ")</f>
        <v xml:space="preserve"> </v>
      </c>
      <c r="O10" s="1" t="str">
        <f>IF(AND('Limits satisfaction-Row to Col'!O10="Yes",'Limits satisfaction-Col to Row'!O10="Yes"), "Yes", " ")</f>
        <v xml:space="preserve"> </v>
      </c>
      <c r="P10" s="1" t="str">
        <f>IF(AND('Limits satisfaction-Row to Col'!P10="Yes",'Limits satisfaction-Col to Row'!P10="Yes"), "Yes", " ")</f>
        <v xml:space="preserve"> </v>
      </c>
      <c r="Q10" s="1" t="str">
        <f>IF(AND('Limits satisfaction-Row to Col'!Q10="Yes",'Limits satisfaction-Col to Row'!Q10="Yes"), "Yes", " ")</f>
        <v xml:space="preserve"> </v>
      </c>
      <c r="R10" s="1" t="str">
        <f>IF(AND('Limits satisfaction-Row to Col'!R10="Yes",'Limits satisfaction-Col to Row'!R10="Yes"), "Yes", " ")</f>
        <v xml:space="preserve"> </v>
      </c>
      <c r="S10" s="1" t="str">
        <f>IF(AND('Limits satisfaction-Row to Col'!S10="Yes",'Limits satisfaction-Col to Row'!S10="Yes"), "Yes", " ")</f>
        <v xml:space="preserve"> </v>
      </c>
      <c r="T10" s="1" t="str">
        <f>IF(AND('Limits satisfaction-Row to Col'!T10="Yes",'Limits satisfaction-Col to Row'!T10="Yes"), "Yes", " ")</f>
        <v xml:space="preserve"> </v>
      </c>
      <c r="U10" s="1" t="str">
        <f>IF(AND('Limits satisfaction-Row to Col'!U10="Yes",'Limits satisfaction-Col to Row'!U10="Yes"), "Yes", " ")</f>
        <v xml:space="preserve"> </v>
      </c>
      <c r="V10" s="1" t="str">
        <f>IF(AND('Limits satisfaction-Row to Col'!V10="Yes",'Limits satisfaction-Col to Row'!V10="Yes"), "Yes", " ")</f>
        <v xml:space="preserve"> </v>
      </c>
      <c r="W10" s="1" t="str">
        <f>IF(AND('Limits satisfaction-Row to Col'!W10="Yes",'Limits satisfaction-Col to Row'!W10="Yes"), "Yes", " ")</f>
        <v xml:space="preserve"> </v>
      </c>
      <c r="X10" s="1" t="str">
        <f>IF(AND('Limits satisfaction-Row to Col'!X10="Yes",'Limits satisfaction-Col to Row'!X10="Yes"), "Yes", " ")</f>
        <v xml:space="preserve"> </v>
      </c>
      <c r="Y10" s="1" t="str">
        <f>IF(AND('Limits satisfaction-Row to Col'!Y10="Yes",'Limits satisfaction-Col to Row'!Y10="Yes"), "Yes", " ")</f>
        <v xml:space="preserve"> </v>
      </c>
      <c r="Z10" s="1" t="str">
        <f>IF(AND('Limits satisfaction-Row to Col'!Z10="Yes",'Limits satisfaction-Col to Row'!Z10="Yes"), "Yes", " ")</f>
        <v xml:space="preserve"> </v>
      </c>
      <c r="AA10" s="1" t="str">
        <f>IF(AND('Limits satisfaction-Row to Col'!AA10="Yes",'Limits satisfaction-Col to Row'!AA10="Yes"), "Yes", " ")</f>
        <v xml:space="preserve"> </v>
      </c>
      <c r="AB10" s="1" t="str">
        <f>IF(AND('Limits satisfaction-Row to Col'!AB10="Yes",'Limits satisfaction-Col to Row'!AB10="Yes"), "Yes", " ")</f>
        <v xml:space="preserve"> </v>
      </c>
      <c r="AC10" s="1" t="str">
        <f>IF(AND('Limits satisfaction-Row to Col'!AC10="Yes",'Limits satisfaction-Col to Row'!AC10="Yes"), "Yes", " ")</f>
        <v xml:space="preserve"> </v>
      </c>
      <c r="AD10" s="1" t="str">
        <f>IF(AND('Limits satisfaction-Row to Col'!AD10="Yes",'Limits satisfaction-Col to Row'!AD10="Yes"), "Yes", " ")</f>
        <v xml:space="preserve"> </v>
      </c>
      <c r="AE10" s="1" t="str">
        <f>IF(AND('Limits satisfaction-Row to Col'!AE10="Yes",'Limits satisfaction-Col to Row'!AE10="Yes"), "Yes", " ")</f>
        <v xml:space="preserve"> </v>
      </c>
      <c r="AF10" s="1" t="str">
        <f>IF(AND('Limits satisfaction-Row to Col'!AF10="Yes",'Limits satisfaction-Col to Row'!AF10="Yes"), "Yes", " ")</f>
        <v xml:space="preserve"> </v>
      </c>
      <c r="AG10" s="1" t="str">
        <f>IF(AND('Limits satisfaction-Row to Col'!AG10="Yes",'Limits satisfaction-Col to Row'!AG10="Yes"), "Yes", " ")</f>
        <v xml:space="preserve"> </v>
      </c>
      <c r="AH10" s="1" t="str">
        <f>IF(AND('Limits satisfaction-Row to Col'!AH10="Yes",'Limits satisfaction-Col to Row'!AH10="Yes"), "Yes", " ")</f>
        <v xml:space="preserve"> </v>
      </c>
      <c r="AI10" s="1" t="str">
        <f>IF(AND('Limits satisfaction-Row to Col'!AI10="Yes",'Limits satisfaction-Col to Row'!AI10="Yes"), "Yes", " ")</f>
        <v xml:space="preserve"> </v>
      </c>
      <c r="AJ10" s="1" t="str">
        <f>IF(AND('Limits satisfaction-Row to Col'!AJ10="Yes",'Limits satisfaction-Col to Row'!AJ10="Yes"), "Yes", " ")</f>
        <v xml:space="preserve"> </v>
      </c>
      <c r="AK10" s="1" t="str">
        <f>IF(AND('Limits satisfaction-Row to Col'!AK10="Yes",'Limits satisfaction-Col to Row'!AK10="Yes"), "Yes", " ")</f>
        <v xml:space="preserve"> </v>
      </c>
      <c r="AL10" s="1" t="str">
        <f>IF(AND('Limits satisfaction-Row to Col'!AL10="Yes",'Limits satisfaction-Col to Row'!AL10="Yes"), "Yes", " ")</f>
        <v xml:space="preserve"> </v>
      </c>
      <c r="AM10" s="1" t="str">
        <f>IF(AND('Limits satisfaction-Row to Col'!AM10="Yes",'Limits satisfaction-Col to Row'!AM10="Yes"), "Yes", " ")</f>
        <v xml:space="preserve"> </v>
      </c>
      <c r="AN10" s="1" t="str">
        <f>IF(AND('Limits satisfaction-Row to Col'!AN10="Yes",'Limits satisfaction-Col to Row'!AN10="Yes"), "Yes", " ")</f>
        <v xml:space="preserve"> </v>
      </c>
      <c r="AO10" s="1" t="str">
        <f>IF(AND('Limits satisfaction-Row to Col'!AO10="Yes",'Limits satisfaction-Col to Row'!AO10="Yes"), "Yes", " ")</f>
        <v xml:space="preserve"> </v>
      </c>
      <c r="AP10" s="1" t="str">
        <f>IF(AND('Limits satisfaction-Row to Col'!AP10="Yes",'Limits satisfaction-Col to Row'!AP10="Yes"), "Yes", " ")</f>
        <v xml:space="preserve"> </v>
      </c>
      <c r="AQ10" s="1" t="str">
        <f>IF(AND('Limits satisfaction-Row to Col'!AQ10="Yes",'Limits satisfaction-Col to Row'!AQ10="Yes"), "Yes", " ")</f>
        <v xml:space="preserve"> </v>
      </c>
      <c r="AR10" s="1" t="str">
        <f>IF(AND('Limits satisfaction-Row to Col'!AR10="Yes",'Limits satisfaction-Col to Row'!AR10="Yes"), "Yes", " ")</f>
        <v xml:space="preserve"> </v>
      </c>
      <c r="AS10" s="1" t="str">
        <f>IF(AND('Limits satisfaction-Row to Col'!AS10="Yes",'Limits satisfaction-Col to Row'!AS10="Yes"), "Yes", " ")</f>
        <v xml:space="preserve"> </v>
      </c>
      <c r="AT10" s="1" t="str">
        <f>IF(AND('Limits satisfaction-Row to Col'!AT10="Yes",'Limits satisfaction-Col to Row'!AT10="Yes"), "Yes", " ")</f>
        <v xml:space="preserve"> </v>
      </c>
      <c r="AU10" s="1" t="str">
        <f>IF(AND('Limits satisfaction-Row to Col'!AU10="Yes",'Limits satisfaction-Col to Row'!AU10="Yes"), "Yes", " ")</f>
        <v xml:space="preserve"> </v>
      </c>
      <c r="AV10" s="1" t="str">
        <f>IF(AND('Limits satisfaction-Row to Col'!AV10="Yes",'Limits satisfaction-Col to Row'!AV10="Yes"), "Yes", " ")</f>
        <v xml:space="preserve"> </v>
      </c>
      <c r="AW10" s="1" t="str">
        <f>IF(AND('Limits satisfaction-Row to Col'!AW10="Yes",'Limits satisfaction-Col to Row'!AW10="Yes"), "Yes", " ")</f>
        <v xml:space="preserve"> </v>
      </c>
      <c r="AX10" s="1" t="str">
        <f>IF(AND('Limits satisfaction-Row to Col'!AX10="Yes",'Limits satisfaction-Col to Row'!AX10="Yes"), "Yes", " ")</f>
        <v xml:space="preserve"> </v>
      </c>
      <c r="AY10" s="1" t="str">
        <f>IF(AND('Limits satisfaction-Row to Col'!AY10="Yes",'Limits satisfaction-Col to Row'!AY10="Yes"), "Yes", " ")</f>
        <v xml:space="preserve"> </v>
      </c>
      <c r="AZ10" s="1" t="str">
        <f>IF(AND('Limits satisfaction-Row to Col'!AZ10="Yes",'Limits satisfaction-Col to Row'!AZ10="Yes"), "Yes", " ")</f>
        <v xml:space="preserve"> </v>
      </c>
      <c r="BA10" s="1" t="str">
        <f>IF(AND('Limits satisfaction-Row to Col'!BA10="Yes",'Limits satisfaction-Col to Row'!BA10="Yes"), "Yes", " ")</f>
        <v xml:space="preserve"> </v>
      </c>
      <c r="BB10" s="1" t="str">
        <f>IF(AND('Limits satisfaction-Row to Col'!BB10="Yes",'Limits satisfaction-Col to Row'!BB10="Yes"), "Yes", " ")</f>
        <v xml:space="preserve"> </v>
      </c>
      <c r="BC10" s="1" t="str">
        <f>IF(AND('Limits satisfaction-Row to Col'!BC10="Yes",'Limits satisfaction-Col to Row'!BC10="Yes"), "Yes", " ")</f>
        <v xml:space="preserve"> </v>
      </c>
      <c r="BD10" s="1" t="str">
        <f>IF(AND('Limits satisfaction-Row to Col'!BD10="Yes",'Limits satisfaction-Col to Row'!BD10="Yes"), "Yes", " ")</f>
        <v xml:space="preserve"> </v>
      </c>
      <c r="BE10" s="1" t="str">
        <f>IF(AND('Limits satisfaction-Row to Col'!BE10="Yes",'Limits satisfaction-Col to Row'!BE10="Yes"), "Yes", " ")</f>
        <v xml:space="preserve"> </v>
      </c>
      <c r="BF10" s="1" t="str">
        <f>IF(AND('Limits satisfaction-Row to Col'!BF10="Yes",'Limits satisfaction-Col to Row'!BF10="Yes"), "Yes", " ")</f>
        <v xml:space="preserve"> </v>
      </c>
      <c r="BG10" s="1" t="str">
        <f>IF(AND('Limits satisfaction-Row to Col'!BG10="Yes",'Limits satisfaction-Col to Row'!BG10="Yes"), "Yes", " ")</f>
        <v xml:space="preserve"> </v>
      </c>
      <c r="BH10" s="1" t="str">
        <f>IF(AND('Limits satisfaction-Row to Col'!BH10="Yes",'Limits satisfaction-Col to Row'!BH10="Yes"), "Yes", " ")</f>
        <v xml:space="preserve"> </v>
      </c>
      <c r="BI10" s="1" t="str">
        <f>IF(AND('Limits satisfaction-Row to Col'!BI10="Yes",'Limits satisfaction-Col to Row'!BI10="Yes"), "Yes", " ")</f>
        <v xml:space="preserve"> </v>
      </c>
      <c r="BJ10" s="1" t="str">
        <f>IF(AND('Limits satisfaction-Row to Col'!BJ10="Yes",'Limits satisfaction-Col to Row'!BJ10="Yes"), "Yes", " ")</f>
        <v xml:space="preserve"> </v>
      </c>
      <c r="BK10" s="1" t="str">
        <f>IF(AND('Limits satisfaction-Row to Col'!BK10="Yes",'Limits satisfaction-Col to Row'!BK10="Yes"), "Yes", " ")</f>
        <v xml:space="preserve"> </v>
      </c>
      <c r="BL10" s="1" t="str">
        <f>IF(AND('Limits satisfaction-Row to Col'!BL10="Yes",'Limits satisfaction-Col to Row'!BL10="Yes"), "Yes", " ")</f>
        <v xml:space="preserve"> </v>
      </c>
      <c r="BM10" s="1" t="str">
        <f>IF(AND('Limits satisfaction-Row to Col'!BM10="Yes",'Limits satisfaction-Col to Row'!BM10="Yes"), "Yes", " ")</f>
        <v xml:space="preserve"> </v>
      </c>
      <c r="BN10" s="1" t="str">
        <f>IF(AND('Limits satisfaction-Row to Col'!BN10="Yes",'Limits satisfaction-Col to Row'!BN10="Yes"), "Yes", " ")</f>
        <v xml:space="preserve"> </v>
      </c>
      <c r="BO10" s="1" t="str">
        <f>IF(AND('Limits satisfaction-Row to Col'!BO10="Yes",'Limits satisfaction-Col to Row'!BO10="Yes"), "Yes", " ")</f>
        <v xml:space="preserve"> </v>
      </c>
      <c r="BP10" s="1" t="str">
        <f>IF(AND('Limits satisfaction-Row to Col'!BP10="Yes",'Limits satisfaction-Col to Row'!BP10="Yes"), "Yes", " ")</f>
        <v xml:space="preserve"> </v>
      </c>
      <c r="BQ10" s="1" t="str">
        <f>IF(AND('Limits satisfaction-Row to Col'!BQ10="Yes",'Limits satisfaction-Col to Row'!BQ10="Yes"), "Yes", " ")</f>
        <v xml:space="preserve"> </v>
      </c>
      <c r="BR10" s="1" t="str">
        <f>IF(AND('Limits satisfaction-Row to Col'!BR10="Yes",'Limits satisfaction-Col to Row'!BR10="Yes"), "Yes", " ")</f>
        <v xml:space="preserve"> </v>
      </c>
      <c r="BS10" s="1" t="str">
        <f>IF(AND('Limits satisfaction-Row to Col'!BS10="Yes",'Limits satisfaction-Col to Row'!BS10="Yes"), "Yes", " ")</f>
        <v xml:space="preserve"> </v>
      </c>
      <c r="BT10" s="1" t="str">
        <f>IF(AND('Limits satisfaction-Row to Col'!BT10="Yes",'Limits satisfaction-Col to Row'!BT10="Yes"), "Yes", " ")</f>
        <v xml:space="preserve"> </v>
      </c>
      <c r="BU10" s="1" t="str">
        <f>IF(AND('Limits satisfaction-Row to Col'!BU10="Yes",'Limits satisfaction-Col to Row'!BU10="Yes"), "Yes", " ")</f>
        <v xml:space="preserve"> </v>
      </c>
      <c r="BV10" s="1" t="str">
        <f>IF(AND('Limits satisfaction-Row to Col'!BV10="Yes",'Limits satisfaction-Col to Row'!BV10="Yes"), "Yes", " ")</f>
        <v xml:space="preserve"> </v>
      </c>
      <c r="BW10" s="1" t="str">
        <f>IF(AND('Limits satisfaction-Row to Col'!BW10="Yes",'Limits satisfaction-Col to Row'!BW10="Yes"), "Yes", " ")</f>
        <v xml:space="preserve"> </v>
      </c>
      <c r="BX10" s="1" t="str">
        <f>IF(AND('Limits satisfaction-Row to Col'!BX10="Yes",'Limits satisfaction-Col to Row'!BX10="Yes"), "Yes", " ")</f>
        <v xml:space="preserve"> </v>
      </c>
      <c r="BY10" s="1" t="str">
        <f>IF(AND('Limits satisfaction-Row to Col'!BY10="Yes",'Limits satisfaction-Col to Row'!BY10="Yes"), "Yes", " ")</f>
        <v xml:space="preserve"> </v>
      </c>
      <c r="BZ10" s="1" t="str">
        <f>IF(AND('Limits satisfaction-Row to Col'!BZ10="Yes",'Limits satisfaction-Col to Row'!BZ10="Yes"), "Yes", " ")</f>
        <v xml:space="preserve"> </v>
      </c>
      <c r="CA10" s="1" t="str">
        <f>IF(AND('Limits satisfaction-Row to Col'!CA10="Yes",'Limits satisfaction-Col to Row'!CA10="Yes"), "Yes", " ")</f>
        <v xml:space="preserve"> </v>
      </c>
      <c r="CB10" s="1" t="str">
        <f>IF(AND('Limits satisfaction-Row to Col'!CB10="Yes",'Limits satisfaction-Col to Row'!CB10="Yes"), "Yes", " ")</f>
        <v xml:space="preserve"> </v>
      </c>
      <c r="CC10" s="1" t="str">
        <f>IF(AND('Limits satisfaction-Row to Col'!CC10="Yes",'Limits satisfaction-Col to Row'!CC10="Yes"), "Yes", " ")</f>
        <v xml:space="preserve"> </v>
      </c>
      <c r="CD10" s="1" t="str">
        <f>IF(AND('Limits satisfaction-Row to Col'!CD10="Yes",'Limits satisfaction-Col to Row'!CD10="Yes"), "Yes", " ")</f>
        <v xml:space="preserve"> </v>
      </c>
      <c r="CE10" s="1" t="str">
        <f>IF(AND('Limits satisfaction-Row to Col'!CE10="Yes",'Limits satisfaction-Col to Row'!CE10="Yes"), "Yes", " ")</f>
        <v xml:space="preserve"> </v>
      </c>
      <c r="CF10" s="1" t="str">
        <f>IF(AND('Limits satisfaction-Row to Col'!CF10="Yes",'Limits satisfaction-Col to Row'!CF10="Yes"), "Yes", " ")</f>
        <v xml:space="preserve"> </v>
      </c>
      <c r="CG10" s="1" t="str">
        <f>IF(AND('Limits satisfaction-Row to Col'!CG10="Yes",'Limits satisfaction-Col to Row'!CG10="Yes"), "Yes", " ")</f>
        <v xml:space="preserve"> </v>
      </c>
      <c r="CH10" s="1" t="str">
        <f>IF(AND('Limits satisfaction-Row to Col'!CH10="Yes",'Limits satisfaction-Col to Row'!CH10="Yes"), "Yes", " ")</f>
        <v xml:space="preserve"> </v>
      </c>
      <c r="CI10" s="1" t="str">
        <f>IF(AND('Limits satisfaction-Row to Col'!CI10="Yes",'Limits satisfaction-Col to Row'!CI10="Yes"), "Yes", " ")</f>
        <v xml:space="preserve"> </v>
      </c>
      <c r="CJ10" s="1" t="str">
        <f>IF(AND('Limits satisfaction-Row to Col'!CJ10="Yes",'Limits satisfaction-Col to Row'!CJ10="Yes"), "Yes", " ")</f>
        <v xml:space="preserve"> </v>
      </c>
      <c r="CK10" s="1" t="str">
        <f>IF(AND('Limits satisfaction-Row to Col'!CK10="Yes",'Limits satisfaction-Col to Row'!CK10="Yes"), "Yes", " ")</f>
        <v xml:space="preserve"> </v>
      </c>
      <c r="CL10" s="1" t="str">
        <f>IF(AND('Limits satisfaction-Row to Col'!CL10="Yes",'Limits satisfaction-Col to Row'!CL10="Yes"), "Yes", " ")</f>
        <v xml:space="preserve"> </v>
      </c>
      <c r="CM10" s="1" t="str">
        <f>IF(AND('Limits satisfaction-Row to Col'!CM10="Yes",'Limits satisfaction-Col to Row'!CM10="Yes"), "Yes", " ")</f>
        <v xml:space="preserve"> </v>
      </c>
      <c r="CN10" s="1" t="str">
        <f>IF(AND('Limits satisfaction-Row to Col'!CN10="Yes",'Limits satisfaction-Col to Row'!CN10="Yes"), "Yes", " ")</f>
        <v xml:space="preserve"> </v>
      </c>
      <c r="CO10" s="1" t="str">
        <f>IF(AND('Limits satisfaction-Row to Col'!CO10="Yes",'Limits satisfaction-Col to Row'!CO10="Yes"), "Yes", " ")</f>
        <v xml:space="preserve"> </v>
      </c>
      <c r="CP10" s="1" t="str">
        <f>IF(AND('Limits satisfaction-Row to Col'!CP10="Yes",'Limits satisfaction-Col to Row'!CP10="Yes"), "Yes", " ")</f>
        <v xml:space="preserve"> </v>
      </c>
      <c r="CQ10" s="1" t="str">
        <f>IF(AND('Limits satisfaction-Row to Col'!CQ10="Yes",'Limits satisfaction-Col to Row'!CQ10="Yes"), "Yes", " ")</f>
        <v xml:space="preserve"> </v>
      </c>
      <c r="CR10" s="1" t="str">
        <f>IF(AND('Limits satisfaction-Row to Col'!CR10="Yes",'Limits satisfaction-Col to Row'!CR10="Yes"), "Yes", " ")</f>
        <v xml:space="preserve"> </v>
      </c>
      <c r="CS10" s="1" t="str">
        <f>IF(AND('Limits satisfaction-Row to Col'!CS10="Yes",'Limits satisfaction-Col to Row'!CS10="Yes"), "Yes", " ")</f>
        <v xml:space="preserve"> </v>
      </c>
      <c r="CT10" s="1" t="str">
        <f>IF(AND('Limits satisfaction-Row to Col'!CT10="Yes",'Limits satisfaction-Col to Row'!CT10="Yes"), "Yes", " ")</f>
        <v xml:space="preserve"> </v>
      </c>
      <c r="CU10" s="1" t="str">
        <f>IF(AND('Limits satisfaction-Row to Col'!CU10="Yes",'Limits satisfaction-Col to Row'!CU10="Yes"), "Yes", " ")</f>
        <v xml:space="preserve"> </v>
      </c>
      <c r="CV10" s="1" t="str">
        <f>IF(AND('Limits satisfaction-Row to Col'!CV10="Yes",'Limits satisfaction-Col to Row'!CV10="Yes"), "Yes", " ")</f>
        <v xml:space="preserve"> </v>
      </c>
      <c r="CW10" s="1" t="str">
        <f>IF(AND('Limits satisfaction-Row to Col'!CW10="Yes",'Limits satisfaction-Col to Row'!CW10="Yes"), "Yes", " ")</f>
        <v xml:space="preserve"> </v>
      </c>
      <c r="CX10" s="1" t="str">
        <f>IF(AND('Limits satisfaction-Row to Col'!CX10="Yes",'Limits satisfaction-Col to Row'!CX10="Yes"), "Yes", " ")</f>
        <v xml:space="preserve"> </v>
      </c>
      <c r="CY10" s="1" t="str">
        <f>IF(AND('Limits satisfaction-Row to Col'!CY10="Yes",'Limits satisfaction-Col to Row'!CY10="Yes"), "Yes", " ")</f>
        <v xml:space="preserve"> </v>
      </c>
      <c r="CZ10" s="1" t="str">
        <f>IF(AND('Limits satisfaction-Row to Col'!CZ10="Yes",'Limits satisfaction-Col to Row'!CZ10="Yes"), "Yes", " ")</f>
        <v xml:space="preserve"> </v>
      </c>
      <c r="DA10" s="1" t="str">
        <f>IF(AND('Limits satisfaction-Row to Col'!DA10="Yes",'Limits satisfaction-Col to Row'!DA10="Yes"), "Yes", " ")</f>
        <v xml:space="preserve"> </v>
      </c>
      <c r="DB10" s="1" t="str">
        <f>IF(AND('Limits satisfaction-Row to Col'!DB10="Yes",'Limits satisfaction-Col to Row'!DB10="Yes"), "Yes", " ")</f>
        <v xml:space="preserve"> </v>
      </c>
      <c r="DC10" s="1" t="str">
        <f>IF(AND('Limits satisfaction-Row to Col'!DC10="Yes",'Limits satisfaction-Col to Row'!DC10="Yes"), "Yes", " ")</f>
        <v xml:space="preserve"> </v>
      </c>
      <c r="DD10" s="1" t="str">
        <f>IF(AND('Limits satisfaction-Row to Col'!DD10="Yes",'Limits satisfaction-Col to Row'!DD10="Yes"), "Yes", " ")</f>
        <v xml:space="preserve"> </v>
      </c>
      <c r="DE10" s="1" t="str">
        <f>IF(AND('Limits satisfaction-Row to Col'!DE10="Yes",'Limits satisfaction-Col to Row'!DE10="Yes"), "Yes", " ")</f>
        <v xml:space="preserve"> </v>
      </c>
      <c r="DF10" s="1" t="str">
        <f>IF(AND('Limits satisfaction-Row to Col'!DF10="Yes",'Limits satisfaction-Col to Row'!DF10="Yes"), "Yes", " ")</f>
        <v xml:space="preserve"> </v>
      </c>
      <c r="DG10" s="1" t="str">
        <f>IF(AND('Limits satisfaction-Row to Col'!DG10="Yes",'Limits satisfaction-Col to Row'!DG10="Yes"), "Yes", " ")</f>
        <v xml:space="preserve"> </v>
      </c>
      <c r="DH10" s="1" t="str">
        <f>IF(AND('Limits satisfaction-Row to Col'!DH10="Yes",'Limits satisfaction-Col to Row'!DH10="Yes"), "Yes", " ")</f>
        <v xml:space="preserve"> </v>
      </c>
      <c r="DI10" s="1" t="str">
        <f>IF(AND('Limits satisfaction-Row to Col'!DI10="Yes",'Limits satisfaction-Col to Row'!DI10="Yes"), "Yes", " ")</f>
        <v xml:space="preserve"> </v>
      </c>
      <c r="DJ10" s="1" t="str">
        <f>IF(AND('Limits satisfaction-Row to Col'!DJ10="Yes",'Limits satisfaction-Col to Row'!DJ10="Yes"), "Yes", " ")</f>
        <v xml:space="preserve"> </v>
      </c>
      <c r="DK10" s="1" t="str">
        <f>IF(AND('Limits satisfaction-Row to Col'!DK10="Yes",'Limits satisfaction-Col to Row'!DK10="Yes"), "Yes", " ")</f>
        <v xml:space="preserve"> </v>
      </c>
      <c r="DL10" s="1" t="str">
        <f>IF(AND('Limits satisfaction-Row to Col'!DL10="Yes",'Limits satisfaction-Col to Row'!DL10="Yes"), "Yes", " ")</f>
        <v xml:space="preserve"> </v>
      </c>
      <c r="DM10" s="1" t="str">
        <f>IF(AND('Limits satisfaction-Row to Col'!DM10="Yes",'Limits satisfaction-Col to Row'!DM10="Yes"), "Yes", " ")</f>
        <v xml:space="preserve"> </v>
      </c>
      <c r="DN10" s="1" t="str">
        <f>IF(AND('Limits satisfaction-Row to Col'!DN10="Yes",'Limits satisfaction-Col to Row'!DN10="Yes"), "Yes", " ")</f>
        <v xml:space="preserve"> </v>
      </c>
      <c r="DO10" s="1" t="str">
        <f>IF(AND('Limits satisfaction-Row to Col'!DO10="Yes",'Limits satisfaction-Col to Row'!DO10="Yes"), "Yes", " ")</f>
        <v xml:space="preserve"> </v>
      </c>
      <c r="DP10" s="1" t="str">
        <f>IF(AND('Limits satisfaction-Row to Col'!DP10="Yes",'Limits satisfaction-Col to Row'!DP10="Yes"), "Yes", " ")</f>
        <v xml:space="preserve"> </v>
      </c>
      <c r="DQ10" s="1" t="str">
        <f>IF(AND('Limits satisfaction-Row to Col'!DQ10="Yes",'Limits satisfaction-Col to Row'!DQ10="Yes"), "Yes", " ")</f>
        <v xml:space="preserve"> </v>
      </c>
      <c r="DR10" s="1" t="str">
        <f>IF(AND('Limits satisfaction-Row to Col'!DR10="Yes",'Limits satisfaction-Col to Row'!DR10="Yes"), "Yes", " ")</f>
        <v xml:space="preserve"> </v>
      </c>
      <c r="DS10" s="1" t="str">
        <f>IF(AND('Limits satisfaction-Row to Col'!DS10="Yes",'Limits satisfaction-Col to Row'!DS10="Yes"), "Yes", " ")</f>
        <v xml:space="preserve"> </v>
      </c>
      <c r="DT10" s="1" t="str">
        <f>IF(AND('Limits satisfaction-Row to Col'!DT10="Yes",'Limits satisfaction-Col to Row'!DT10="Yes"), "Yes", " ")</f>
        <v>Yes</v>
      </c>
      <c r="DU10" s="1" t="str">
        <f>IF(AND('Limits satisfaction-Row to Col'!DU10="Yes",'Limits satisfaction-Col to Row'!DU10="Yes"), "Yes", " ")</f>
        <v xml:space="preserve"> </v>
      </c>
      <c r="DV10" s="1" t="str">
        <f>IF(AND('Limits satisfaction-Row to Col'!DV10="Yes",'Limits satisfaction-Col to Row'!DV10="Yes"), "Yes", " ")</f>
        <v xml:space="preserve"> </v>
      </c>
      <c r="DW10" s="1" t="str">
        <f>IF(AND('Limits satisfaction-Row to Col'!DW10="Yes",'Limits satisfaction-Col to Row'!DW10="Yes"), "Yes", " ")</f>
        <v xml:space="preserve"> </v>
      </c>
      <c r="DX10" s="1" t="str">
        <f>IF(AND('Limits satisfaction-Row to Col'!DX10="Yes",'Limits satisfaction-Col to Row'!DX10="Yes"), "Yes", " ")</f>
        <v xml:space="preserve"> </v>
      </c>
      <c r="DY10" s="1" t="str">
        <f>IF(AND('Limits satisfaction-Row to Col'!DY10="Yes",'Limits satisfaction-Col to Row'!DY10="Yes"), "Yes", " ")</f>
        <v xml:space="preserve"> </v>
      </c>
      <c r="DZ10" s="1" t="str">
        <f>IF(AND('Limits satisfaction-Row to Col'!DZ10="Yes",'Limits satisfaction-Col to Row'!DZ10="Yes"), "Yes", " ")</f>
        <v xml:space="preserve"> </v>
      </c>
      <c r="EA10" s="1" t="str">
        <f>IF(AND('Limits satisfaction-Row to Col'!EA10="Yes",'Limits satisfaction-Col to Row'!EA10="Yes"), "Yes", " ")</f>
        <v>Yes</v>
      </c>
      <c r="EB10" s="1" t="str">
        <f>IF(AND('Limits satisfaction-Row to Col'!EB10="Yes",'Limits satisfaction-Col to Row'!EB10="Yes"), "Yes", " ")</f>
        <v xml:space="preserve"> </v>
      </c>
      <c r="EC10" s="1" t="str">
        <f>IF(AND('Limits satisfaction-Row to Col'!EC10="Yes",'Limits satisfaction-Col to Row'!EC10="Yes"), "Yes", " ")</f>
        <v xml:space="preserve"> </v>
      </c>
      <c r="ED10" s="1" t="str">
        <f>IF(AND('Limits satisfaction-Row to Col'!ED10="Yes",'Limits satisfaction-Col to Row'!ED10="Yes"), "Yes", " ")</f>
        <v xml:space="preserve"> </v>
      </c>
      <c r="EE10" s="1" t="str">
        <f>IF(AND('Limits satisfaction-Row to Col'!EE10="Yes",'Limits satisfaction-Col to Row'!EE10="Yes"), "Yes", " ")</f>
        <v xml:space="preserve"> </v>
      </c>
      <c r="EF10" s="1" t="str">
        <f>IF(AND('Limits satisfaction-Row to Col'!EF10="Yes",'Limits satisfaction-Col to Row'!EF10="Yes"), "Yes", " ")</f>
        <v>Yes</v>
      </c>
      <c r="EG10" s="1">
        <f t="shared" si="0"/>
        <v>3</v>
      </c>
    </row>
    <row r="11" spans="1:137" x14ac:dyDescent="0.25">
      <c r="A11" s="1">
        <v>16</v>
      </c>
      <c r="B11" s="1" t="str">
        <f>IF(AND('Limits satisfaction-Row to Col'!B11="Yes",'Limits satisfaction-Col to Row'!B11="Yes"), "Yes", " ")</f>
        <v xml:space="preserve"> </v>
      </c>
      <c r="C11" s="1" t="str">
        <f>IF(AND('Limits satisfaction-Row to Col'!C11="Yes",'Limits satisfaction-Col to Row'!C11="Yes"), "Yes", " ")</f>
        <v xml:space="preserve"> </v>
      </c>
      <c r="D11" s="1" t="str">
        <f>IF(AND('Limits satisfaction-Row to Col'!D11="Yes",'Limits satisfaction-Col to Row'!D11="Yes"), "Yes", " ")</f>
        <v xml:space="preserve"> </v>
      </c>
      <c r="E11" s="1" t="str">
        <f>IF(AND('Limits satisfaction-Row to Col'!E11="Yes",'Limits satisfaction-Col to Row'!E11="Yes"), "Yes", " ")</f>
        <v xml:space="preserve"> </v>
      </c>
      <c r="F11" s="1" t="str">
        <f>IF(AND('Limits satisfaction-Row to Col'!F11="Yes",'Limits satisfaction-Col to Row'!F11="Yes"), "Yes", " ")</f>
        <v xml:space="preserve"> </v>
      </c>
      <c r="G11" s="1" t="str">
        <f>IF(AND('Limits satisfaction-Row to Col'!G11="Yes",'Limits satisfaction-Col to Row'!G11="Yes"), "Yes", " ")</f>
        <v xml:space="preserve"> </v>
      </c>
      <c r="H11" s="1" t="str">
        <f>IF(AND('Limits satisfaction-Row to Col'!H11="Yes",'Limits satisfaction-Col to Row'!H11="Yes"), "Yes", " ")</f>
        <v xml:space="preserve"> </v>
      </c>
      <c r="I11" s="1" t="str">
        <f>IF(AND('Limits satisfaction-Row to Col'!I11="Yes",'Limits satisfaction-Col to Row'!I11="Yes"), "Yes", " ")</f>
        <v xml:space="preserve"> </v>
      </c>
      <c r="J11" s="1" t="str">
        <f>IF(AND('Limits satisfaction-Row to Col'!J11="Yes",'Limits satisfaction-Col to Row'!J11="Yes"), "Yes", " ")</f>
        <v xml:space="preserve"> </v>
      </c>
      <c r="K11" s="1" t="str">
        <f>IF(AND('Limits satisfaction-Row to Col'!K11="Yes",'Limits satisfaction-Col to Row'!K11="Yes"), "Yes", " ")</f>
        <v xml:space="preserve"> </v>
      </c>
      <c r="L11" s="1" t="str">
        <f>IF(AND('Limits satisfaction-Row to Col'!L11="Yes",'Limits satisfaction-Col to Row'!L11="Yes"), "Yes", " ")</f>
        <v xml:space="preserve"> </v>
      </c>
      <c r="M11" s="1" t="str">
        <f>IF(AND('Limits satisfaction-Row to Col'!M11="Yes",'Limits satisfaction-Col to Row'!M11="Yes"), "Yes", " ")</f>
        <v xml:space="preserve"> </v>
      </c>
      <c r="N11" s="1" t="str">
        <f>IF(AND('Limits satisfaction-Row to Col'!N11="Yes",'Limits satisfaction-Col to Row'!N11="Yes"), "Yes", " ")</f>
        <v xml:space="preserve"> </v>
      </c>
      <c r="O11" s="1" t="str">
        <f>IF(AND('Limits satisfaction-Row to Col'!O11="Yes",'Limits satisfaction-Col to Row'!O11="Yes"), "Yes", " ")</f>
        <v xml:space="preserve"> </v>
      </c>
      <c r="P11" s="1" t="str">
        <f>IF(AND('Limits satisfaction-Row to Col'!P11="Yes",'Limits satisfaction-Col to Row'!P11="Yes"), "Yes", " ")</f>
        <v xml:space="preserve"> </v>
      </c>
      <c r="Q11" s="1" t="str">
        <f>IF(AND('Limits satisfaction-Row to Col'!Q11="Yes",'Limits satisfaction-Col to Row'!Q11="Yes"), "Yes", " ")</f>
        <v xml:space="preserve"> </v>
      </c>
      <c r="R11" s="1" t="str">
        <f>IF(AND('Limits satisfaction-Row to Col'!R11="Yes",'Limits satisfaction-Col to Row'!R11="Yes"), "Yes", " ")</f>
        <v xml:space="preserve"> </v>
      </c>
      <c r="S11" s="1" t="str">
        <f>IF(AND('Limits satisfaction-Row to Col'!S11="Yes",'Limits satisfaction-Col to Row'!S11="Yes"), "Yes", " ")</f>
        <v xml:space="preserve"> </v>
      </c>
      <c r="T11" s="1" t="str">
        <f>IF(AND('Limits satisfaction-Row to Col'!T11="Yes",'Limits satisfaction-Col to Row'!T11="Yes"), "Yes", " ")</f>
        <v xml:space="preserve"> </v>
      </c>
      <c r="U11" s="1" t="str">
        <f>IF(AND('Limits satisfaction-Row to Col'!U11="Yes",'Limits satisfaction-Col to Row'!U11="Yes"), "Yes", " ")</f>
        <v xml:space="preserve"> </v>
      </c>
      <c r="V11" s="1" t="str">
        <f>IF(AND('Limits satisfaction-Row to Col'!V11="Yes",'Limits satisfaction-Col to Row'!V11="Yes"), "Yes", " ")</f>
        <v xml:space="preserve"> </v>
      </c>
      <c r="W11" s="1" t="str">
        <f>IF(AND('Limits satisfaction-Row to Col'!W11="Yes",'Limits satisfaction-Col to Row'!W11="Yes"), "Yes", " ")</f>
        <v xml:space="preserve"> </v>
      </c>
      <c r="X11" s="1" t="str">
        <f>IF(AND('Limits satisfaction-Row to Col'!X11="Yes",'Limits satisfaction-Col to Row'!X11="Yes"), "Yes", " ")</f>
        <v xml:space="preserve"> </v>
      </c>
      <c r="Y11" s="1" t="str">
        <f>IF(AND('Limits satisfaction-Row to Col'!Y11="Yes",'Limits satisfaction-Col to Row'!Y11="Yes"), "Yes", " ")</f>
        <v xml:space="preserve"> </v>
      </c>
      <c r="Z11" s="1" t="str">
        <f>IF(AND('Limits satisfaction-Row to Col'!Z11="Yes",'Limits satisfaction-Col to Row'!Z11="Yes"), "Yes", " ")</f>
        <v xml:space="preserve"> </v>
      </c>
      <c r="AA11" s="1" t="str">
        <f>IF(AND('Limits satisfaction-Row to Col'!AA11="Yes",'Limits satisfaction-Col to Row'!AA11="Yes"), "Yes", " ")</f>
        <v xml:space="preserve"> </v>
      </c>
      <c r="AB11" s="1" t="str">
        <f>IF(AND('Limits satisfaction-Row to Col'!AB11="Yes",'Limits satisfaction-Col to Row'!AB11="Yes"), "Yes", " ")</f>
        <v xml:space="preserve"> </v>
      </c>
      <c r="AC11" s="1" t="str">
        <f>IF(AND('Limits satisfaction-Row to Col'!AC11="Yes",'Limits satisfaction-Col to Row'!AC11="Yes"), "Yes", " ")</f>
        <v xml:space="preserve"> </v>
      </c>
      <c r="AD11" s="1" t="str">
        <f>IF(AND('Limits satisfaction-Row to Col'!AD11="Yes",'Limits satisfaction-Col to Row'!AD11="Yes"), "Yes", " ")</f>
        <v xml:space="preserve"> </v>
      </c>
      <c r="AE11" s="1" t="str">
        <f>IF(AND('Limits satisfaction-Row to Col'!AE11="Yes",'Limits satisfaction-Col to Row'!AE11="Yes"), "Yes", " ")</f>
        <v xml:space="preserve"> </v>
      </c>
      <c r="AF11" s="1" t="str">
        <f>IF(AND('Limits satisfaction-Row to Col'!AF11="Yes",'Limits satisfaction-Col to Row'!AF11="Yes"), "Yes", " ")</f>
        <v xml:space="preserve"> </v>
      </c>
      <c r="AG11" s="1" t="str">
        <f>IF(AND('Limits satisfaction-Row to Col'!AG11="Yes",'Limits satisfaction-Col to Row'!AG11="Yes"), "Yes", " ")</f>
        <v xml:space="preserve"> </v>
      </c>
      <c r="AH11" s="1" t="str">
        <f>IF(AND('Limits satisfaction-Row to Col'!AH11="Yes",'Limits satisfaction-Col to Row'!AH11="Yes"), "Yes", " ")</f>
        <v xml:space="preserve"> </v>
      </c>
      <c r="AI11" s="1" t="str">
        <f>IF(AND('Limits satisfaction-Row to Col'!AI11="Yes",'Limits satisfaction-Col to Row'!AI11="Yes"), "Yes", " ")</f>
        <v xml:space="preserve"> </v>
      </c>
      <c r="AJ11" s="1" t="str">
        <f>IF(AND('Limits satisfaction-Row to Col'!AJ11="Yes",'Limits satisfaction-Col to Row'!AJ11="Yes"), "Yes", " ")</f>
        <v xml:space="preserve"> </v>
      </c>
      <c r="AK11" s="1" t="str">
        <f>IF(AND('Limits satisfaction-Row to Col'!AK11="Yes",'Limits satisfaction-Col to Row'!AK11="Yes"), "Yes", " ")</f>
        <v xml:space="preserve"> </v>
      </c>
      <c r="AL11" s="1" t="str">
        <f>IF(AND('Limits satisfaction-Row to Col'!AL11="Yes",'Limits satisfaction-Col to Row'!AL11="Yes"), "Yes", " ")</f>
        <v xml:space="preserve"> </v>
      </c>
      <c r="AM11" s="1" t="str">
        <f>IF(AND('Limits satisfaction-Row to Col'!AM11="Yes",'Limits satisfaction-Col to Row'!AM11="Yes"), "Yes", " ")</f>
        <v xml:space="preserve"> </v>
      </c>
      <c r="AN11" s="1" t="str">
        <f>IF(AND('Limits satisfaction-Row to Col'!AN11="Yes",'Limits satisfaction-Col to Row'!AN11="Yes"), "Yes", " ")</f>
        <v xml:space="preserve"> </v>
      </c>
      <c r="AO11" s="1" t="str">
        <f>IF(AND('Limits satisfaction-Row to Col'!AO11="Yes",'Limits satisfaction-Col to Row'!AO11="Yes"), "Yes", " ")</f>
        <v xml:space="preserve"> </v>
      </c>
      <c r="AP11" s="1" t="str">
        <f>IF(AND('Limits satisfaction-Row to Col'!AP11="Yes",'Limits satisfaction-Col to Row'!AP11="Yes"), "Yes", " ")</f>
        <v xml:space="preserve"> </v>
      </c>
      <c r="AQ11" s="1" t="str">
        <f>IF(AND('Limits satisfaction-Row to Col'!AQ11="Yes",'Limits satisfaction-Col to Row'!AQ11="Yes"), "Yes", " ")</f>
        <v xml:space="preserve"> </v>
      </c>
      <c r="AR11" s="1" t="str">
        <f>IF(AND('Limits satisfaction-Row to Col'!AR11="Yes",'Limits satisfaction-Col to Row'!AR11="Yes"), "Yes", " ")</f>
        <v xml:space="preserve"> </v>
      </c>
      <c r="AS11" s="1" t="str">
        <f>IF(AND('Limits satisfaction-Row to Col'!AS11="Yes",'Limits satisfaction-Col to Row'!AS11="Yes"), "Yes", " ")</f>
        <v xml:space="preserve"> </v>
      </c>
      <c r="AT11" s="1" t="str">
        <f>IF(AND('Limits satisfaction-Row to Col'!AT11="Yes",'Limits satisfaction-Col to Row'!AT11="Yes"), "Yes", " ")</f>
        <v xml:space="preserve"> </v>
      </c>
      <c r="AU11" s="1" t="str">
        <f>IF(AND('Limits satisfaction-Row to Col'!AU11="Yes",'Limits satisfaction-Col to Row'!AU11="Yes"), "Yes", " ")</f>
        <v xml:space="preserve"> </v>
      </c>
      <c r="AV11" s="1" t="str">
        <f>IF(AND('Limits satisfaction-Row to Col'!AV11="Yes",'Limits satisfaction-Col to Row'!AV11="Yes"), "Yes", " ")</f>
        <v xml:space="preserve"> </v>
      </c>
      <c r="AW11" s="1" t="str">
        <f>IF(AND('Limits satisfaction-Row to Col'!AW11="Yes",'Limits satisfaction-Col to Row'!AW11="Yes"), "Yes", " ")</f>
        <v xml:space="preserve"> </v>
      </c>
      <c r="AX11" s="1" t="str">
        <f>IF(AND('Limits satisfaction-Row to Col'!AX11="Yes",'Limits satisfaction-Col to Row'!AX11="Yes"), "Yes", " ")</f>
        <v xml:space="preserve"> </v>
      </c>
      <c r="AY11" s="1" t="str">
        <f>IF(AND('Limits satisfaction-Row to Col'!AY11="Yes",'Limits satisfaction-Col to Row'!AY11="Yes"), "Yes", " ")</f>
        <v xml:space="preserve"> </v>
      </c>
      <c r="AZ11" s="1" t="str">
        <f>IF(AND('Limits satisfaction-Row to Col'!AZ11="Yes",'Limits satisfaction-Col to Row'!AZ11="Yes"), "Yes", " ")</f>
        <v xml:space="preserve"> </v>
      </c>
      <c r="BA11" s="1" t="str">
        <f>IF(AND('Limits satisfaction-Row to Col'!BA11="Yes",'Limits satisfaction-Col to Row'!BA11="Yes"), "Yes", " ")</f>
        <v xml:space="preserve"> </v>
      </c>
      <c r="BB11" s="1" t="str">
        <f>IF(AND('Limits satisfaction-Row to Col'!BB11="Yes",'Limits satisfaction-Col to Row'!BB11="Yes"), "Yes", " ")</f>
        <v xml:space="preserve"> </v>
      </c>
      <c r="BC11" s="1" t="str">
        <f>IF(AND('Limits satisfaction-Row to Col'!BC11="Yes",'Limits satisfaction-Col to Row'!BC11="Yes"), "Yes", " ")</f>
        <v xml:space="preserve"> </v>
      </c>
      <c r="BD11" s="1" t="str">
        <f>IF(AND('Limits satisfaction-Row to Col'!BD11="Yes",'Limits satisfaction-Col to Row'!BD11="Yes"), "Yes", " ")</f>
        <v xml:space="preserve"> </v>
      </c>
      <c r="BE11" s="1" t="str">
        <f>IF(AND('Limits satisfaction-Row to Col'!BE11="Yes",'Limits satisfaction-Col to Row'!BE11="Yes"), "Yes", " ")</f>
        <v xml:space="preserve"> </v>
      </c>
      <c r="BF11" s="1" t="str">
        <f>IF(AND('Limits satisfaction-Row to Col'!BF11="Yes",'Limits satisfaction-Col to Row'!BF11="Yes"), "Yes", " ")</f>
        <v xml:space="preserve"> </v>
      </c>
      <c r="BG11" s="1" t="str">
        <f>IF(AND('Limits satisfaction-Row to Col'!BG11="Yes",'Limits satisfaction-Col to Row'!BG11="Yes"), "Yes", " ")</f>
        <v xml:space="preserve"> </v>
      </c>
      <c r="BH11" s="1" t="str">
        <f>IF(AND('Limits satisfaction-Row to Col'!BH11="Yes",'Limits satisfaction-Col to Row'!BH11="Yes"), "Yes", " ")</f>
        <v xml:space="preserve"> </v>
      </c>
      <c r="BI11" s="1" t="str">
        <f>IF(AND('Limits satisfaction-Row to Col'!BI11="Yes",'Limits satisfaction-Col to Row'!BI11="Yes"), "Yes", " ")</f>
        <v xml:space="preserve"> </v>
      </c>
      <c r="BJ11" s="1" t="str">
        <f>IF(AND('Limits satisfaction-Row to Col'!BJ11="Yes",'Limits satisfaction-Col to Row'!BJ11="Yes"), "Yes", " ")</f>
        <v xml:space="preserve"> </v>
      </c>
      <c r="BK11" s="1" t="str">
        <f>IF(AND('Limits satisfaction-Row to Col'!BK11="Yes",'Limits satisfaction-Col to Row'!BK11="Yes"), "Yes", " ")</f>
        <v xml:space="preserve"> </v>
      </c>
      <c r="BL11" s="1" t="str">
        <f>IF(AND('Limits satisfaction-Row to Col'!BL11="Yes",'Limits satisfaction-Col to Row'!BL11="Yes"), "Yes", " ")</f>
        <v xml:space="preserve"> </v>
      </c>
      <c r="BM11" s="1" t="str">
        <f>IF(AND('Limits satisfaction-Row to Col'!BM11="Yes",'Limits satisfaction-Col to Row'!BM11="Yes"), "Yes", " ")</f>
        <v xml:space="preserve"> </v>
      </c>
      <c r="BN11" s="1" t="str">
        <f>IF(AND('Limits satisfaction-Row to Col'!BN11="Yes",'Limits satisfaction-Col to Row'!BN11="Yes"), "Yes", " ")</f>
        <v xml:space="preserve"> </v>
      </c>
      <c r="BO11" s="1" t="str">
        <f>IF(AND('Limits satisfaction-Row to Col'!BO11="Yes",'Limits satisfaction-Col to Row'!BO11="Yes"), "Yes", " ")</f>
        <v xml:space="preserve"> </v>
      </c>
      <c r="BP11" s="1" t="str">
        <f>IF(AND('Limits satisfaction-Row to Col'!BP11="Yes",'Limits satisfaction-Col to Row'!BP11="Yes"), "Yes", " ")</f>
        <v xml:space="preserve"> </v>
      </c>
      <c r="BQ11" s="1" t="str">
        <f>IF(AND('Limits satisfaction-Row to Col'!BQ11="Yes",'Limits satisfaction-Col to Row'!BQ11="Yes"), "Yes", " ")</f>
        <v xml:space="preserve"> </v>
      </c>
      <c r="BR11" s="1" t="str">
        <f>IF(AND('Limits satisfaction-Row to Col'!BR11="Yes",'Limits satisfaction-Col to Row'!BR11="Yes"), "Yes", " ")</f>
        <v xml:space="preserve"> </v>
      </c>
      <c r="BS11" s="1" t="str">
        <f>IF(AND('Limits satisfaction-Row to Col'!BS11="Yes",'Limits satisfaction-Col to Row'!BS11="Yes"), "Yes", " ")</f>
        <v xml:space="preserve"> </v>
      </c>
      <c r="BT11" s="1" t="str">
        <f>IF(AND('Limits satisfaction-Row to Col'!BT11="Yes",'Limits satisfaction-Col to Row'!BT11="Yes"), "Yes", " ")</f>
        <v xml:space="preserve"> </v>
      </c>
      <c r="BU11" s="1" t="str">
        <f>IF(AND('Limits satisfaction-Row to Col'!BU11="Yes",'Limits satisfaction-Col to Row'!BU11="Yes"), "Yes", " ")</f>
        <v xml:space="preserve"> </v>
      </c>
      <c r="BV11" s="1" t="str">
        <f>IF(AND('Limits satisfaction-Row to Col'!BV11="Yes",'Limits satisfaction-Col to Row'!BV11="Yes"), "Yes", " ")</f>
        <v xml:space="preserve"> </v>
      </c>
      <c r="BW11" s="1" t="str">
        <f>IF(AND('Limits satisfaction-Row to Col'!BW11="Yes",'Limits satisfaction-Col to Row'!BW11="Yes"), "Yes", " ")</f>
        <v xml:space="preserve"> </v>
      </c>
      <c r="BX11" s="1" t="str">
        <f>IF(AND('Limits satisfaction-Row to Col'!BX11="Yes",'Limits satisfaction-Col to Row'!BX11="Yes"), "Yes", " ")</f>
        <v xml:space="preserve"> </v>
      </c>
      <c r="BY11" s="1" t="str">
        <f>IF(AND('Limits satisfaction-Row to Col'!BY11="Yes",'Limits satisfaction-Col to Row'!BY11="Yes"), "Yes", " ")</f>
        <v xml:space="preserve"> </v>
      </c>
      <c r="BZ11" s="1" t="str">
        <f>IF(AND('Limits satisfaction-Row to Col'!BZ11="Yes",'Limits satisfaction-Col to Row'!BZ11="Yes"), "Yes", " ")</f>
        <v xml:space="preserve"> </v>
      </c>
      <c r="CA11" s="1" t="str">
        <f>IF(AND('Limits satisfaction-Row to Col'!CA11="Yes",'Limits satisfaction-Col to Row'!CA11="Yes"), "Yes", " ")</f>
        <v xml:space="preserve"> </v>
      </c>
      <c r="CB11" s="1" t="str">
        <f>IF(AND('Limits satisfaction-Row to Col'!CB11="Yes",'Limits satisfaction-Col to Row'!CB11="Yes"), "Yes", " ")</f>
        <v xml:space="preserve"> </v>
      </c>
      <c r="CC11" s="1" t="str">
        <f>IF(AND('Limits satisfaction-Row to Col'!CC11="Yes",'Limits satisfaction-Col to Row'!CC11="Yes"), "Yes", " ")</f>
        <v xml:space="preserve"> </v>
      </c>
      <c r="CD11" s="1" t="str">
        <f>IF(AND('Limits satisfaction-Row to Col'!CD11="Yes",'Limits satisfaction-Col to Row'!CD11="Yes"), "Yes", " ")</f>
        <v xml:space="preserve"> </v>
      </c>
      <c r="CE11" s="1" t="str">
        <f>IF(AND('Limits satisfaction-Row to Col'!CE11="Yes",'Limits satisfaction-Col to Row'!CE11="Yes"), "Yes", " ")</f>
        <v xml:space="preserve"> </v>
      </c>
      <c r="CF11" s="1" t="str">
        <f>IF(AND('Limits satisfaction-Row to Col'!CF11="Yes",'Limits satisfaction-Col to Row'!CF11="Yes"), "Yes", " ")</f>
        <v xml:space="preserve"> </v>
      </c>
      <c r="CG11" s="1" t="str">
        <f>IF(AND('Limits satisfaction-Row to Col'!CG11="Yes",'Limits satisfaction-Col to Row'!CG11="Yes"), "Yes", " ")</f>
        <v>Yes</v>
      </c>
      <c r="CH11" s="1" t="str">
        <f>IF(AND('Limits satisfaction-Row to Col'!CH11="Yes",'Limits satisfaction-Col to Row'!CH11="Yes"), "Yes", " ")</f>
        <v xml:space="preserve"> </v>
      </c>
      <c r="CI11" s="1" t="str">
        <f>IF(AND('Limits satisfaction-Row to Col'!CI11="Yes",'Limits satisfaction-Col to Row'!CI11="Yes"), "Yes", " ")</f>
        <v xml:space="preserve"> </v>
      </c>
      <c r="CJ11" s="1" t="str">
        <f>IF(AND('Limits satisfaction-Row to Col'!CJ11="Yes",'Limits satisfaction-Col to Row'!CJ11="Yes"), "Yes", " ")</f>
        <v xml:space="preserve"> </v>
      </c>
      <c r="CK11" s="1" t="str">
        <f>IF(AND('Limits satisfaction-Row to Col'!CK11="Yes",'Limits satisfaction-Col to Row'!CK11="Yes"), "Yes", " ")</f>
        <v xml:space="preserve"> </v>
      </c>
      <c r="CL11" s="1" t="str">
        <f>IF(AND('Limits satisfaction-Row to Col'!CL11="Yes",'Limits satisfaction-Col to Row'!CL11="Yes"), "Yes", " ")</f>
        <v xml:space="preserve"> </v>
      </c>
      <c r="CM11" s="1" t="str">
        <f>IF(AND('Limits satisfaction-Row to Col'!CM11="Yes",'Limits satisfaction-Col to Row'!CM11="Yes"), "Yes", " ")</f>
        <v xml:space="preserve"> </v>
      </c>
      <c r="CN11" s="1" t="str">
        <f>IF(AND('Limits satisfaction-Row to Col'!CN11="Yes",'Limits satisfaction-Col to Row'!CN11="Yes"), "Yes", " ")</f>
        <v xml:space="preserve"> </v>
      </c>
      <c r="CO11" s="1" t="str">
        <f>IF(AND('Limits satisfaction-Row to Col'!CO11="Yes",'Limits satisfaction-Col to Row'!CO11="Yes"), "Yes", " ")</f>
        <v>Yes</v>
      </c>
      <c r="CP11" s="1" t="str">
        <f>IF(AND('Limits satisfaction-Row to Col'!CP11="Yes",'Limits satisfaction-Col to Row'!CP11="Yes"), "Yes", " ")</f>
        <v xml:space="preserve"> </v>
      </c>
      <c r="CQ11" s="1" t="str">
        <f>IF(AND('Limits satisfaction-Row to Col'!CQ11="Yes",'Limits satisfaction-Col to Row'!CQ11="Yes"), "Yes", " ")</f>
        <v xml:space="preserve"> </v>
      </c>
      <c r="CR11" s="1" t="str">
        <f>IF(AND('Limits satisfaction-Row to Col'!CR11="Yes",'Limits satisfaction-Col to Row'!CR11="Yes"), "Yes", " ")</f>
        <v xml:space="preserve"> </v>
      </c>
      <c r="CS11" s="1" t="str">
        <f>IF(AND('Limits satisfaction-Row to Col'!CS11="Yes",'Limits satisfaction-Col to Row'!CS11="Yes"), "Yes", " ")</f>
        <v xml:space="preserve"> </v>
      </c>
      <c r="CT11" s="1" t="str">
        <f>IF(AND('Limits satisfaction-Row to Col'!CT11="Yes",'Limits satisfaction-Col to Row'!CT11="Yes"), "Yes", " ")</f>
        <v xml:space="preserve"> </v>
      </c>
      <c r="CU11" s="1" t="str">
        <f>IF(AND('Limits satisfaction-Row to Col'!CU11="Yes",'Limits satisfaction-Col to Row'!CU11="Yes"), "Yes", " ")</f>
        <v xml:space="preserve"> </v>
      </c>
      <c r="CV11" s="1" t="str">
        <f>IF(AND('Limits satisfaction-Row to Col'!CV11="Yes",'Limits satisfaction-Col to Row'!CV11="Yes"), "Yes", " ")</f>
        <v xml:space="preserve"> </v>
      </c>
      <c r="CW11" s="1" t="str">
        <f>IF(AND('Limits satisfaction-Row to Col'!CW11="Yes",'Limits satisfaction-Col to Row'!CW11="Yes"), "Yes", " ")</f>
        <v xml:space="preserve"> </v>
      </c>
      <c r="CX11" s="1" t="str">
        <f>IF(AND('Limits satisfaction-Row to Col'!CX11="Yes",'Limits satisfaction-Col to Row'!CX11="Yes"), "Yes", " ")</f>
        <v xml:space="preserve"> </v>
      </c>
      <c r="CY11" s="1" t="str">
        <f>IF(AND('Limits satisfaction-Row to Col'!CY11="Yes",'Limits satisfaction-Col to Row'!CY11="Yes"), "Yes", " ")</f>
        <v xml:space="preserve"> </v>
      </c>
      <c r="CZ11" s="1" t="str">
        <f>IF(AND('Limits satisfaction-Row to Col'!CZ11="Yes",'Limits satisfaction-Col to Row'!CZ11="Yes"), "Yes", " ")</f>
        <v xml:space="preserve"> </v>
      </c>
      <c r="DA11" s="1" t="str">
        <f>IF(AND('Limits satisfaction-Row to Col'!DA11="Yes",'Limits satisfaction-Col to Row'!DA11="Yes"), "Yes", " ")</f>
        <v xml:space="preserve"> </v>
      </c>
      <c r="DB11" s="1" t="str">
        <f>IF(AND('Limits satisfaction-Row to Col'!DB11="Yes",'Limits satisfaction-Col to Row'!DB11="Yes"), "Yes", " ")</f>
        <v xml:space="preserve"> </v>
      </c>
      <c r="DC11" s="1" t="str">
        <f>IF(AND('Limits satisfaction-Row to Col'!DC11="Yes",'Limits satisfaction-Col to Row'!DC11="Yes"), "Yes", " ")</f>
        <v xml:space="preserve"> </v>
      </c>
      <c r="DD11" s="1" t="str">
        <f>IF(AND('Limits satisfaction-Row to Col'!DD11="Yes",'Limits satisfaction-Col to Row'!DD11="Yes"), "Yes", " ")</f>
        <v xml:space="preserve"> </v>
      </c>
      <c r="DE11" s="1" t="str">
        <f>IF(AND('Limits satisfaction-Row to Col'!DE11="Yes",'Limits satisfaction-Col to Row'!DE11="Yes"), "Yes", " ")</f>
        <v xml:space="preserve"> </v>
      </c>
      <c r="DF11" s="1" t="str">
        <f>IF(AND('Limits satisfaction-Row to Col'!DF11="Yes",'Limits satisfaction-Col to Row'!DF11="Yes"), "Yes", " ")</f>
        <v xml:space="preserve"> </v>
      </c>
      <c r="DG11" s="1" t="str">
        <f>IF(AND('Limits satisfaction-Row to Col'!DG11="Yes",'Limits satisfaction-Col to Row'!DG11="Yes"), "Yes", " ")</f>
        <v xml:space="preserve"> </v>
      </c>
      <c r="DH11" s="1" t="str">
        <f>IF(AND('Limits satisfaction-Row to Col'!DH11="Yes",'Limits satisfaction-Col to Row'!DH11="Yes"), "Yes", " ")</f>
        <v xml:space="preserve"> </v>
      </c>
      <c r="DI11" s="1" t="str">
        <f>IF(AND('Limits satisfaction-Row to Col'!DI11="Yes",'Limits satisfaction-Col to Row'!DI11="Yes"), "Yes", " ")</f>
        <v xml:space="preserve"> </v>
      </c>
      <c r="DJ11" s="1" t="str">
        <f>IF(AND('Limits satisfaction-Row to Col'!DJ11="Yes",'Limits satisfaction-Col to Row'!DJ11="Yes"), "Yes", " ")</f>
        <v xml:space="preserve"> </v>
      </c>
      <c r="DK11" s="1" t="str">
        <f>IF(AND('Limits satisfaction-Row to Col'!DK11="Yes",'Limits satisfaction-Col to Row'!DK11="Yes"), "Yes", " ")</f>
        <v xml:space="preserve"> </v>
      </c>
      <c r="DL11" s="1" t="str">
        <f>IF(AND('Limits satisfaction-Row to Col'!DL11="Yes",'Limits satisfaction-Col to Row'!DL11="Yes"), "Yes", " ")</f>
        <v xml:space="preserve"> </v>
      </c>
      <c r="DM11" s="1" t="str">
        <f>IF(AND('Limits satisfaction-Row to Col'!DM11="Yes",'Limits satisfaction-Col to Row'!DM11="Yes"), "Yes", " ")</f>
        <v xml:space="preserve"> </v>
      </c>
      <c r="DN11" s="1" t="str">
        <f>IF(AND('Limits satisfaction-Row to Col'!DN11="Yes",'Limits satisfaction-Col to Row'!DN11="Yes"), "Yes", " ")</f>
        <v xml:space="preserve"> </v>
      </c>
      <c r="DO11" s="1" t="str">
        <f>IF(AND('Limits satisfaction-Row to Col'!DO11="Yes",'Limits satisfaction-Col to Row'!DO11="Yes"), "Yes", " ")</f>
        <v xml:space="preserve"> </v>
      </c>
      <c r="DP11" s="1" t="str">
        <f>IF(AND('Limits satisfaction-Row to Col'!DP11="Yes",'Limits satisfaction-Col to Row'!DP11="Yes"), "Yes", " ")</f>
        <v xml:space="preserve"> </v>
      </c>
      <c r="DQ11" s="1" t="str">
        <f>IF(AND('Limits satisfaction-Row to Col'!DQ11="Yes",'Limits satisfaction-Col to Row'!DQ11="Yes"), "Yes", " ")</f>
        <v xml:space="preserve"> </v>
      </c>
      <c r="DR11" s="1" t="str">
        <f>IF(AND('Limits satisfaction-Row to Col'!DR11="Yes",'Limits satisfaction-Col to Row'!DR11="Yes"), "Yes", " ")</f>
        <v xml:space="preserve"> </v>
      </c>
      <c r="DS11" s="1" t="str">
        <f>IF(AND('Limits satisfaction-Row to Col'!DS11="Yes",'Limits satisfaction-Col to Row'!DS11="Yes"), "Yes", " ")</f>
        <v xml:space="preserve"> </v>
      </c>
      <c r="DT11" s="1" t="str">
        <f>IF(AND('Limits satisfaction-Row to Col'!DT11="Yes",'Limits satisfaction-Col to Row'!DT11="Yes"), "Yes", " ")</f>
        <v>Yes</v>
      </c>
      <c r="DU11" s="1" t="str">
        <f>IF(AND('Limits satisfaction-Row to Col'!DU11="Yes",'Limits satisfaction-Col to Row'!DU11="Yes"), "Yes", " ")</f>
        <v xml:space="preserve"> </v>
      </c>
      <c r="DV11" s="1" t="str">
        <f>IF(AND('Limits satisfaction-Row to Col'!DV11="Yes",'Limits satisfaction-Col to Row'!DV11="Yes"), "Yes", " ")</f>
        <v xml:space="preserve"> </v>
      </c>
      <c r="DW11" s="1" t="str">
        <f>IF(AND('Limits satisfaction-Row to Col'!DW11="Yes",'Limits satisfaction-Col to Row'!DW11="Yes"), "Yes", " ")</f>
        <v xml:space="preserve"> </v>
      </c>
      <c r="DX11" s="1" t="str">
        <f>IF(AND('Limits satisfaction-Row to Col'!DX11="Yes",'Limits satisfaction-Col to Row'!DX11="Yes"), "Yes", " ")</f>
        <v xml:space="preserve"> </v>
      </c>
      <c r="DY11" s="1" t="str">
        <f>IF(AND('Limits satisfaction-Row to Col'!DY11="Yes",'Limits satisfaction-Col to Row'!DY11="Yes"), "Yes", " ")</f>
        <v xml:space="preserve"> </v>
      </c>
      <c r="DZ11" s="1" t="str">
        <f>IF(AND('Limits satisfaction-Row to Col'!DZ11="Yes",'Limits satisfaction-Col to Row'!DZ11="Yes"), "Yes", " ")</f>
        <v xml:space="preserve"> </v>
      </c>
      <c r="EA11" s="1" t="str">
        <f>IF(AND('Limits satisfaction-Row to Col'!EA11="Yes",'Limits satisfaction-Col to Row'!EA11="Yes"), "Yes", " ")</f>
        <v>Yes</v>
      </c>
      <c r="EB11" s="1" t="str">
        <f>IF(AND('Limits satisfaction-Row to Col'!EB11="Yes",'Limits satisfaction-Col to Row'!EB11="Yes"), "Yes", " ")</f>
        <v xml:space="preserve"> </v>
      </c>
      <c r="EC11" s="1" t="str">
        <f>IF(AND('Limits satisfaction-Row to Col'!EC11="Yes",'Limits satisfaction-Col to Row'!EC11="Yes"), "Yes", " ")</f>
        <v xml:space="preserve"> </v>
      </c>
      <c r="ED11" s="1" t="str">
        <f>IF(AND('Limits satisfaction-Row to Col'!ED11="Yes",'Limits satisfaction-Col to Row'!ED11="Yes"), "Yes", " ")</f>
        <v xml:space="preserve"> </v>
      </c>
      <c r="EE11" s="1" t="str">
        <f>IF(AND('Limits satisfaction-Row to Col'!EE11="Yes",'Limits satisfaction-Col to Row'!EE11="Yes"), "Yes", " ")</f>
        <v xml:space="preserve"> </v>
      </c>
      <c r="EF11" s="1" t="str">
        <f>IF(AND('Limits satisfaction-Row to Col'!EF11="Yes",'Limits satisfaction-Col to Row'!EF11="Yes"), "Yes", " ")</f>
        <v>Yes</v>
      </c>
      <c r="EG11" s="1">
        <f t="shared" si="0"/>
        <v>5</v>
      </c>
    </row>
    <row r="12" spans="1:137" x14ac:dyDescent="0.25">
      <c r="A12" s="1">
        <v>17</v>
      </c>
      <c r="B12" s="1" t="str">
        <f>IF(AND('Limits satisfaction-Row to Col'!B12="Yes",'Limits satisfaction-Col to Row'!B12="Yes"), "Yes", " ")</f>
        <v xml:space="preserve"> </v>
      </c>
      <c r="C12" s="1" t="str">
        <f>IF(AND('Limits satisfaction-Row to Col'!C12="Yes",'Limits satisfaction-Col to Row'!C12="Yes"), "Yes", " ")</f>
        <v xml:space="preserve"> </v>
      </c>
      <c r="D12" s="1" t="str">
        <f>IF(AND('Limits satisfaction-Row to Col'!D12="Yes",'Limits satisfaction-Col to Row'!D12="Yes"), "Yes", " ")</f>
        <v xml:space="preserve"> </v>
      </c>
      <c r="E12" s="1" t="str">
        <f>IF(AND('Limits satisfaction-Row to Col'!E12="Yes",'Limits satisfaction-Col to Row'!E12="Yes"), "Yes", " ")</f>
        <v xml:space="preserve"> </v>
      </c>
      <c r="F12" s="1" t="str">
        <f>IF(AND('Limits satisfaction-Row to Col'!F12="Yes",'Limits satisfaction-Col to Row'!F12="Yes"), "Yes", " ")</f>
        <v xml:space="preserve"> </v>
      </c>
      <c r="G12" s="1" t="str">
        <f>IF(AND('Limits satisfaction-Row to Col'!G12="Yes",'Limits satisfaction-Col to Row'!G12="Yes"), "Yes", " ")</f>
        <v xml:space="preserve"> </v>
      </c>
      <c r="H12" s="1" t="str">
        <f>IF(AND('Limits satisfaction-Row to Col'!H12="Yes",'Limits satisfaction-Col to Row'!H12="Yes"), "Yes", " ")</f>
        <v xml:space="preserve"> </v>
      </c>
      <c r="I12" s="1" t="str">
        <f>IF(AND('Limits satisfaction-Row to Col'!I12="Yes",'Limits satisfaction-Col to Row'!I12="Yes"), "Yes", " ")</f>
        <v xml:space="preserve"> </v>
      </c>
      <c r="J12" s="1" t="str">
        <f>IF(AND('Limits satisfaction-Row to Col'!J12="Yes",'Limits satisfaction-Col to Row'!J12="Yes"), "Yes", " ")</f>
        <v xml:space="preserve"> </v>
      </c>
      <c r="K12" s="1" t="str">
        <f>IF(AND('Limits satisfaction-Row to Col'!K12="Yes",'Limits satisfaction-Col to Row'!K12="Yes"), "Yes", " ")</f>
        <v xml:space="preserve"> </v>
      </c>
      <c r="L12" s="1" t="str">
        <f>IF(AND('Limits satisfaction-Row to Col'!L12="Yes",'Limits satisfaction-Col to Row'!L12="Yes"), "Yes", " ")</f>
        <v xml:space="preserve"> </v>
      </c>
      <c r="M12" s="1" t="str">
        <f>IF(AND('Limits satisfaction-Row to Col'!M12="Yes",'Limits satisfaction-Col to Row'!M12="Yes"), "Yes", " ")</f>
        <v xml:space="preserve"> </v>
      </c>
      <c r="N12" s="1" t="str">
        <f>IF(AND('Limits satisfaction-Row to Col'!N12="Yes",'Limits satisfaction-Col to Row'!N12="Yes"), "Yes", " ")</f>
        <v xml:space="preserve"> </v>
      </c>
      <c r="O12" s="1" t="str">
        <f>IF(AND('Limits satisfaction-Row to Col'!O12="Yes",'Limits satisfaction-Col to Row'!O12="Yes"), "Yes", " ")</f>
        <v xml:space="preserve"> </v>
      </c>
      <c r="P12" s="1" t="str">
        <f>IF(AND('Limits satisfaction-Row to Col'!P12="Yes",'Limits satisfaction-Col to Row'!P12="Yes"), "Yes", " ")</f>
        <v xml:space="preserve"> </v>
      </c>
      <c r="Q12" s="1" t="str">
        <f>IF(AND('Limits satisfaction-Row to Col'!Q12="Yes",'Limits satisfaction-Col to Row'!Q12="Yes"), "Yes", " ")</f>
        <v xml:space="preserve"> </v>
      </c>
      <c r="R12" s="1" t="str">
        <f>IF(AND('Limits satisfaction-Row to Col'!R12="Yes",'Limits satisfaction-Col to Row'!R12="Yes"), "Yes", " ")</f>
        <v xml:space="preserve"> </v>
      </c>
      <c r="S12" s="1" t="str">
        <f>IF(AND('Limits satisfaction-Row to Col'!S12="Yes",'Limits satisfaction-Col to Row'!S12="Yes"), "Yes", " ")</f>
        <v xml:space="preserve"> </v>
      </c>
      <c r="T12" s="1" t="str">
        <f>IF(AND('Limits satisfaction-Row to Col'!T12="Yes",'Limits satisfaction-Col to Row'!T12="Yes"), "Yes", " ")</f>
        <v xml:space="preserve"> </v>
      </c>
      <c r="U12" s="1" t="str">
        <f>IF(AND('Limits satisfaction-Row to Col'!U12="Yes",'Limits satisfaction-Col to Row'!U12="Yes"), "Yes", " ")</f>
        <v xml:space="preserve"> </v>
      </c>
      <c r="V12" s="1" t="str">
        <f>IF(AND('Limits satisfaction-Row to Col'!V12="Yes",'Limits satisfaction-Col to Row'!V12="Yes"), "Yes", " ")</f>
        <v xml:space="preserve"> </v>
      </c>
      <c r="W12" s="1" t="str">
        <f>IF(AND('Limits satisfaction-Row to Col'!W12="Yes",'Limits satisfaction-Col to Row'!W12="Yes"), "Yes", " ")</f>
        <v xml:space="preserve"> </v>
      </c>
      <c r="X12" s="1" t="str">
        <f>IF(AND('Limits satisfaction-Row to Col'!X12="Yes",'Limits satisfaction-Col to Row'!X12="Yes"), "Yes", " ")</f>
        <v xml:space="preserve"> </v>
      </c>
      <c r="Y12" s="1" t="str">
        <f>IF(AND('Limits satisfaction-Row to Col'!Y12="Yes",'Limits satisfaction-Col to Row'!Y12="Yes"), "Yes", " ")</f>
        <v xml:space="preserve"> </v>
      </c>
      <c r="Z12" s="1" t="str">
        <f>IF(AND('Limits satisfaction-Row to Col'!Z12="Yes",'Limits satisfaction-Col to Row'!Z12="Yes"), "Yes", " ")</f>
        <v xml:space="preserve"> </v>
      </c>
      <c r="AA12" s="1" t="str">
        <f>IF(AND('Limits satisfaction-Row to Col'!AA12="Yes",'Limits satisfaction-Col to Row'!AA12="Yes"), "Yes", " ")</f>
        <v xml:space="preserve"> </v>
      </c>
      <c r="AB12" s="1" t="str">
        <f>IF(AND('Limits satisfaction-Row to Col'!AB12="Yes",'Limits satisfaction-Col to Row'!AB12="Yes"), "Yes", " ")</f>
        <v xml:space="preserve"> </v>
      </c>
      <c r="AC12" s="1" t="str">
        <f>IF(AND('Limits satisfaction-Row to Col'!AC12="Yes",'Limits satisfaction-Col to Row'!AC12="Yes"), "Yes", " ")</f>
        <v xml:space="preserve"> </v>
      </c>
      <c r="AD12" s="1" t="str">
        <f>IF(AND('Limits satisfaction-Row to Col'!AD12="Yes",'Limits satisfaction-Col to Row'!AD12="Yes"), "Yes", " ")</f>
        <v xml:space="preserve"> </v>
      </c>
      <c r="AE12" s="1" t="str">
        <f>IF(AND('Limits satisfaction-Row to Col'!AE12="Yes",'Limits satisfaction-Col to Row'!AE12="Yes"), "Yes", " ")</f>
        <v xml:space="preserve"> </v>
      </c>
      <c r="AF12" s="1" t="str">
        <f>IF(AND('Limits satisfaction-Row to Col'!AF12="Yes",'Limits satisfaction-Col to Row'!AF12="Yes"), "Yes", " ")</f>
        <v xml:space="preserve"> </v>
      </c>
      <c r="AG12" s="1" t="str">
        <f>IF(AND('Limits satisfaction-Row to Col'!AG12="Yes",'Limits satisfaction-Col to Row'!AG12="Yes"), "Yes", " ")</f>
        <v xml:space="preserve"> </v>
      </c>
      <c r="AH12" s="1" t="str">
        <f>IF(AND('Limits satisfaction-Row to Col'!AH12="Yes",'Limits satisfaction-Col to Row'!AH12="Yes"), "Yes", " ")</f>
        <v xml:space="preserve"> </v>
      </c>
      <c r="AI12" s="1" t="str">
        <f>IF(AND('Limits satisfaction-Row to Col'!AI12="Yes",'Limits satisfaction-Col to Row'!AI12="Yes"), "Yes", " ")</f>
        <v xml:space="preserve"> </v>
      </c>
      <c r="AJ12" s="1" t="str">
        <f>IF(AND('Limits satisfaction-Row to Col'!AJ12="Yes",'Limits satisfaction-Col to Row'!AJ12="Yes"), "Yes", " ")</f>
        <v xml:space="preserve"> </v>
      </c>
      <c r="AK12" s="1" t="str">
        <f>IF(AND('Limits satisfaction-Row to Col'!AK12="Yes",'Limits satisfaction-Col to Row'!AK12="Yes"), "Yes", " ")</f>
        <v xml:space="preserve"> </v>
      </c>
      <c r="AL12" s="1" t="str">
        <f>IF(AND('Limits satisfaction-Row to Col'!AL12="Yes",'Limits satisfaction-Col to Row'!AL12="Yes"), "Yes", " ")</f>
        <v xml:space="preserve"> </v>
      </c>
      <c r="AM12" s="1" t="str">
        <f>IF(AND('Limits satisfaction-Row to Col'!AM12="Yes",'Limits satisfaction-Col to Row'!AM12="Yes"), "Yes", " ")</f>
        <v xml:space="preserve"> </v>
      </c>
      <c r="AN12" s="1" t="str">
        <f>IF(AND('Limits satisfaction-Row to Col'!AN12="Yes",'Limits satisfaction-Col to Row'!AN12="Yes"), "Yes", " ")</f>
        <v xml:space="preserve"> </v>
      </c>
      <c r="AO12" s="1" t="str">
        <f>IF(AND('Limits satisfaction-Row to Col'!AO12="Yes",'Limits satisfaction-Col to Row'!AO12="Yes"), "Yes", " ")</f>
        <v xml:space="preserve"> </v>
      </c>
      <c r="AP12" s="1" t="str">
        <f>IF(AND('Limits satisfaction-Row to Col'!AP12="Yes",'Limits satisfaction-Col to Row'!AP12="Yes"), "Yes", " ")</f>
        <v xml:space="preserve"> </v>
      </c>
      <c r="AQ12" s="1" t="str">
        <f>IF(AND('Limits satisfaction-Row to Col'!AQ12="Yes",'Limits satisfaction-Col to Row'!AQ12="Yes"), "Yes", " ")</f>
        <v xml:space="preserve"> </v>
      </c>
      <c r="AR12" s="1" t="str">
        <f>IF(AND('Limits satisfaction-Row to Col'!AR12="Yes",'Limits satisfaction-Col to Row'!AR12="Yes"), "Yes", " ")</f>
        <v xml:space="preserve"> </v>
      </c>
      <c r="AS12" s="1" t="str">
        <f>IF(AND('Limits satisfaction-Row to Col'!AS12="Yes",'Limits satisfaction-Col to Row'!AS12="Yes"), "Yes", " ")</f>
        <v xml:space="preserve"> </v>
      </c>
      <c r="AT12" s="1" t="str">
        <f>IF(AND('Limits satisfaction-Row to Col'!AT12="Yes",'Limits satisfaction-Col to Row'!AT12="Yes"), "Yes", " ")</f>
        <v xml:space="preserve"> </v>
      </c>
      <c r="AU12" s="1" t="str">
        <f>IF(AND('Limits satisfaction-Row to Col'!AU12="Yes",'Limits satisfaction-Col to Row'!AU12="Yes"), "Yes", " ")</f>
        <v xml:space="preserve"> </v>
      </c>
      <c r="AV12" s="1" t="str">
        <f>IF(AND('Limits satisfaction-Row to Col'!AV12="Yes",'Limits satisfaction-Col to Row'!AV12="Yes"), "Yes", " ")</f>
        <v xml:space="preserve"> </v>
      </c>
      <c r="AW12" s="1" t="str">
        <f>IF(AND('Limits satisfaction-Row to Col'!AW12="Yes",'Limits satisfaction-Col to Row'!AW12="Yes"), "Yes", " ")</f>
        <v xml:space="preserve"> </v>
      </c>
      <c r="AX12" s="1" t="str">
        <f>IF(AND('Limits satisfaction-Row to Col'!AX12="Yes",'Limits satisfaction-Col to Row'!AX12="Yes"), "Yes", " ")</f>
        <v xml:space="preserve"> </v>
      </c>
      <c r="AY12" s="1" t="str">
        <f>IF(AND('Limits satisfaction-Row to Col'!AY12="Yes",'Limits satisfaction-Col to Row'!AY12="Yes"), "Yes", " ")</f>
        <v xml:space="preserve"> </v>
      </c>
      <c r="AZ12" s="1" t="str">
        <f>IF(AND('Limits satisfaction-Row to Col'!AZ12="Yes",'Limits satisfaction-Col to Row'!AZ12="Yes"), "Yes", " ")</f>
        <v xml:space="preserve"> </v>
      </c>
      <c r="BA12" s="1" t="str">
        <f>IF(AND('Limits satisfaction-Row to Col'!BA12="Yes",'Limits satisfaction-Col to Row'!BA12="Yes"), "Yes", " ")</f>
        <v xml:space="preserve"> </v>
      </c>
      <c r="BB12" s="1" t="str">
        <f>IF(AND('Limits satisfaction-Row to Col'!BB12="Yes",'Limits satisfaction-Col to Row'!BB12="Yes"), "Yes", " ")</f>
        <v xml:space="preserve"> </v>
      </c>
      <c r="BC12" s="1" t="str">
        <f>IF(AND('Limits satisfaction-Row to Col'!BC12="Yes",'Limits satisfaction-Col to Row'!BC12="Yes"), "Yes", " ")</f>
        <v xml:space="preserve"> </v>
      </c>
      <c r="BD12" s="1" t="str">
        <f>IF(AND('Limits satisfaction-Row to Col'!BD12="Yes",'Limits satisfaction-Col to Row'!BD12="Yes"), "Yes", " ")</f>
        <v xml:space="preserve"> </v>
      </c>
      <c r="BE12" s="1" t="str">
        <f>IF(AND('Limits satisfaction-Row to Col'!BE12="Yes",'Limits satisfaction-Col to Row'!BE12="Yes"), "Yes", " ")</f>
        <v xml:space="preserve"> </v>
      </c>
      <c r="BF12" s="1" t="str">
        <f>IF(AND('Limits satisfaction-Row to Col'!BF12="Yes",'Limits satisfaction-Col to Row'!BF12="Yes"), "Yes", " ")</f>
        <v xml:space="preserve"> </v>
      </c>
      <c r="BG12" s="1" t="str">
        <f>IF(AND('Limits satisfaction-Row to Col'!BG12="Yes",'Limits satisfaction-Col to Row'!BG12="Yes"), "Yes", " ")</f>
        <v xml:space="preserve"> </v>
      </c>
      <c r="BH12" s="1" t="str">
        <f>IF(AND('Limits satisfaction-Row to Col'!BH12="Yes",'Limits satisfaction-Col to Row'!BH12="Yes"), "Yes", " ")</f>
        <v xml:space="preserve"> </v>
      </c>
      <c r="BI12" s="1" t="str">
        <f>IF(AND('Limits satisfaction-Row to Col'!BI12="Yes",'Limits satisfaction-Col to Row'!BI12="Yes"), "Yes", " ")</f>
        <v xml:space="preserve"> </v>
      </c>
      <c r="BJ12" s="1" t="str">
        <f>IF(AND('Limits satisfaction-Row to Col'!BJ12="Yes",'Limits satisfaction-Col to Row'!BJ12="Yes"), "Yes", " ")</f>
        <v xml:space="preserve"> </v>
      </c>
      <c r="BK12" s="1" t="str">
        <f>IF(AND('Limits satisfaction-Row to Col'!BK12="Yes",'Limits satisfaction-Col to Row'!BK12="Yes"), "Yes", " ")</f>
        <v xml:space="preserve"> </v>
      </c>
      <c r="BL12" s="1" t="str">
        <f>IF(AND('Limits satisfaction-Row to Col'!BL12="Yes",'Limits satisfaction-Col to Row'!BL12="Yes"), "Yes", " ")</f>
        <v xml:space="preserve"> </v>
      </c>
      <c r="BM12" s="1" t="str">
        <f>IF(AND('Limits satisfaction-Row to Col'!BM12="Yes",'Limits satisfaction-Col to Row'!BM12="Yes"), "Yes", " ")</f>
        <v xml:space="preserve"> </v>
      </c>
      <c r="BN12" s="1" t="str">
        <f>IF(AND('Limits satisfaction-Row to Col'!BN12="Yes",'Limits satisfaction-Col to Row'!BN12="Yes"), "Yes", " ")</f>
        <v xml:space="preserve"> </v>
      </c>
      <c r="BO12" s="1" t="str">
        <f>IF(AND('Limits satisfaction-Row to Col'!BO12="Yes",'Limits satisfaction-Col to Row'!BO12="Yes"), "Yes", " ")</f>
        <v xml:space="preserve"> </v>
      </c>
      <c r="BP12" s="1" t="str">
        <f>IF(AND('Limits satisfaction-Row to Col'!BP12="Yes",'Limits satisfaction-Col to Row'!BP12="Yes"), "Yes", " ")</f>
        <v xml:space="preserve"> </v>
      </c>
      <c r="BQ12" s="1" t="str">
        <f>IF(AND('Limits satisfaction-Row to Col'!BQ12="Yes",'Limits satisfaction-Col to Row'!BQ12="Yes"), "Yes", " ")</f>
        <v xml:space="preserve"> </v>
      </c>
      <c r="BR12" s="1" t="str">
        <f>IF(AND('Limits satisfaction-Row to Col'!BR12="Yes",'Limits satisfaction-Col to Row'!BR12="Yes"), "Yes", " ")</f>
        <v xml:space="preserve"> </v>
      </c>
      <c r="BS12" s="1" t="str">
        <f>IF(AND('Limits satisfaction-Row to Col'!BS12="Yes",'Limits satisfaction-Col to Row'!BS12="Yes"), "Yes", " ")</f>
        <v xml:space="preserve"> </v>
      </c>
      <c r="BT12" s="1" t="str">
        <f>IF(AND('Limits satisfaction-Row to Col'!BT12="Yes",'Limits satisfaction-Col to Row'!BT12="Yes"), "Yes", " ")</f>
        <v xml:space="preserve"> </v>
      </c>
      <c r="BU12" s="1" t="str">
        <f>IF(AND('Limits satisfaction-Row to Col'!BU12="Yes",'Limits satisfaction-Col to Row'!BU12="Yes"), "Yes", " ")</f>
        <v xml:space="preserve"> </v>
      </c>
      <c r="BV12" s="1" t="str">
        <f>IF(AND('Limits satisfaction-Row to Col'!BV12="Yes",'Limits satisfaction-Col to Row'!BV12="Yes"), "Yes", " ")</f>
        <v xml:space="preserve"> </v>
      </c>
      <c r="BW12" s="1" t="str">
        <f>IF(AND('Limits satisfaction-Row to Col'!BW12="Yes",'Limits satisfaction-Col to Row'!BW12="Yes"), "Yes", " ")</f>
        <v xml:space="preserve"> </v>
      </c>
      <c r="BX12" s="1" t="str">
        <f>IF(AND('Limits satisfaction-Row to Col'!BX12="Yes",'Limits satisfaction-Col to Row'!BX12="Yes"), "Yes", " ")</f>
        <v xml:space="preserve"> </v>
      </c>
      <c r="BY12" s="1" t="str">
        <f>IF(AND('Limits satisfaction-Row to Col'!BY12="Yes",'Limits satisfaction-Col to Row'!BY12="Yes"), "Yes", " ")</f>
        <v xml:space="preserve"> </v>
      </c>
      <c r="BZ12" s="1" t="str">
        <f>IF(AND('Limits satisfaction-Row to Col'!BZ12="Yes",'Limits satisfaction-Col to Row'!BZ12="Yes"), "Yes", " ")</f>
        <v xml:space="preserve"> </v>
      </c>
      <c r="CA12" s="1" t="str">
        <f>IF(AND('Limits satisfaction-Row to Col'!CA12="Yes",'Limits satisfaction-Col to Row'!CA12="Yes"), "Yes", " ")</f>
        <v xml:space="preserve"> </v>
      </c>
      <c r="CB12" s="1" t="str">
        <f>IF(AND('Limits satisfaction-Row to Col'!CB12="Yes",'Limits satisfaction-Col to Row'!CB12="Yes"), "Yes", " ")</f>
        <v xml:space="preserve"> </v>
      </c>
      <c r="CC12" s="1" t="str">
        <f>IF(AND('Limits satisfaction-Row to Col'!CC12="Yes",'Limits satisfaction-Col to Row'!CC12="Yes"), "Yes", " ")</f>
        <v xml:space="preserve"> </v>
      </c>
      <c r="CD12" s="1" t="str">
        <f>IF(AND('Limits satisfaction-Row to Col'!CD12="Yes",'Limits satisfaction-Col to Row'!CD12="Yes"), "Yes", " ")</f>
        <v xml:space="preserve"> </v>
      </c>
      <c r="CE12" s="1" t="str">
        <f>IF(AND('Limits satisfaction-Row to Col'!CE12="Yes",'Limits satisfaction-Col to Row'!CE12="Yes"), "Yes", " ")</f>
        <v xml:space="preserve"> </v>
      </c>
      <c r="CF12" s="1" t="str">
        <f>IF(AND('Limits satisfaction-Row to Col'!CF12="Yes",'Limits satisfaction-Col to Row'!CF12="Yes"), "Yes", " ")</f>
        <v xml:space="preserve"> </v>
      </c>
      <c r="CG12" s="1" t="str">
        <f>IF(AND('Limits satisfaction-Row to Col'!CG12="Yes",'Limits satisfaction-Col to Row'!CG12="Yes"), "Yes", " ")</f>
        <v xml:space="preserve"> </v>
      </c>
      <c r="CH12" s="1" t="str">
        <f>IF(AND('Limits satisfaction-Row to Col'!CH12="Yes",'Limits satisfaction-Col to Row'!CH12="Yes"), "Yes", " ")</f>
        <v xml:space="preserve"> </v>
      </c>
      <c r="CI12" s="1" t="str">
        <f>IF(AND('Limits satisfaction-Row to Col'!CI12="Yes",'Limits satisfaction-Col to Row'!CI12="Yes"), "Yes", " ")</f>
        <v xml:space="preserve"> </v>
      </c>
      <c r="CJ12" s="1" t="str">
        <f>IF(AND('Limits satisfaction-Row to Col'!CJ12="Yes",'Limits satisfaction-Col to Row'!CJ12="Yes"), "Yes", " ")</f>
        <v xml:space="preserve"> </v>
      </c>
      <c r="CK12" s="1" t="str">
        <f>IF(AND('Limits satisfaction-Row to Col'!CK12="Yes",'Limits satisfaction-Col to Row'!CK12="Yes"), "Yes", " ")</f>
        <v xml:space="preserve"> </v>
      </c>
      <c r="CL12" s="1" t="str">
        <f>IF(AND('Limits satisfaction-Row to Col'!CL12="Yes",'Limits satisfaction-Col to Row'!CL12="Yes"), "Yes", " ")</f>
        <v xml:space="preserve"> </v>
      </c>
      <c r="CM12" s="1" t="str">
        <f>IF(AND('Limits satisfaction-Row to Col'!CM12="Yes",'Limits satisfaction-Col to Row'!CM12="Yes"), "Yes", " ")</f>
        <v xml:space="preserve"> </v>
      </c>
      <c r="CN12" s="1" t="str">
        <f>IF(AND('Limits satisfaction-Row to Col'!CN12="Yes",'Limits satisfaction-Col to Row'!CN12="Yes"), "Yes", " ")</f>
        <v xml:space="preserve"> </v>
      </c>
      <c r="CO12" s="1" t="str">
        <f>IF(AND('Limits satisfaction-Row to Col'!CO12="Yes",'Limits satisfaction-Col to Row'!CO12="Yes"), "Yes", " ")</f>
        <v xml:space="preserve"> </v>
      </c>
      <c r="CP12" s="1" t="str">
        <f>IF(AND('Limits satisfaction-Row to Col'!CP12="Yes",'Limits satisfaction-Col to Row'!CP12="Yes"), "Yes", " ")</f>
        <v xml:space="preserve"> </v>
      </c>
      <c r="CQ12" s="1" t="str">
        <f>IF(AND('Limits satisfaction-Row to Col'!CQ12="Yes",'Limits satisfaction-Col to Row'!CQ12="Yes"), "Yes", " ")</f>
        <v xml:space="preserve"> </v>
      </c>
      <c r="CR12" s="1" t="str">
        <f>IF(AND('Limits satisfaction-Row to Col'!CR12="Yes",'Limits satisfaction-Col to Row'!CR12="Yes"), "Yes", " ")</f>
        <v xml:space="preserve"> </v>
      </c>
      <c r="CS12" s="1" t="str">
        <f>IF(AND('Limits satisfaction-Row to Col'!CS12="Yes",'Limits satisfaction-Col to Row'!CS12="Yes"), "Yes", " ")</f>
        <v xml:space="preserve"> </v>
      </c>
      <c r="CT12" s="1" t="str">
        <f>IF(AND('Limits satisfaction-Row to Col'!CT12="Yes",'Limits satisfaction-Col to Row'!CT12="Yes"), "Yes", " ")</f>
        <v xml:space="preserve"> </v>
      </c>
      <c r="CU12" s="1" t="str">
        <f>IF(AND('Limits satisfaction-Row to Col'!CU12="Yes",'Limits satisfaction-Col to Row'!CU12="Yes"), "Yes", " ")</f>
        <v xml:space="preserve"> </v>
      </c>
      <c r="CV12" s="1" t="str">
        <f>IF(AND('Limits satisfaction-Row to Col'!CV12="Yes",'Limits satisfaction-Col to Row'!CV12="Yes"), "Yes", " ")</f>
        <v xml:space="preserve"> </v>
      </c>
      <c r="CW12" s="1" t="str">
        <f>IF(AND('Limits satisfaction-Row to Col'!CW12="Yes",'Limits satisfaction-Col to Row'!CW12="Yes"), "Yes", " ")</f>
        <v xml:space="preserve"> </v>
      </c>
      <c r="CX12" s="1" t="str">
        <f>IF(AND('Limits satisfaction-Row to Col'!CX12="Yes",'Limits satisfaction-Col to Row'!CX12="Yes"), "Yes", " ")</f>
        <v xml:space="preserve"> </v>
      </c>
      <c r="CY12" s="1" t="str">
        <f>IF(AND('Limits satisfaction-Row to Col'!CY12="Yes",'Limits satisfaction-Col to Row'!CY12="Yes"), "Yes", " ")</f>
        <v xml:space="preserve"> </v>
      </c>
      <c r="CZ12" s="1" t="str">
        <f>IF(AND('Limits satisfaction-Row to Col'!CZ12="Yes",'Limits satisfaction-Col to Row'!CZ12="Yes"), "Yes", " ")</f>
        <v xml:space="preserve"> </v>
      </c>
      <c r="DA12" s="1" t="str">
        <f>IF(AND('Limits satisfaction-Row to Col'!DA12="Yes",'Limits satisfaction-Col to Row'!DA12="Yes"), "Yes", " ")</f>
        <v xml:space="preserve"> </v>
      </c>
      <c r="DB12" s="1" t="str">
        <f>IF(AND('Limits satisfaction-Row to Col'!DB12="Yes",'Limits satisfaction-Col to Row'!DB12="Yes"), "Yes", " ")</f>
        <v xml:space="preserve"> </v>
      </c>
      <c r="DC12" s="1" t="str">
        <f>IF(AND('Limits satisfaction-Row to Col'!DC12="Yes",'Limits satisfaction-Col to Row'!DC12="Yes"), "Yes", " ")</f>
        <v xml:space="preserve"> </v>
      </c>
      <c r="DD12" s="1" t="str">
        <f>IF(AND('Limits satisfaction-Row to Col'!DD12="Yes",'Limits satisfaction-Col to Row'!DD12="Yes"), "Yes", " ")</f>
        <v xml:space="preserve"> </v>
      </c>
      <c r="DE12" s="1" t="str">
        <f>IF(AND('Limits satisfaction-Row to Col'!DE12="Yes",'Limits satisfaction-Col to Row'!DE12="Yes"), "Yes", " ")</f>
        <v xml:space="preserve"> </v>
      </c>
      <c r="DF12" s="1" t="str">
        <f>IF(AND('Limits satisfaction-Row to Col'!DF12="Yes",'Limits satisfaction-Col to Row'!DF12="Yes"), "Yes", " ")</f>
        <v xml:space="preserve"> </v>
      </c>
      <c r="DG12" s="1" t="str">
        <f>IF(AND('Limits satisfaction-Row to Col'!DG12="Yes",'Limits satisfaction-Col to Row'!DG12="Yes"), "Yes", " ")</f>
        <v xml:space="preserve"> </v>
      </c>
      <c r="DH12" s="1" t="str">
        <f>IF(AND('Limits satisfaction-Row to Col'!DH12="Yes",'Limits satisfaction-Col to Row'!DH12="Yes"), "Yes", " ")</f>
        <v xml:space="preserve"> </v>
      </c>
      <c r="DI12" s="1" t="str">
        <f>IF(AND('Limits satisfaction-Row to Col'!DI12="Yes",'Limits satisfaction-Col to Row'!DI12="Yes"), "Yes", " ")</f>
        <v xml:space="preserve"> </v>
      </c>
      <c r="DJ12" s="1" t="str">
        <f>IF(AND('Limits satisfaction-Row to Col'!DJ12="Yes",'Limits satisfaction-Col to Row'!DJ12="Yes"), "Yes", " ")</f>
        <v xml:space="preserve"> </v>
      </c>
      <c r="DK12" s="1" t="str">
        <f>IF(AND('Limits satisfaction-Row to Col'!DK12="Yes",'Limits satisfaction-Col to Row'!DK12="Yes"), "Yes", " ")</f>
        <v xml:space="preserve"> </v>
      </c>
      <c r="DL12" s="1" t="str">
        <f>IF(AND('Limits satisfaction-Row to Col'!DL12="Yes",'Limits satisfaction-Col to Row'!DL12="Yes"), "Yes", " ")</f>
        <v xml:space="preserve"> </v>
      </c>
      <c r="DM12" s="1" t="str">
        <f>IF(AND('Limits satisfaction-Row to Col'!DM12="Yes",'Limits satisfaction-Col to Row'!DM12="Yes"), "Yes", " ")</f>
        <v xml:space="preserve"> </v>
      </c>
      <c r="DN12" s="1" t="str">
        <f>IF(AND('Limits satisfaction-Row to Col'!DN12="Yes",'Limits satisfaction-Col to Row'!DN12="Yes"), "Yes", " ")</f>
        <v xml:space="preserve"> </v>
      </c>
      <c r="DO12" s="1" t="str">
        <f>IF(AND('Limits satisfaction-Row to Col'!DO12="Yes",'Limits satisfaction-Col to Row'!DO12="Yes"), "Yes", " ")</f>
        <v xml:space="preserve"> </v>
      </c>
      <c r="DP12" s="1" t="str">
        <f>IF(AND('Limits satisfaction-Row to Col'!DP12="Yes",'Limits satisfaction-Col to Row'!DP12="Yes"), "Yes", " ")</f>
        <v xml:space="preserve"> </v>
      </c>
      <c r="DQ12" s="1" t="str">
        <f>IF(AND('Limits satisfaction-Row to Col'!DQ12="Yes",'Limits satisfaction-Col to Row'!DQ12="Yes"), "Yes", " ")</f>
        <v xml:space="preserve"> </v>
      </c>
      <c r="DR12" s="1" t="str">
        <f>IF(AND('Limits satisfaction-Row to Col'!DR12="Yes",'Limits satisfaction-Col to Row'!DR12="Yes"), "Yes", " ")</f>
        <v xml:space="preserve"> </v>
      </c>
      <c r="DS12" s="1" t="str">
        <f>IF(AND('Limits satisfaction-Row to Col'!DS12="Yes",'Limits satisfaction-Col to Row'!DS12="Yes"), "Yes", " ")</f>
        <v xml:space="preserve"> </v>
      </c>
      <c r="DT12" s="1" t="str">
        <f>IF(AND('Limits satisfaction-Row to Col'!DT12="Yes",'Limits satisfaction-Col to Row'!DT12="Yes"), "Yes", " ")</f>
        <v xml:space="preserve"> </v>
      </c>
      <c r="DU12" s="1" t="str">
        <f>IF(AND('Limits satisfaction-Row to Col'!DU12="Yes",'Limits satisfaction-Col to Row'!DU12="Yes"), "Yes", " ")</f>
        <v xml:space="preserve"> </v>
      </c>
      <c r="DV12" s="1" t="str">
        <f>IF(AND('Limits satisfaction-Row to Col'!DV12="Yes",'Limits satisfaction-Col to Row'!DV12="Yes"), "Yes", " ")</f>
        <v xml:space="preserve"> </v>
      </c>
      <c r="DW12" s="1" t="str">
        <f>IF(AND('Limits satisfaction-Row to Col'!DW12="Yes",'Limits satisfaction-Col to Row'!DW12="Yes"), "Yes", " ")</f>
        <v xml:space="preserve"> </v>
      </c>
      <c r="DX12" s="1" t="str">
        <f>IF(AND('Limits satisfaction-Row to Col'!DX12="Yes",'Limits satisfaction-Col to Row'!DX12="Yes"), "Yes", " ")</f>
        <v xml:space="preserve"> </v>
      </c>
      <c r="DY12" s="1" t="str">
        <f>IF(AND('Limits satisfaction-Row to Col'!DY12="Yes",'Limits satisfaction-Col to Row'!DY12="Yes"), "Yes", " ")</f>
        <v xml:space="preserve"> </v>
      </c>
      <c r="DZ12" s="1" t="str">
        <f>IF(AND('Limits satisfaction-Row to Col'!DZ12="Yes",'Limits satisfaction-Col to Row'!DZ12="Yes"), "Yes", " ")</f>
        <v xml:space="preserve"> </v>
      </c>
      <c r="EA12" s="1" t="str">
        <f>IF(AND('Limits satisfaction-Row to Col'!EA12="Yes",'Limits satisfaction-Col to Row'!EA12="Yes"), "Yes", " ")</f>
        <v xml:space="preserve"> </v>
      </c>
      <c r="EB12" s="1" t="str">
        <f>IF(AND('Limits satisfaction-Row to Col'!EB12="Yes",'Limits satisfaction-Col to Row'!EB12="Yes"), "Yes", " ")</f>
        <v xml:space="preserve"> </v>
      </c>
      <c r="EC12" s="1" t="str">
        <f>IF(AND('Limits satisfaction-Row to Col'!EC12="Yes",'Limits satisfaction-Col to Row'!EC12="Yes"), "Yes", " ")</f>
        <v xml:space="preserve"> </v>
      </c>
      <c r="ED12" s="1" t="str">
        <f>IF(AND('Limits satisfaction-Row to Col'!ED12="Yes",'Limits satisfaction-Col to Row'!ED12="Yes"), "Yes", " ")</f>
        <v xml:space="preserve"> </v>
      </c>
      <c r="EE12" s="1" t="str">
        <f>IF(AND('Limits satisfaction-Row to Col'!EE12="Yes",'Limits satisfaction-Col to Row'!EE12="Yes"), "Yes", " ")</f>
        <v xml:space="preserve"> </v>
      </c>
      <c r="EF12" s="1" t="str">
        <f>IF(AND('Limits satisfaction-Row to Col'!EF12="Yes",'Limits satisfaction-Col to Row'!EF12="Yes"), "Yes", " ")</f>
        <v>Yes</v>
      </c>
      <c r="EG12" s="1">
        <f t="shared" si="0"/>
        <v>1</v>
      </c>
    </row>
    <row r="13" spans="1:137" x14ac:dyDescent="0.25">
      <c r="A13" s="1">
        <v>18</v>
      </c>
      <c r="B13" s="1" t="str">
        <f>IF(AND('Limits satisfaction-Row to Col'!B13="Yes",'Limits satisfaction-Col to Row'!B13="Yes"), "Yes", " ")</f>
        <v xml:space="preserve"> </v>
      </c>
      <c r="C13" s="1" t="str">
        <f>IF(AND('Limits satisfaction-Row to Col'!C13="Yes",'Limits satisfaction-Col to Row'!C13="Yes"), "Yes", " ")</f>
        <v xml:space="preserve"> </v>
      </c>
      <c r="D13" s="1" t="str">
        <f>IF(AND('Limits satisfaction-Row to Col'!D13="Yes",'Limits satisfaction-Col to Row'!D13="Yes"), "Yes", " ")</f>
        <v xml:space="preserve"> </v>
      </c>
      <c r="E13" s="1" t="str">
        <f>IF(AND('Limits satisfaction-Row to Col'!E13="Yes",'Limits satisfaction-Col to Row'!E13="Yes"), "Yes", " ")</f>
        <v xml:space="preserve"> </v>
      </c>
      <c r="F13" s="1" t="str">
        <f>IF(AND('Limits satisfaction-Row to Col'!F13="Yes",'Limits satisfaction-Col to Row'!F13="Yes"), "Yes", " ")</f>
        <v xml:space="preserve"> </v>
      </c>
      <c r="G13" s="1" t="str">
        <f>IF(AND('Limits satisfaction-Row to Col'!G13="Yes",'Limits satisfaction-Col to Row'!G13="Yes"), "Yes", " ")</f>
        <v xml:space="preserve"> </v>
      </c>
      <c r="H13" s="1" t="str">
        <f>IF(AND('Limits satisfaction-Row to Col'!H13="Yes",'Limits satisfaction-Col to Row'!H13="Yes"), "Yes", " ")</f>
        <v xml:space="preserve"> </v>
      </c>
      <c r="I13" s="1" t="str">
        <f>IF(AND('Limits satisfaction-Row to Col'!I13="Yes",'Limits satisfaction-Col to Row'!I13="Yes"), "Yes", " ")</f>
        <v xml:space="preserve"> </v>
      </c>
      <c r="J13" s="1" t="str">
        <f>IF(AND('Limits satisfaction-Row to Col'!J13="Yes",'Limits satisfaction-Col to Row'!J13="Yes"), "Yes", " ")</f>
        <v xml:space="preserve"> </v>
      </c>
      <c r="K13" s="1" t="str">
        <f>IF(AND('Limits satisfaction-Row to Col'!K13="Yes",'Limits satisfaction-Col to Row'!K13="Yes"), "Yes", " ")</f>
        <v xml:space="preserve"> </v>
      </c>
      <c r="L13" s="1" t="str">
        <f>IF(AND('Limits satisfaction-Row to Col'!L13="Yes",'Limits satisfaction-Col to Row'!L13="Yes"), "Yes", " ")</f>
        <v xml:space="preserve"> </v>
      </c>
      <c r="M13" s="1" t="str">
        <f>IF(AND('Limits satisfaction-Row to Col'!M13="Yes",'Limits satisfaction-Col to Row'!M13="Yes"), "Yes", " ")</f>
        <v xml:space="preserve"> </v>
      </c>
      <c r="N13" s="1" t="str">
        <f>IF(AND('Limits satisfaction-Row to Col'!N13="Yes",'Limits satisfaction-Col to Row'!N13="Yes"), "Yes", " ")</f>
        <v xml:space="preserve"> </v>
      </c>
      <c r="O13" s="1" t="str">
        <f>IF(AND('Limits satisfaction-Row to Col'!O13="Yes",'Limits satisfaction-Col to Row'!O13="Yes"), "Yes", " ")</f>
        <v xml:space="preserve"> </v>
      </c>
      <c r="P13" s="1" t="str">
        <f>IF(AND('Limits satisfaction-Row to Col'!P13="Yes",'Limits satisfaction-Col to Row'!P13="Yes"), "Yes", " ")</f>
        <v xml:space="preserve"> </v>
      </c>
      <c r="Q13" s="1" t="str">
        <f>IF(AND('Limits satisfaction-Row to Col'!Q13="Yes",'Limits satisfaction-Col to Row'!Q13="Yes"), "Yes", " ")</f>
        <v xml:space="preserve"> </v>
      </c>
      <c r="R13" s="1" t="str">
        <f>IF(AND('Limits satisfaction-Row to Col'!R13="Yes",'Limits satisfaction-Col to Row'!R13="Yes"), "Yes", " ")</f>
        <v xml:space="preserve"> </v>
      </c>
      <c r="S13" s="1" t="str">
        <f>IF(AND('Limits satisfaction-Row to Col'!S13="Yes",'Limits satisfaction-Col to Row'!S13="Yes"), "Yes", " ")</f>
        <v xml:space="preserve"> </v>
      </c>
      <c r="T13" s="1" t="str">
        <f>IF(AND('Limits satisfaction-Row to Col'!T13="Yes",'Limits satisfaction-Col to Row'!T13="Yes"), "Yes", " ")</f>
        <v xml:space="preserve"> </v>
      </c>
      <c r="U13" s="1" t="str">
        <f>IF(AND('Limits satisfaction-Row to Col'!U13="Yes",'Limits satisfaction-Col to Row'!U13="Yes"), "Yes", " ")</f>
        <v xml:space="preserve"> </v>
      </c>
      <c r="V13" s="1" t="str">
        <f>IF(AND('Limits satisfaction-Row to Col'!V13="Yes",'Limits satisfaction-Col to Row'!V13="Yes"), "Yes", " ")</f>
        <v xml:space="preserve"> </v>
      </c>
      <c r="W13" s="1" t="str">
        <f>IF(AND('Limits satisfaction-Row to Col'!W13="Yes",'Limits satisfaction-Col to Row'!W13="Yes"), "Yes", " ")</f>
        <v xml:space="preserve"> </v>
      </c>
      <c r="X13" s="1" t="str">
        <f>IF(AND('Limits satisfaction-Row to Col'!X13="Yes",'Limits satisfaction-Col to Row'!X13="Yes"), "Yes", " ")</f>
        <v xml:space="preserve"> </v>
      </c>
      <c r="Y13" s="1" t="str">
        <f>IF(AND('Limits satisfaction-Row to Col'!Y13="Yes",'Limits satisfaction-Col to Row'!Y13="Yes"), "Yes", " ")</f>
        <v xml:space="preserve"> </v>
      </c>
      <c r="Z13" s="1" t="str">
        <f>IF(AND('Limits satisfaction-Row to Col'!Z13="Yes",'Limits satisfaction-Col to Row'!Z13="Yes"), "Yes", " ")</f>
        <v xml:space="preserve"> </v>
      </c>
      <c r="AA13" s="1" t="str">
        <f>IF(AND('Limits satisfaction-Row to Col'!AA13="Yes",'Limits satisfaction-Col to Row'!AA13="Yes"), "Yes", " ")</f>
        <v xml:space="preserve"> </v>
      </c>
      <c r="AB13" s="1" t="str">
        <f>IF(AND('Limits satisfaction-Row to Col'!AB13="Yes",'Limits satisfaction-Col to Row'!AB13="Yes"), "Yes", " ")</f>
        <v xml:space="preserve"> </v>
      </c>
      <c r="AC13" s="1" t="str">
        <f>IF(AND('Limits satisfaction-Row to Col'!AC13="Yes",'Limits satisfaction-Col to Row'!AC13="Yes"), "Yes", " ")</f>
        <v xml:space="preserve"> </v>
      </c>
      <c r="AD13" s="1" t="str">
        <f>IF(AND('Limits satisfaction-Row to Col'!AD13="Yes",'Limits satisfaction-Col to Row'!AD13="Yes"), "Yes", " ")</f>
        <v xml:space="preserve"> </v>
      </c>
      <c r="AE13" s="1" t="str">
        <f>IF(AND('Limits satisfaction-Row to Col'!AE13="Yes",'Limits satisfaction-Col to Row'!AE13="Yes"), "Yes", " ")</f>
        <v xml:space="preserve"> </v>
      </c>
      <c r="AF13" s="1" t="str">
        <f>IF(AND('Limits satisfaction-Row to Col'!AF13="Yes",'Limits satisfaction-Col to Row'!AF13="Yes"), "Yes", " ")</f>
        <v xml:space="preserve"> </v>
      </c>
      <c r="AG13" s="1" t="str">
        <f>IF(AND('Limits satisfaction-Row to Col'!AG13="Yes",'Limits satisfaction-Col to Row'!AG13="Yes"), "Yes", " ")</f>
        <v xml:space="preserve"> </v>
      </c>
      <c r="AH13" s="1" t="str">
        <f>IF(AND('Limits satisfaction-Row to Col'!AH13="Yes",'Limits satisfaction-Col to Row'!AH13="Yes"), "Yes", " ")</f>
        <v xml:space="preserve"> </v>
      </c>
      <c r="AI13" s="1" t="str">
        <f>IF(AND('Limits satisfaction-Row to Col'!AI13="Yes",'Limits satisfaction-Col to Row'!AI13="Yes"), "Yes", " ")</f>
        <v xml:space="preserve"> </v>
      </c>
      <c r="AJ13" s="1" t="str">
        <f>IF(AND('Limits satisfaction-Row to Col'!AJ13="Yes",'Limits satisfaction-Col to Row'!AJ13="Yes"), "Yes", " ")</f>
        <v xml:space="preserve"> </v>
      </c>
      <c r="AK13" s="1" t="str">
        <f>IF(AND('Limits satisfaction-Row to Col'!AK13="Yes",'Limits satisfaction-Col to Row'!AK13="Yes"), "Yes", " ")</f>
        <v xml:space="preserve"> </v>
      </c>
      <c r="AL13" s="1" t="str">
        <f>IF(AND('Limits satisfaction-Row to Col'!AL13="Yes",'Limits satisfaction-Col to Row'!AL13="Yes"), "Yes", " ")</f>
        <v xml:space="preserve"> </v>
      </c>
      <c r="AM13" s="1" t="str">
        <f>IF(AND('Limits satisfaction-Row to Col'!AM13="Yes",'Limits satisfaction-Col to Row'!AM13="Yes"), "Yes", " ")</f>
        <v xml:space="preserve"> </v>
      </c>
      <c r="AN13" s="1" t="str">
        <f>IF(AND('Limits satisfaction-Row to Col'!AN13="Yes",'Limits satisfaction-Col to Row'!AN13="Yes"), "Yes", " ")</f>
        <v xml:space="preserve"> </v>
      </c>
      <c r="AO13" s="1" t="str">
        <f>IF(AND('Limits satisfaction-Row to Col'!AO13="Yes",'Limits satisfaction-Col to Row'!AO13="Yes"), "Yes", " ")</f>
        <v xml:space="preserve"> </v>
      </c>
      <c r="AP13" s="1" t="str">
        <f>IF(AND('Limits satisfaction-Row to Col'!AP13="Yes",'Limits satisfaction-Col to Row'!AP13="Yes"), "Yes", " ")</f>
        <v xml:space="preserve"> </v>
      </c>
      <c r="AQ13" s="1" t="str">
        <f>IF(AND('Limits satisfaction-Row to Col'!AQ13="Yes",'Limits satisfaction-Col to Row'!AQ13="Yes"), "Yes", " ")</f>
        <v xml:space="preserve"> </v>
      </c>
      <c r="AR13" s="1" t="str">
        <f>IF(AND('Limits satisfaction-Row to Col'!AR13="Yes",'Limits satisfaction-Col to Row'!AR13="Yes"), "Yes", " ")</f>
        <v xml:space="preserve"> </v>
      </c>
      <c r="AS13" s="1" t="str">
        <f>IF(AND('Limits satisfaction-Row to Col'!AS13="Yes",'Limits satisfaction-Col to Row'!AS13="Yes"), "Yes", " ")</f>
        <v xml:space="preserve"> </v>
      </c>
      <c r="AT13" s="1" t="str">
        <f>IF(AND('Limits satisfaction-Row to Col'!AT13="Yes",'Limits satisfaction-Col to Row'!AT13="Yes"), "Yes", " ")</f>
        <v xml:space="preserve"> </v>
      </c>
      <c r="AU13" s="1" t="str">
        <f>IF(AND('Limits satisfaction-Row to Col'!AU13="Yes",'Limits satisfaction-Col to Row'!AU13="Yes"), "Yes", " ")</f>
        <v xml:space="preserve"> </v>
      </c>
      <c r="AV13" s="1" t="str">
        <f>IF(AND('Limits satisfaction-Row to Col'!AV13="Yes",'Limits satisfaction-Col to Row'!AV13="Yes"), "Yes", " ")</f>
        <v xml:space="preserve"> </v>
      </c>
      <c r="AW13" s="1" t="str">
        <f>IF(AND('Limits satisfaction-Row to Col'!AW13="Yes",'Limits satisfaction-Col to Row'!AW13="Yes"), "Yes", " ")</f>
        <v xml:space="preserve"> </v>
      </c>
      <c r="AX13" s="1" t="str">
        <f>IF(AND('Limits satisfaction-Row to Col'!AX13="Yes",'Limits satisfaction-Col to Row'!AX13="Yes"), "Yes", " ")</f>
        <v xml:space="preserve"> </v>
      </c>
      <c r="AY13" s="1" t="str">
        <f>IF(AND('Limits satisfaction-Row to Col'!AY13="Yes",'Limits satisfaction-Col to Row'!AY13="Yes"), "Yes", " ")</f>
        <v xml:space="preserve"> </v>
      </c>
      <c r="AZ13" s="1" t="str">
        <f>IF(AND('Limits satisfaction-Row to Col'!AZ13="Yes",'Limits satisfaction-Col to Row'!AZ13="Yes"), "Yes", " ")</f>
        <v xml:space="preserve"> </v>
      </c>
      <c r="BA13" s="1" t="str">
        <f>IF(AND('Limits satisfaction-Row to Col'!BA13="Yes",'Limits satisfaction-Col to Row'!BA13="Yes"), "Yes", " ")</f>
        <v xml:space="preserve"> </v>
      </c>
      <c r="BB13" s="1" t="str">
        <f>IF(AND('Limits satisfaction-Row to Col'!BB13="Yes",'Limits satisfaction-Col to Row'!BB13="Yes"), "Yes", " ")</f>
        <v xml:space="preserve"> </v>
      </c>
      <c r="BC13" s="1" t="str">
        <f>IF(AND('Limits satisfaction-Row to Col'!BC13="Yes",'Limits satisfaction-Col to Row'!BC13="Yes"), "Yes", " ")</f>
        <v xml:space="preserve"> </v>
      </c>
      <c r="BD13" s="1" t="str">
        <f>IF(AND('Limits satisfaction-Row to Col'!BD13="Yes",'Limits satisfaction-Col to Row'!BD13="Yes"), "Yes", " ")</f>
        <v xml:space="preserve"> </v>
      </c>
      <c r="BE13" s="1" t="str">
        <f>IF(AND('Limits satisfaction-Row to Col'!BE13="Yes",'Limits satisfaction-Col to Row'!BE13="Yes"), "Yes", " ")</f>
        <v xml:space="preserve"> </v>
      </c>
      <c r="BF13" s="1" t="str">
        <f>IF(AND('Limits satisfaction-Row to Col'!BF13="Yes",'Limits satisfaction-Col to Row'!BF13="Yes"), "Yes", " ")</f>
        <v xml:space="preserve"> </v>
      </c>
      <c r="BG13" s="1" t="str">
        <f>IF(AND('Limits satisfaction-Row to Col'!BG13="Yes",'Limits satisfaction-Col to Row'!BG13="Yes"), "Yes", " ")</f>
        <v xml:space="preserve"> </v>
      </c>
      <c r="BH13" s="1" t="str">
        <f>IF(AND('Limits satisfaction-Row to Col'!BH13="Yes",'Limits satisfaction-Col to Row'!BH13="Yes"), "Yes", " ")</f>
        <v xml:space="preserve"> </v>
      </c>
      <c r="BI13" s="1" t="str">
        <f>IF(AND('Limits satisfaction-Row to Col'!BI13="Yes",'Limits satisfaction-Col to Row'!BI13="Yes"), "Yes", " ")</f>
        <v xml:space="preserve"> </v>
      </c>
      <c r="BJ13" s="1" t="str">
        <f>IF(AND('Limits satisfaction-Row to Col'!BJ13="Yes",'Limits satisfaction-Col to Row'!BJ13="Yes"), "Yes", " ")</f>
        <v xml:space="preserve"> </v>
      </c>
      <c r="BK13" s="1" t="str">
        <f>IF(AND('Limits satisfaction-Row to Col'!BK13="Yes",'Limits satisfaction-Col to Row'!BK13="Yes"), "Yes", " ")</f>
        <v xml:space="preserve"> </v>
      </c>
      <c r="BL13" s="1" t="str">
        <f>IF(AND('Limits satisfaction-Row to Col'!BL13="Yes",'Limits satisfaction-Col to Row'!BL13="Yes"), "Yes", " ")</f>
        <v xml:space="preserve"> </v>
      </c>
      <c r="BM13" s="1" t="str">
        <f>IF(AND('Limits satisfaction-Row to Col'!BM13="Yes",'Limits satisfaction-Col to Row'!BM13="Yes"), "Yes", " ")</f>
        <v xml:space="preserve"> </v>
      </c>
      <c r="BN13" s="1" t="str">
        <f>IF(AND('Limits satisfaction-Row to Col'!BN13="Yes",'Limits satisfaction-Col to Row'!BN13="Yes"), "Yes", " ")</f>
        <v xml:space="preserve"> </v>
      </c>
      <c r="BO13" s="1" t="str">
        <f>IF(AND('Limits satisfaction-Row to Col'!BO13="Yes",'Limits satisfaction-Col to Row'!BO13="Yes"), "Yes", " ")</f>
        <v xml:space="preserve"> </v>
      </c>
      <c r="BP13" s="1" t="str">
        <f>IF(AND('Limits satisfaction-Row to Col'!BP13="Yes",'Limits satisfaction-Col to Row'!BP13="Yes"), "Yes", " ")</f>
        <v xml:space="preserve"> </v>
      </c>
      <c r="BQ13" s="1" t="str">
        <f>IF(AND('Limits satisfaction-Row to Col'!BQ13="Yes",'Limits satisfaction-Col to Row'!BQ13="Yes"), "Yes", " ")</f>
        <v xml:space="preserve"> </v>
      </c>
      <c r="BR13" s="1" t="str">
        <f>IF(AND('Limits satisfaction-Row to Col'!BR13="Yes",'Limits satisfaction-Col to Row'!BR13="Yes"), "Yes", " ")</f>
        <v xml:space="preserve"> </v>
      </c>
      <c r="BS13" s="1" t="str">
        <f>IF(AND('Limits satisfaction-Row to Col'!BS13="Yes",'Limits satisfaction-Col to Row'!BS13="Yes"), "Yes", " ")</f>
        <v xml:space="preserve"> </v>
      </c>
      <c r="BT13" s="1" t="str">
        <f>IF(AND('Limits satisfaction-Row to Col'!BT13="Yes",'Limits satisfaction-Col to Row'!BT13="Yes"), "Yes", " ")</f>
        <v xml:space="preserve"> </v>
      </c>
      <c r="BU13" s="1" t="str">
        <f>IF(AND('Limits satisfaction-Row to Col'!BU13="Yes",'Limits satisfaction-Col to Row'!BU13="Yes"), "Yes", " ")</f>
        <v xml:space="preserve"> </v>
      </c>
      <c r="BV13" s="1" t="str">
        <f>IF(AND('Limits satisfaction-Row to Col'!BV13="Yes",'Limits satisfaction-Col to Row'!BV13="Yes"), "Yes", " ")</f>
        <v xml:space="preserve"> </v>
      </c>
      <c r="BW13" s="1" t="str">
        <f>IF(AND('Limits satisfaction-Row to Col'!BW13="Yes",'Limits satisfaction-Col to Row'!BW13="Yes"), "Yes", " ")</f>
        <v xml:space="preserve"> </v>
      </c>
      <c r="BX13" s="1" t="str">
        <f>IF(AND('Limits satisfaction-Row to Col'!BX13="Yes",'Limits satisfaction-Col to Row'!BX13="Yes"), "Yes", " ")</f>
        <v xml:space="preserve"> </v>
      </c>
      <c r="BY13" s="1" t="str">
        <f>IF(AND('Limits satisfaction-Row to Col'!BY13="Yes",'Limits satisfaction-Col to Row'!BY13="Yes"), "Yes", " ")</f>
        <v xml:space="preserve"> </v>
      </c>
      <c r="BZ13" s="1" t="str">
        <f>IF(AND('Limits satisfaction-Row to Col'!BZ13="Yes",'Limits satisfaction-Col to Row'!BZ13="Yes"), "Yes", " ")</f>
        <v xml:space="preserve"> </v>
      </c>
      <c r="CA13" s="1" t="str">
        <f>IF(AND('Limits satisfaction-Row to Col'!CA13="Yes",'Limits satisfaction-Col to Row'!CA13="Yes"), "Yes", " ")</f>
        <v xml:space="preserve"> </v>
      </c>
      <c r="CB13" s="1" t="str">
        <f>IF(AND('Limits satisfaction-Row to Col'!CB13="Yes",'Limits satisfaction-Col to Row'!CB13="Yes"), "Yes", " ")</f>
        <v xml:space="preserve"> </v>
      </c>
      <c r="CC13" s="1" t="str">
        <f>IF(AND('Limits satisfaction-Row to Col'!CC13="Yes",'Limits satisfaction-Col to Row'!CC13="Yes"), "Yes", " ")</f>
        <v xml:space="preserve"> </v>
      </c>
      <c r="CD13" s="1" t="str">
        <f>IF(AND('Limits satisfaction-Row to Col'!CD13="Yes",'Limits satisfaction-Col to Row'!CD13="Yes"), "Yes", " ")</f>
        <v xml:space="preserve"> </v>
      </c>
      <c r="CE13" s="1" t="str">
        <f>IF(AND('Limits satisfaction-Row to Col'!CE13="Yes",'Limits satisfaction-Col to Row'!CE13="Yes"), "Yes", " ")</f>
        <v xml:space="preserve"> </v>
      </c>
      <c r="CF13" s="1" t="str">
        <f>IF(AND('Limits satisfaction-Row to Col'!CF13="Yes",'Limits satisfaction-Col to Row'!CF13="Yes"), "Yes", " ")</f>
        <v xml:space="preserve"> </v>
      </c>
      <c r="CG13" s="1" t="str">
        <f>IF(AND('Limits satisfaction-Row to Col'!CG13="Yes",'Limits satisfaction-Col to Row'!CG13="Yes"), "Yes", " ")</f>
        <v xml:space="preserve"> </v>
      </c>
      <c r="CH13" s="1" t="str">
        <f>IF(AND('Limits satisfaction-Row to Col'!CH13="Yes",'Limits satisfaction-Col to Row'!CH13="Yes"), "Yes", " ")</f>
        <v xml:space="preserve"> </v>
      </c>
      <c r="CI13" s="1" t="str">
        <f>IF(AND('Limits satisfaction-Row to Col'!CI13="Yes",'Limits satisfaction-Col to Row'!CI13="Yes"), "Yes", " ")</f>
        <v xml:space="preserve"> </v>
      </c>
      <c r="CJ13" s="1" t="str">
        <f>IF(AND('Limits satisfaction-Row to Col'!CJ13="Yes",'Limits satisfaction-Col to Row'!CJ13="Yes"), "Yes", " ")</f>
        <v xml:space="preserve"> </v>
      </c>
      <c r="CK13" s="1" t="str">
        <f>IF(AND('Limits satisfaction-Row to Col'!CK13="Yes",'Limits satisfaction-Col to Row'!CK13="Yes"), "Yes", " ")</f>
        <v xml:space="preserve"> </v>
      </c>
      <c r="CL13" s="1" t="str">
        <f>IF(AND('Limits satisfaction-Row to Col'!CL13="Yes",'Limits satisfaction-Col to Row'!CL13="Yes"), "Yes", " ")</f>
        <v xml:space="preserve"> </v>
      </c>
      <c r="CM13" s="1" t="str">
        <f>IF(AND('Limits satisfaction-Row to Col'!CM13="Yes",'Limits satisfaction-Col to Row'!CM13="Yes"), "Yes", " ")</f>
        <v xml:space="preserve"> </v>
      </c>
      <c r="CN13" s="1" t="str">
        <f>IF(AND('Limits satisfaction-Row to Col'!CN13="Yes",'Limits satisfaction-Col to Row'!CN13="Yes"), "Yes", " ")</f>
        <v xml:space="preserve"> </v>
      </c>
      <c r="CO13" s="1" t="str">
        <f>IF(AND('Limits satisfaction-Row to Col'!CO13="Yes",'Limits satisfaction-Col to Row'!CO13="Yes"), "Yes", " ")</f>
        <v xml:space="preserve"> </v>
      </c>
      <c r="CP13" s="1" t="str">
        <f>IF(AND('Limits satisfaction-Row to Col'!CP13="Yes",'Limits satisfaction-Col to Row'!CP13="Yes"), "Yes", " ")</f>
        <v xml:space="preserve"> </v>
      </c>
      <c r="CQ13" s="1" t="str">
        <f>IF(AND('Limits satisfaction-Row to Col'!CQ13="Yes",'Limits satisfaction-Col to Row'!CQ13="Yes"), "Yes", " ")</f>
        <v xml:space="preserve"> </v>
      </c>
      <c r="CR13" s="1" t="str">
        <f>IF(AND('Limits satisfaction-Row to Col'!CR13="Yes",'Limits satisfaction-Col to Row'!CR13="Yes"), "Yes", " ")</f>
        <v xml:space="preserve"> </v>
      </c>
      <c r="CS13" s="1" t="str">
        <f>IF(AND('Limits satisfaction-Row to Col'!CS13="Yes",'Limits satisfaction-Col to Row'!CS13="Yes"), "Yes", " ")</f>
        <v xml:space="preserve"> </v>
      </c>
      <c r="CT13" s="1" t="str">
        <f>IF(AND('Limits satisfaction-Row to Col'!CT13="Yes",'Limits satisfaction-Col to Row'!CT13="Yes"), "Yes", " ")</f>
        <v xml:space="preserve"> </v>
      </c>
      <c r="CU13" s="1" t="str">
        <f>IF(AND('Limits satisfaction-Row to Col'!CU13="Yes",'Limits satisfaction-Col to Row'!CU13="Yes"), "Yes", " ")</f>
        <v xml:space="preserve"> </v>
      </c>
      <c r="CV13" s="1" t="str">
        <f>IF(AND('Limits satisfaction-Row to Col'!CV13="Yes",'Limits satisfaction-Col to Row'!CV13="Yes"), "Yes", " ")</f>
        <v xml:space="preserve"> </v>
      </c>
      <c r="CW13" s="1" t="str">
        <f>IF(AND('Limits satisfaction-Row to Col'!CW13="Yes",'Limits satisfaction-Col to Row'!CW13="Yes"), "Yes", " ")</f>
        <v xml:space="preserve"> </v>
      </c>
      <c r="CX13" s="1" t="str">
        <f>IF(AND('Limits satisfaction-Row to Col'!CX13="Yes",'Limits satisfaction-Col to Row'!CX13="Yes"), "Yes", " ")</f>
        <v xml:space="preserve"> </v>
      </c>
      <c r="CY13" s="1" t="str">
        <f>IF(AND('Limits satisfaction-Row to Col'!CY13="Yes",'Limits satisfaction-Col to Row'!CY13="Yes"), "Yes", " ")</f>
        <v xml:space="preserve"> </v>
      </c>
      <c r="CZ13" s="1" t="str">
        <f>IF(AND('Limits satisfaction-Row to Col'!CZ13="Yes",'Limits satisfaction-Col to Row'!CZ13="Yes"), "Yes", " ")</f>
        <v xml:space="preserve"> </v>
      </c>
      <c r="DA13" s="1" t="str">
        <f>IF(AND('Limits satisfaction-Row to Col'!DA13="Yes",'Limits satisfaction-Col to Row'!DA13="Yes"), "Yes", " ")</f>
        <v xml:space="preserve"> </v>
      </c>
      <c r="DB13" s="1" t="str">
        <f>IF(AND('Limits satisfaction-Row to Col'!DB13="Yes",'Limits satisfaction-Col to Row'!DB13="Yes"), "Yes", " ")</f>
        <v xml:space="preserve"> </v>
      </c>
      <c r="DC13" s="1" t="str">
        <f>IF(AND('Limits satisfaction-Row to Col'!DC13="Yes",'Limits satisfaction-Col to Row'!DC13="Yes"), "Yes", " ")</f>
        <v xml:space="preserve"> </v>
      </c>
      <c r="DD13" s="1" t="str">
        <f>IF(AND('Limits satisfaction-Row to Col'!DD13="Yes",'Limits satisfaction-Col to Row'!DD13="Yes"), "Yes", " ")</f>
        <v xml:space="preserve"> </v>
      </c>
      <c r="DE13" s="1" t="str">
        <f>IF(AND('Limits satisfaction-Row to Col'!DE13="Yes",'Limits satisfaction-Col to Row'!DE13="Yes"), "Yes", " ")</f>
        <v xml:space="preserve"> </v>
      </c>
      <c r="DF13" s="1" t="str">
        <f>IF(AND('Limits satisfaction-Row to Col'!DF13="Yes",'Limits satisfaction-Col to Row'!DF13="Yes"), "Yes", " ")</f>
        <v xml:space="preserve"> </v>
      </c>
      <c r="DG13" s="1" t="str">
        <f>IF(AND('Limits satisfaction-Row to Col'!DG13="Yes",'Limits satisfaction-Col to Row'!DG13="Yes"), "Yes", " ")</f>
        <v xml:space="preserve"> </v>
      </c>
      <c r="DH13" s="1" t="str">
        <f>IF(AND('Limits satisfaction-Row to Col'!DH13="Yes",'Limits satisfaction-Col to Row'!DH13="Yes"), "Yes", " ")</f>
        <v xml:space="preserve"> </v>
      </c>
      <c r="DI13" s="1" t="str">
        <f>IF(AND('Limits satisfaction-Row to Col'!DI13="Yes",'Limits satisfaction-Col to Row'!DI13="Yes"), "Yes", " ")</f>
        <v xml:space="preserve"> </v>
      </c>
      <c r="DJ13" s="1" t="str">
        <f>IF(AND('Limits satisfaction-Row to Col'!DJ13="Yes",'Limits satisfaction-Col to Row'!DJ13="Yes"), "Yes", " ")</f>
        <v xml:space="preserve"> </v>
      </c>
      <c r="DK13" s="1" t="str">
        <f>IF(AND('Limits satisfaction-Row to Col'!DK13="Yes",'Limits satisfaction-Col to Row'!DK13="Yes"), "Yes", " ")</f>
        <v xml:space="preserve"> </v>
      </c>
      <c r="DL13" s="1" t="str">
        <f>IF(AND('Limits satisfaction-Row to Col'!DL13="Yes",'Limits satisfaction-Col to Row'!DL13="Yes"), "Yes", " ")</f>
        <v xml:space="preserve"> </v>
      </c>
      <c r="DM13" s="1" t="str">
        <f>IF(AND('Limits satisfaction-Row to Col'!DM13="Yes",'Limits satisfaction-Col to Row'!DM13="Yes"), "Yes", " ")</f>
        <v xml:space="preserve"> </v>
      </c>
      <c r="DN13" s="1" t="str">
        <f>IF(AND('Limits satisfaction-Row to Col'!DN13="Yes",'Limits satisfaction-Col to Row'!DN13="Yes"), "Yes", " ")</f>
        <v xml:space="preserve"> </v>
      </c>
      <c r="DO13" s="1" t="str">
        <f>IF(AND('Limits satisfaction-Row to Col'!DO13="Yes",'Limits satisfaction-Col to Row'!DO13="Yes"), "Yes", " ")</f>
        <v xml:space="preserve"> </v>
      </c>
      <c r="DP13" s="1" t="str">
        <f>IF(AND('Limits satisfaction-Row to Col'!DP13="Yes",'Limits satisfaction-Col to Row'!DP13="Yes"), "Yes", " ")</f>
        <v xml:space="preserve"> </v>
      </c>
      <c r="DQ13" s="1" t="str">
        <f>IF(AND('Limits satisfaction-Row to Col'!DQ13="Yes",'Limits satisfaction-Col to Row'!DQ13="Yes"), "Yes", " ")</f>
        <v xml:space="preserve"> </v>
      </c>
      <c r="DR13" s="1" t="str">
        <f>IF(AND('Limits satisfaction-Row to Col'!DR13="Yes",'Limits satisfaction-Col to Row'!DR13="Yes"), "Yes", " ")</f>
        <v xml:space="preserve"> </v>
      </c>
      <c r="DS13" s="1" t="str">
        <f>IF(AND('Limits satisfaction-Row to Col'!DS13="Yes",'Limits satisfaction-Col to Row'!DS13="Yes"), "Yes", " ")</f>
        <v xml:space="preserve"> </v>
      </c>
      <c r="DT13" s="1" t="str">
        <f>IF(AND('Limits satisfaction-Row to Col'!DT13="Yes",'Limits satisfaction-Col to Row'!DT13="Yes"), "Yes", " ")</f>
        <v xml:space="preserve"> </v>
      </c>
      <c r="DU13" s="1" t="str">
        <f>IF(AND('Limits satisfaction-Row to Col'!DU13="Yes",'Limits satisfaction-Col to Row'!DU13="Yes"), "Yes", " ")</f>
        <v xml:space="preserve"> </v>
      </c>
      <c r="DV13" s="1" t="str">
        <f>IF(AND('Limits satisfaction-Row to Col'!DV13="Yes",'Limits satisfaction-Col to Row'!DV13="Yes"), "Yes", " ")</f>
        <v xml:space="preserve"> </v>
      </c>
      <c r="DW13" s="1" t="str">
        <f>IF(AND('Limits satisfaction-Row to Col'!DW13="Yes",'Limits satisfaction-Col to Row'!DW13="Yes"), "Yes", " ")</f>
        <v xml:space="preserve"> </v>
      </c>
      <c r="DX13" s="1" t="str">
        <f>IF(AND('Limits satisfaction-Row to Col'!DX13="Yes",'Limits satisfaction-Col to Row'!DX13="Yes"), "Yes", " ")</f>
        <v xml:space="preserve"> </v>
      </c>
      <c r="DY13" s="1" t="str">
        <f>IF(AND('Limits satisfaction-Row to Col'!DY13="Yes",'Limits satisfaction-Col to Row'!DY13="Yes"), "Yes", " ")</f>
        <v xml:space="preserve"> </v>
      </c>
      <c r="DZ13" s="1" t="str">
        <f>IF(AND('Limits satisfaction-Row to Col'!DZ13="Yes",'Limits satisfaction-Col to Row'!DZ13="Yes"), "Yes", " ")</f>
        <v xml:space="preserve"> </v>
      </c>
      <c r="EA13" s="1" t="str">
        <f>IF(AND('Limits satisfaction-Row to Col'!EA13="Yes",'Limits satisfaction-Col to Row'!EA13="Yes"), "Yes", " ")</f>
        <v xml:space="preserve"> </v>
      </c>
      <c r="EB13" s="1" t="str">
        <f>IF(AND('Limits satisfaction-Row to Col'!EB13="Yes",'Limits satisfaction-Col to Row'!EB13="Yes"), "Yes", " ")</f>
        <v xml:space="preserve"> </v>
      </c>
      <c r="EC13" s="1" t="str">
        <f>IF(AND('Limits satisfaction-Row to Col'!EC13="Yes",'Limits satisfaction-Col to Row'!EC13="Yes"), "Yes", " ")</f>
        <v xml:space="preserve"> </v>
      </c>
      <c r="ED13" s="1" t="str">
        <f>IF(AND('Limits satisfaction-Row to Col'!ED13="Yes",'Limits satisfaction-Col to Row'!ED13="Yes"), "Yes", " ")</f>
        <v xml:space="preserve"> </v>
      </c>
      <c r="EE13" s="1" t="str">
        <f>IF(AND('Limits satisfaction-Row to Col'!EE13="Yes",'Limits satisfaction-Col to Row'!EE13="Yes"), "Yes", " ")</f>
        <v xml:space="preserve"> </v>
      </c>
      <c r="EF13" s="1" t="str">
        <f>IF(AND('Limits satisfaction-Row to Col'!EF13="Yes",'Limits satisfaction-Col to Row'!EF13="Yes"), "Yes", " ")</f>
        <v>Yes</v>
      </c>
      <c r="EG13" s="1">
        <f t="shared" si="0"/>
        <v>1</v>
      </c>
    </row>
    <row r="14" spans="1:137" x14ac:dyDescent="0.25">
      <c r="A14" s="1">
        <v>19</v>
      </c>
      <c r="B14" s="1" t="str">
        <f>IF(AND('Limits satisfaction-Row to Col'!B14="Yes",'Limits satisfaction-Col to Row'!B14="Yes"), "Yes", " ")</f>
        <v xml:space="preserve"> </v>
      </c>
      <c r="C14" s="1" t="str">
        <f>IF(AND('Limits satisfaction-Row to Col'!C14="Yes",'Limits satisfaction-Col to Row'!C14="Yes"), "Yes", " ")</f>
        <v xml:space="preserve"> </v>
      </c>
      <c r="D14" s="1" t="str">
        <f>IF(AND('Limits satisfaction-Row to Col'!D14="Yes",'Limits satisfaction-Col to Row'!D14="Yes"), "Yes", " ")</f>
        <v xml:space="preserve"> </v>
      </c>
      <c r="E14" s="1" t="str">
        <f>IF(AND('Limits satisfaction-Row to Col'!E14="Yes",'Limits satisfaction-Col to Row'!E14="Yes"), "Yes", " ")</f>
        <v xml:space="preserve"> </v>
      </c>
      <c r="F14" s="1" t="str">
        <f>IF(AND('Limits satisfaction-Row to Col'!F14="Yes",'Limits satisfaction-Col to Row'!F14="Yes"), "Yes", " ")</f>
        <v xml:space="preserve"> </v>
      </c>
      <c r="G14" s="1" t="str">
        <f>IF(AND('Limits satisfaction-Row to Col'!G14="Yes",'Limits satisfaction-Col to Row'!G14="Yes"), "Yes", " ")</f>
        <v xml:space="preserve"> </v>
      </c>
      <c r="H14" s="1" t="str">
        <f>IF(AND('Limits satisfaction-Row to Col'!H14="Yes",'Limits satisfaction-Col to Row'!H14="Yes"), "Yes", " ")</f>
        <v xml:space="preserve"> </v>
      </c>
      <c r="I14" s="1" t="str">
        <f>IF(AND('Limits satisfaction-Row to Col'!I14="Yes",'Limits satisfaction-Col to Row'!I14="Yes"), "Yes", " ")</f>
        <v xml:space="preserve"> </v>
      </c>
      <c r="J14" s="1" t="str">
        <f>IF(AND('Limits satisfaction-Row to Col'!J14="Yes",'Limits satisfaction-Col to Row'!J14="Yes"), "Yes", " ")</f>
        <v xml:space="preserve"> </v>
      </c>
      <c r="K14" s="1" t="str">
        <f>IF(AND('Limits satisfaction-Row to Col'!K14="Yes",'Limits satisfaction-Col to Row'!K14="Yes"), "Yes", " ")</f>
        <v xml:space="preserve"> </v>
      </c>
      <c r="L14" s="1" t="str">
        <f>IF(AND('Limits satisfaction-Row to Col'!L14="Yes",'Limits satisfaction-Col to Row'!L14="Yes"), "Yes", " ")</f>
        <v xml:space="preserve"> </v>
      </c>
      <c r="M14" s="1" t="str">
        <f>IF(AND('Limits satisfaction-Row to Col'!M14="Yes",'Limits satisfaction-Col to Row'!M14="Yes"), "Yes", " ")</f>
        <v xml:space="preserve"> </v>
      </c>
      <c r="N14" s="1" t="str">
        <f>IF(AND('Limits satisfaction-Row to Col'!N14="Yes",'Limits satisfaction-Col to Row'!N14="Yes"), "Yes", " ")</f>
        <v xml:space="preserve"> </v>
      </c>
      <c r="O14" s="1" t="str">
        <f>IF(AND('Limits satisfaction-Row to Col'!O14="Yes",'Limits satisfaction-Col to Row'!O14="Yes"), "Yes", " ")</f>
        <v xml:space="preserve"> </v>
      </c>
      <c r="P14" s="1" t="str">
        <f>IF(AND('Limits satisfaction-Row to Col'!P14="Yes",'Limits satisfaction-Col to Row'!P14="Yes"), "Yes", " ")</f>
        <v xml:space="preserve"> </v>
      </c>
      <c r="Q14" s="1" t="str">
        <f>IF(AND('Limits satisfaction-Row to Col'!Q14="Yes",'Limits satisfaction-Col to Row'!Q14="Yes"), "Yes", " ")</f>
        <v xml:space="preserve"> </v>
      </c>
      <c r="R14" s="1" t="str">
        <f>IF(AND('Limits satisfaction-Row to Col'!R14="Yes",'Limits satisfaction-Col to Row'!R14="Yes"), "Yes", " ")</f>
        <v xml:space="preserve"> </v>
      </c>
      <c r="S14" s="1" t="str">
        <f>IF(AND('Limits satisfaction-Row to Col'!S14="Yes",'Limits satisfaction-Col to Row'!S14="Yes"), "Yes", " ")</f>
        <v xml:space="preserve"> </v>
      </c>
      <c r="T14" s="1" t="str">
        <f>IF(AND('Limits satisfaction-Row to Col'!T14="Yes",'Limits satisfaction-Col to Row'!T14="Yes"), "Yes", " ")</f>
        <v xml:space="preserve"> </v>
      </c>
      <c r="U14" s="1" t="str">
        <f>IF(AND('Limits satisfaction-Row to Col'!U14="Yes",'Limits satisfaction-Col to Row'!U14="Yes"), "Yes", " ")</f>
        <v xml:space="preserve"> </v>
      </c>
      <c r="V14" s="1" t="str">
        <f>IF(AND('Limits satisfaction-Row to Col'!V14="Yes",'Limits satisfaction-Col to Row'!V14="Yes"), "Yes", " ")</f>
        <v xml:space="preserve"> </v>
      </c>
      <c r="W14" s="1" t="str">
        <f>IF(AND('Limits satisfaction-Row to Col'!W14="Yes",'Limits satisfaction-Col to Row'!W14="Yes"), "Yes", " ")</f>
        <v xml:space="preserve"> </v>
      </c>
      <c r="X14" s="1" t="str">
        <f>IF(AND('Limits satisfaction-Row to Col'!X14="Yes",'Limits satisfaction-Col to Row'!X14="Yes"), "Yes", " ")</f>
        <v xml:space="preserve"> </v>
      </c>
      <c r="Y14" s="1" t="str">
        <f>IF(AND('Limits satisfaction-Row to Col'!Y14="Yes",'Limits satisfaction-Col to Row'!Y14="Yes"), "Yes", " ")</f>
        <v xml:space="preserve"> </v>
      </c>
      <c r="Z14" s="1" t="str">
        <f>IF(AND('Limits satisfaction-Row to Col'!Z14="Yes",'Limits satisfaction-Col to Row'!Z14="Yes"), "Yes", " ")</f>
        <v xml:space="preserve"> </v>
      </c>
      <c r="AA14" s="1" t="str">
        <f>IF(AND('Limits satisfaction-Row to Col'!AA14="Yes",'Limits satisfaction-Col to Row'!AA14="Yes"), "Yes", " ")</f>
        <v xml:space="preserve"> </v>
      </c>
      <c r="AB14" s="1" t="str">
        <f>IF(AND('Limits satisfaction-Row to Col'!AB14="Yes",'Limits satisfaction-Col to Row'!AB14="Yes"), "Yes", " ")</f>
        <v xml:space="preserve"> </v>
      </c>
      <c r="AC14" s="1" t="str">
        <f>IF(AND('Limits satisfaction-Row to Col'!AC14="Yes",'Limits satisfaction-Col to Row'!AC14="Yes"), "Yes", " ")</f>
        <v xml:space="preserve"> </v>
      </c>
      <c r="AD14" s="1" t="str">
        <f>IF(AND('Limits satisfaction-Row to Col'!AD14="Yes",'Limits satisfaction-Col to Row'!AD14="Yes"), "Yes", " ")</f>
        <v xml:space="preserve"> </v>
      </c>
      <c r="AE14" s="1" t="str">
        <f>IF(AND('Limits satisfaction-Row to Col'!AE14="Yes",'Limits satisfaction-Col to Row'!AE14="Yes"), "Yes", " ")</f>
        <v xml:space="preserve"> </v>
      </c>
      <c r="AF14" s="1" t="str">
        <f>IF(AND('Limits satisfaction-Row to Col'!AF14="Yes",'Limits satisfaction-Col to Row'!AF14="Yes"), "Yes", " ")</f>
        <v xml:space="preserve"> </v>
      </c>
      <c r="AG14" s="1" t="str">
        <f>IF(AND('Limits satisfaction-Row to Col'!AG14="Yes",'Limits satisfaction-Col to Row'!AG14="Yes"), "Yes", " ")</f>
        <v xml:space="preserve"> </v>
      </c>
      <c r="AH14" s="1" t="str">
        <f>IF(AND('Limits satisfaction-Row to Col'!AH14="Yes",'Limits satisfaction-Col to Row'!AH14="Yes"), "Yes", " ")</f>
        <v xml:space="preserve"> </v>
      </c>
      <c r="AI14" s="1" t="str">
        <f>IF(AND('Limits satisfaction-Row to Col'!AI14="Yes",'Limits satisfaction-Col to Row'!AI14="Yes"), "Yes", " ")</f>
        <v xml:space="preserve"> </v>
      </c>
      <c r="AJ14" s="1" t="str">
        <f>IF(AND('Limits satisfaction-Row to Col'!AJ14="Yes",'Limits satisfaction-Col to Row'!AJ14="Yes"), "Yes", " ")</f>
        <v xml:space="preserve"> </v>
      </c>
      <c r="AK14" s="1" t="str">
        <f>IF(AND('Limits satisfaction-Row to Col'!AK14="Yes",'Limits satisfaction-Col to Row'!AK14="Yes"), "Yes", " ")</f>
        <v xml:space="preserve"> </v>
      </c>
      <c r="AL14" s="1" t="str">
        <f>IF(AND('Limits satisfaction-Row to Col'!AL14="Yes",'Limits satisfaction-Col to Row'!AL14="Yes"), "Yes", " ")</f>
        <v xml:space="preserve"> </v>
      </c>
      <c r="AM14" s="1" t="str">
        <f>IF(AND('Limits satisfaction-Row to Col'!AM14="Yes",'Limits satisfaction-Col to Row'!AM14="Yes"), "Yes", " ")</f>
        <v xml:space="preserve"> </v>
      </c>
      <c r="AN14" s="1" t="str">
        <f>IF(AND('Limits satisfaction-Row to Col'!AN14="Yes",'Limits satisfaction-Col to Row'!AN14="Yes"), "Yes", " ")</f>
        <v xml:space="preserve"> </v>
      </c>
      <c r="AO14" s="1" t="str">
        <f>IF(AND('Limits satisfaction-Row to Col'!AO14="Yes",'Limits satisfaction-Col to Row'!AO14="Yes"), "Yes", " ")</f>
        <v xml:space="preserve"> </v>
      </c>
      <c r="AP14" s="1" t="str">
        <f>IF(AND('Limits satisfaction-Row to Col'!AP14="Yes",'Limits satisfaction-Col to Row'!AP14="Yes"), "Yes", " ")</f>
        <v xml:space="preserve"> </v>
      </c>
      <c r="AQ14" s="1" t="str">
        <f>IF(AND('Limits satisfaction-Row to Col'!AQ14="Yes",'Limits satisfaction-Col to Row'!AQ14="Yes"), "Yes", " ")</f>
        <v xml:space="preserve"> </v>
      </c>
      <c r="AR14" s="1" t="str">
        <f>IF(AND('Limits satisfaction-Row to Col'!AR14="Yes",'Limits satisfaction-Col to Row'!AR14="Yes"), "Yes", " ")</f>
        <v xml:space="preserve"> </v>
      </c>
      <c r="AS14" s="1" t="str">
        <f>IF(AND('Limits satisfaction-Row to Col'!AS14="Yes",'Limits satisfaction-Col to Row'!AS14="Yes"), "Yes", " ")</f>
        <v xml:space="preserve"> </v>
      </c>
      <c r="AT14" s="1" t="str">
        <f>IF(AND('Limits satisfaction-Row to Col'!AT14="Yes",'Limits satisfaction-Col to Row'!AT14="Yes"), "Yes", " ")</f>
        <v xml:space="preserve"> </v>
      </c>
      <c r="AU14" s="1" t="str">
        <f>IF(AND('Limits satisfaction-Row to Col'!AU14="Yes",'Limits satisfaction-Col to Row'!AU14="Yes"), "Yes", " ")</f>
        <v xml:space="preserve"> </v>
      </c>
      <c r="AV14" s="1" t="str">
        <f>IF(AND('Limits satisfaction-Row to Col'!AV14="Yes",'Limits satisfaction-Col to Row'!AV14="Yes"), "Yes", " ")</f>
        <v xml:space="preserve"> </v>
      </c>
      <c r="AW14" s="1" t="str">
        <f>IF(AND('Limits satisfaction-Row to Col'!AW14="Yes",'Limits satisfaction-Col to Row'!AW14="Yes"), "Yes", " ")</f>
        <v xml:space="preserve"> </v>
      </c>
      <c r="AX14" s="1" t="str">
        <f>IF(AND('Limits satisfaction-Row to Col'!AX14="Yes",'Limits satisfaction-Col to Row'!AX14="Yes"), "Yes", " ")</f>
        <v xml:space="preserve"> </v>
      </c>
      <c r="AY14" s="1" t="str">
        <f>IF(AND('Limits satisfaction-Row to Col'!AY14="Yes",'Limits satisfaction-Col to Row'!AY14="Yes"), "Yes", " ")</f>
        <v xml:space="preserve"> </v>
      </c>
      <c r="AZ14" s="1" t="str">
        <f>IF(AND('Limits satisfaction-Row to Col'!AZ14="Yes",'Limits satisfaction-Col to Row'!AZ14="Yes"), "Yes", " ")</f>
        <v xml:space="preserve"> </v>
      </c>
      <c r="BA14" s="1" t="str">
        <f>IF(AND('Limits satisfaction-Row to Col'!BA14="Yes",'Limits satisfaction-Col to Row'!BA14="Yes"), "Yes", " ")</f>
        <v xml:space="preserve"> </v>
      </c>
      <c r="BB14" s="1" t="str">
        <f>IF(AND('Limits satisfaction-Row to Col'!BB14="Yes",'Limits satisfaction-Col to Row'!BB14="Yes"), "Yes", " ")</f>
        <v xml:space="preserve"> </v>
      </c>
      <c r="BC14" s="1" t="str">
        <f>IF(AND('Limits satisfaction-Row to Col'!BC14="Yes",'Limits satisfaction-Col to Row'!BC14="Yes"), "Yes", " ")</f>
        <v xml:space="preserve"> </v>
      </c>
      <c r="BD14" s="1" t="str">
        <f>IF(AND('Limits satisfaction-Row to Col'!BD14="Yes",'Limits satisfaction-Col to Row'!BD14="Yes"), "Yes", " ")</f>
        <v xml:space="preserve"> </v>
      </c>
      <c r="BE14" s="1" t="str">
        <f>IF(AND('Limits satisfaction-Row to Col'!BE14="Yes",'Limits satisfaction-Col to Row'!BE14="Yes"), "Yes", " ")</f>
        <v xml:space="preserve"> </v>
      </c>
      <c r="BF14" s="1" t="str">
        <f>IF(AND('Limits satisfaction-Row to Col'!BF14="Yes",'Limits satisfaction-Col to Row'!BF14="Yes"), "Yes", " ")</f>
        <v xml:space="preserve"> </v>
      </c>
      <c r="BG14" s="1" t="str">
        <f>IF(AND('Limits satisfaction-Row to Col'!BG14="Yes",'Limits satisfaction-Col to Row'!BG14="Yes"), "Yes", " ")</f>
        <v xml:space="preserve"> </v>
      </c>
      <c r="BH14" s="1" t="str">
        <f>IF(AND('Limits satisfaction-Row to Col'!BH14="Yes",'Limits satisfaction-Col to Row'!BH14="Yes"), "Yes", " ")</f>
        <v xml:space="preserve"> </v>
      </c>
      <c r="BI14" s="1" t="str">
        <f>IF(AND('Limits satisfaction-Row to Col'!BI14="Yes",'Limits satisfaction-Col to Row'!BI14="Yes"), "Yes", " ")</f>
        <v xml:space="preserve"> </v>
      </c>
      <c r="BJ14" s="1" t="str">
        <f>IF(AND('Limits satisfaction-Row to Col'!BJ14="Yes",'Limits satisfaction-Col to Row'!BJ14="Yes"), "Yes", " ")</f>
        <v xml:space="preserve"> </v>
      </c>
      <c r="BK14" s="1" t="str">
        <f>IF(AND('Limits satisfaction-Row to Col'!BK14="Yes",'Limits satisfaction-Col to Row'!BK14="Yes"), "Yes", " ")</f>
        <v xml:space="preserve"> </v>
      </c>
      <c r="BL14" s="1" t="str">
        <f>IF(AND('Limits satisfaction-Row to Col'!BL14="Yes",'Limits satisfaction-Col to Row'!BL14="Yes"), "Yes", " ")</f>
        <v xml:space="preserve"> </v>
      </c>
      <c r="BM14" s="1" t="str">
        <f>IF(AND('Limits satisfaction-Row to Col'!BM14="Yes",'Limits satisfaction-Col to Row'!BM14="Yes"), "Yes", " ")</f>
        <v xml:space="preserve"> </v>
      </c>
      <c r="BN14" s="1" t="str">
        <f>IF(AND('Limits satisfaction-Row to Col'!BN14="Yes",'Limits satisfaction-Col to Row'!BN14="Yes"), "Yes", " ")</f>
        <v xml:space="preserve"> </v>
      </c>
      <c r="BO14" s="1" t="str">
        <f>IF(AND('Limits satisfaction-Row to Col'!BO14="Yes",'Limits satisfaction-Col to Row'!BO14="Yes"), "Yes", " ")</f>
        <v xml:space="preserve"> </v>
      </c>
      <c r="BP14" s="1" t="str">
        <f>IF(AND('Limits satisfaction-Row to Col'!BP14="Yes",'Limits satisfaction-Col to Row'!BP14="Yes"), "Yes", " ")</f>
        <v xml:space="preserve"> </v>
      </c>
      <c r="BQ14" s="1" t="str">
        <f>IF(AND('Limits satisfaction-Row to Col'!BQ14="Yes",'Limits satisfaction-Col to Row'!BQ14="Yes"), "Yes", " ")</f>
        <v xml:space="preserve"> </v>
      </c>
      <c r="BR14" s="1" t="str">
        <f>IF(AND('Limits satisfaction-Row to Col'!BR14="Yes",'Limits satisfaction-Col to Row'!BR14="Yes"), "Yes", " ")</f>
        <v xml:space="preserve"> </v>
      </c>
      <c r="BS14" s="1" t="str">
        <f>IF(AND('Limits satisfaction-Row to Col'!BS14="Yes",'Limits satisfaction-Col to Row'!BS14="Yes"), "Yes", " ")</f>
        <v xml:space="preserve"> </v>
      </c>
      <c r="BT14" s="1" t="str">
        <f>IF(AND('Limits satisfaction-Row to Col'!BT14="Yes",'Limits satisfaction-Col to Row'!BT14="Yes"), "Yes", " ")</f>
        <v xml:space="preserve"> </v>
      </c>
      <c r="BU14" s="1" t="str">
        <f>IF(AND('Limits satisfaction-Row to Col'!BU14="Yes",'Limits satisfaction-Col to Row'!BU14="Yes"), "Yes", " ")</f>
        <v xml:space="preserve"> </v>
      </c>
      <c r="BV14" s="1" t="str">
        <f>IF(AND('Limits satisfaction-Row to Col'!BV14="Yes",'Limits satisfaction-Col to Row'!BV14="Yes"), "Yes", " ")</f>
        <v xml:space="preserve"> </v>
      </c>
      <c r="BW14" s="1" t="str">
        <f>IF(AND('Limits satisfaction-Row to Col'!BW14="Yes",'Limits satisfaction-Col to Row'!BW14="Yes"), "Yes", " ")</f>
        <v xml:space="preserve"> </v>
      </c>
      <c r="BX14" s="1" t="str">
        <f>IF(AND('Limits satisfaction-Row to Col'!BX14="Yes",'Limits satisfaction-Col to Row'!BX14="Yes"), "Yes", " ")</f>
        <v xml:space="preserve"> </v>
      </c>
      <c r="BY14" s="1" t="str">
        <f>IF(AND('Limits satisfaction-Row to Col'!BY14="Yes",'Limits satisfaction-Col to Row'!BY14="Yes"), "Yes", " ")</f>
        <v xml:space="preserve"> </v>
      </c>
      <c r="BZ14" s="1" t="str">
        <f>IF(AND('Limits satisfaction-Row to Col'!BZ14="Yes",'Limits satisfaction-Col to Row'!BZ14="Yes"), "Yes", " ")</f>
        <v xml:space="preserve"> </v>
      </c>
      <c r="CA14" s="1" t="str">
        <f>IF(AND('Limits satisfaction-Row to Col'!CA14="Yes",'Limits satisfaction-Col to Row'!CA14="Yes"), "Yes", " ")</f>
        <v xml:space="preserve"> </v>
      </c>
      <c r="CB14" s="1" t="str">
        <f>IF(AND('Limits satisfaction-Row to Col'!CB14="Yes",'Limits satisfaction-Col to Row'!CB14="Yes"), "Yes", " ")</f>
        <v xml:space="preserve"> </v>
      </c>
      <c r="CC14" s="1" t="str">
        <f>IF(AND('Limits satisfaction-Row to Col'!CC14="Yes",'Limits satisfaction-Col to Row'!CC14="Yes"), "Yes", " ")</f>
        <v xml:space="preserve"> </v>
      </c>
      <c r="CD14" s="1" t="str">
        <f>IF(AND('Limits satisfaction-Row to Col'!CD14="Yes",'Limits satisfaction-Col to Row'!CD14="Yes"), "Yes", " ")</f>
        <v xml:space="preserve"> </v>
      </c>
      <c r="CE14" s="1" t="str">
        <f>IF(AND('Limits satisfaction-Row to Col'!CE14="Yes",'Limits satisfaction-Col to Row'!CE14="Yes"), "Yes", " ")</f>
        <v xml:space="preserve"> </v>
      </c>
      <c r="CF14" s="1" t="str">
        <f>IF(AND('Limits satisfaction-Row to Col'!CF14="Yes",'Limits satisfaction-Col to Row'!CF14="Yes"), "Yes", " ")</f>
        <v xml:space="preserve"> </v>
      </c>
      <c r="CG14" s="1" t="str">
        <f>IF(AND('Limits satisfaction-Row to Col'!CG14="Yes",'Limits satisfaction-Col to Row'!CG14="Yes"), "Yes", " ")</f>
        <v xml:space="preserve"> </v>
      </c>
      <c r="CH14" s="1" t="str">
        <f>IF(AND('Limits satisfaction-Row to Col'!CH14="Yes",'Limits satisfaction-Col to Row'!CH14="Yes"), "Yes", " ")</f>
        <v xml:space="preserve"> </v>
      </c>
      <c r="CI14" s="1" t="str">
        <f>IF(AND('Limits satisfaction-Row to Col'!CI14="Yes",'Limits satisfaction-Col to Row'!CI14="Yes"), "Yes", " ")</f>
        <v xml:space="preserve"> </v>
      </c>
      <c r="CJ14" s="1" t="str">
        <f>IF(AND('Limits satisfaction-Row to Col'!CJ14="Yes",'Limits satisfaction-Col to Row'!CJ14="Yes"), "Yes", " ")</f>
        <v xml:space="preserve"> </v>
      </c>
      <c r="CK14" s="1" t="str">
        <f>IF(AND('Limits satisfaction-Row to Col'!CK14="Yes",'Limits satisfaction-Col to Row'!CK14="Yes"), "Yes", " ")</f>
        <v xml:space="preserve"> </v>
      </c>
      <c r="CL14" s="1" t="str">
        <f>IF(AND('Limits satisfaction-Row to Col'!CL14="Yes",'Limits satisfaction-Col to Row'!CL14="Yes"), "Yes", " ")</f>
        <v xml:space="preserve"> </v>
      </c>
      <c r="CM14" s="1" t="str">
        <f>IF(AND('Limits satisfaction-Row to Col'!CM14="Yes",'Limits satisfaction-Col to Row'!CM14="Yes"), "Yes", " ")</f>
        <v xml:space="preserve"> </v>
      </c>
      <c r="CN14" s="1" t="str">
        <f>IF(AND('Limits satisfaction-Row to Col'!CN14="Yes",'Limits satisfaction-Col to Row'!CN14="Yes"), "Yes", " ")</f>
        <v xml:space="preserve"> </v>
      </c>
      <c r="CO14" s="1" t="str">
        <f>IF(AND('Limits satisfaction-Row to Col'!CO14="Yes",'Limits satisfaction-Col to Row'!CO14="Yes"), "Yes", " ")</f>
        <v xml:space="preserve"> </v>
      </c>
      <c r="CP14" s="1" t="str">
        <f>IF(AND('Limits satisfaction-Row to Col'!CP14="Yes",'Limits satisfaction-Col to Row'!CP14="Yes"), "Yes", " ")</f>
        <v xml:space="preserve"> </v>
      </c>
      <c r="CQ14" s="1" t="str">
        <f>IF(AND('Limits satisfaction-Row to Col'!CQ14="Yes",'Limits satisfaction-Col to Row'!CQ14="Yes"), "Yes", " ")</f>
        <v xml:space="preserve"> </v>
      </c>
      <c r="CR14" s="1" t="str">
        <f>IF(AND('Limits satisfaction-Row to Col'!CR14="Yes",'Limits satisfaction-Col to Row'!CR14="Yes"), "Yes", " ")</f>
        <v xml:space="preserve"> </v>
      </c>
      <c r="CS14" s="1" t="str">
        <f>IF(AND('Limits satisfaction-Row to Col'!CS14="Yes",'Limits satisfaction-Col to Row'!CS14="Yes"), "Yes", " ")</f>
        <v xml:space="preserve"> </v>
      </c>
      <c r="CT14" s="1" t="str">
        <f>IF(AND('Limits satisfaction-Row to Col'!CT14="Yes",'Limits satisfaction-Col to Row'!CT14="Yes"), "Yes", " ")</f>
        <v xml:space="preserve"> </v>
      </c>
      <c r="CU14" s="1" t="str">
        <f>IF(AND('Limits satisfaction-Row to Col'!CU14="Yes",'Limits satisfaction-Col to Row'!CU14="Yes"), "Yes", " ")</f>
        <v xml:space="preserve"> </v>
      </c>
      <c r="CV14" s="1" t="str">
        <f>IF(AND('Limits satisfaction-Row to Col'!CV14="Yes",'Limits satisfaction-Col to Row'!CV14="Yes"), "Yes", " ")</f>
        <v xml:space="preserve"> </v>
      </c>
      <c r="CW14" s="1" t="str">
        <f>IF(AND('Limits satisfaction-Row to Col'!CW14="Yes",'Limits satisfaction-Col to Row'!CW14="Yes"), "Yes", " ")</f>
        <v xml:space="preserve"> </v>
      </c>
      <c r="CX14" s="1" t="str">
        <f>IF(AND('Limits satisfaction-Row to Col'!CX14="Yes",'Limits satisfaction-Col to Row'!CX14="Yes"), "Yes", " ")</f>
        <v xml:space="preserve"> </v>
      </c>
      <c r="CY14" s="1" t="str">
        <f>IF(AND('Limits satisfaction-Row to Col'!CY14="Yes",'Limits satisfaction-Col to Row'!CY14="Yes"), "Yes", " ")</f>
        <v xml:space="preserve"> </v>
      </c>
      <c r="CZ14" s="1" t="str">
        <f>IF(AND('Limits satisfaction-Row to Col'!CZ14="Yes",'Limits satisfaction-Col to Row'!CZ14="Yes"), "Yes", " ")</f>
        <v xml:space="preserve"> </v>
      </c>
      <c r="DA14" s="1" t="str">
        <f>IF(AND('Limits satisfaction-Row to Col'!DA14="Yes",'Limits satisfaction-Col to Row'!DA14="Yes"), "Yes", " ")</f>
        <v xml:space="preserve"> </v>
      </c>
      <c r="DB14" s="1" t="str">
        <f>IF(AND('Limits satisfaction-Row to Col'!DB14="Yes",'Limits satisfaction-Col to Row'!DB14="Yes"), "Yes", " ")</f>
        <v xml:space="preserve"> </v>
      </c>
      <c r="DC14" s="1" t="str">
        <f>IF(AND('Limits satisfaction-Row to Col'!DC14="Yes",'Limits satisfaction-Col to Row'!DC14="Yes"), "Yes", " ")</f>
        <v xml:space="preserve"> </v>
      </c>
      <c r="DD14" s="1" t="str">
        <f>IF(AND('Limits satisfaction-Row to Col'!DD14="Yes",'Limits satisfaction-Col to Row'!DD14="Yes"), "Yes", " ")</f>
        <v xml:space="preserve"> </v>
      </c>
      <c r="DE14" s="1" t="str">
        <f>IF(AND('Limits satisfaction-Row to Col'!DE14="Yes",'Limits satisfaction-Col to Row'!DE14="Yes"), "Yes", " ")</f>
        <v xml:space="preserve"> </v>
      </c>
      <c r="DF14" s="1" t="str">
        <f>IF(AND('Limits satisfaction-Row to Col'!DF14="Yes",'Limits satisfaction-Col to Row'!DF14="Yes"), "Yes", " ")</f>
        <v xml:space="preserve"> </v>
      </c>
      <c r="DG14" s="1" t="str">
        <f>IF(AND('Limits satisfaction-Row to Col'!DG14="Yes",'Limits satisfaction-Col to Row'!DG14="Yes"), "Yes", " ")</f>
        <v xml:space="preserve"> </v>
      </c>
      <c r="DH14" s="1" t="str">
        <f>IF(AND('Limits satisfaction-Row to Col'!DH14="Yes",'Limits satisfaction-Col to Row'!DH14="Yes"), "Yes", " ")</f>
        <v xml:space="preserve"> </v>
      </c>
      <c r="DI14" s="1" t="str">
        <f>IF(AND('Limits satisfaction-Row to Col'!DI14="Yes",'Limits satisfaction-Col to Row'!DI14="Yes"), "Yes", " ")</f>
        <v xml:space="preserve"> </v>
      </c>
      <c r="DJ14" s="1" t="str">
        <f>IF(AND('Limits satisfaction-Row to Col'!DJ14="Yes",'Limits satisfaction-Col to Row'!DJ14="Yes"), "Yes", " ")</f>
        <v xml:space="preserve"> </v>
      </c>
      <c r="DK14" s="1" t="str">
        <f>IF(AND('Limits satisfaction-Row to Col'!DK14="Yes",'Limits satisfaction-Col to Row'!DK14="Yes"), "Yes", " ")</f>
        <v xml:space="preserve"> </v>
      </c>
      <c r="DL14" s="1" t="str">
        <f>IF(AND('Limits satisfaction-Row to Col'!DL14="Yes",'Limits satisfaction-Col to Row'!DL14="Yes"), "Yes", " ")</f>
        <v xml:space="preserve"> </v>
      </c>
      <c r="DM14" s="1" t="str">
        <f>IF(AND('Limits satisfaction-Row to Col'!DM14="Yes",'Limits satisfaction-Col to Row'!DM14="Yes"), "Yes", " ")</f>
        <v xml:space="preserve"> </v>
      </c>
      <c r="DN14" s="1" t="str">
        <f>IF(AND('Limits satisfaction-Row to Col'!DN14="Yes",'Limits satisfaction-Col to Row'!DN14="Yes"), "Yes", " ")</f>
        <v xml:space="preserve"> </v>
      </c>
      <c r="DO14" s="1" t="str">
        <f>IF(AND('Limits satisfaction-Row to Col'!DO14="Yes",'Limits satisfaction-Col to Row'!DO14="Yes"), "Yes", " ")</f>
        <v xml:space="preserve"> </v>
      </c>
      <c r="DP14" s="1" t="str">
        <f>IF(AND('Limits satisfaction-Row to Col'!DP14="Yes",'Limits satisfaction-Col to Row'!DP14="Yes"), "Yes", " ")</f>
        <v xml:space="preserve"> </v>
      </c>
      <c r="DQ14" s="1" t="str">
        <f>IF(AND('Limits satisfaction-Row to Col'!DQ14="Yes",'Limits satisfaction-Col to Row'!DQ14="Yes"), "Yes", " ")</f>
        <v xml:space="preserve"> </v>
      </c>
      <c r="DR14" s="1" t="str">
        <f>IF(AND('Limits satisfaction-Row to Col'!DR14="Yes",'Limits satisfaction-Col to Row'!DR14="Yes"), "Yes", " ")</f>
        <v xml:space="preserve"> </v>
      </c>
      <c r="DS14" s="1" t="str">
        <f>IF(AND('Limits satisfaction-Row to Col'!DS14="Yes",'Limits satisfaction-Col to Row'!DS14="Yes"), "Yes", " ")</f>
        <v xml:space="preserve"> </v>
      </c>
      <c r="DT14" s="1" t="str">
        <f>IF(AND('Limits satisfaction-Row to Col'!DT14="Yes",'Limits satisfaction-Col to Row'!DT14="Yes"), "Yes", " ")</f>
        <v>Yes</v>
      </c>
      <c r="DU14" s="1" t="str">
        <f>IF(AND('Limits satisfaction-Row to Col'!DU14="Yes",'Limits satisfaction-Col to Row'!DU14="Yes"), "Yes", " ")</f>
        <v xml:space="preserve"> </v>
      </c>
      <c r="DV14" s="1" t="str">
        <f>IF(AND('Limits satisfaction-Row to Col'!DV14="Yes",'Limits satisfaction-Col to Row'!DV14="Yes"), "Yes", " ")</f>
        <v xml:space="preserve"> </v>
      </c>
      <c r="DW14" s="1" t="str">
        <f>IF(AND('Limits satisfaction-Row to Col'!DW14="Yes",'Limits satisfaction-Col to Row'!DW14="Yes"), "Yes", " ")</f>
        <v xml:space="preserve"> </v>
      </c>
      <c r="DX14" s="1" t="str">
        <f>IF(AND('Limits satisfaction-Row to Col'!DX14="Yes",'Limits satisfaction-Col to Row'!DX14="Yes"), "Yes", " ")</f>
        <v xml:space="preserve"> </v>
      </c>
      <c r="DY14" s="1" t="str">
        <f>IF(AND('Limits satisfaction-Row to Col'!DY14="Yes",'Limits satisfaction-Col to Row'!DY14="Yes"), "Yes", " ")</f>
        <v xml:space="preserve"> </v>
      </c>
      <c r="DZ14" s="1" t="str">
        <f>IF(AND('Limits satisfaction-Row to Col'!DZ14="Yes",'Limits satisfaction-Col to Row'!DZ14="Yes"), "Yes", " ")</f>
        <v xml:space="preserve"> </v>
      </c>
      <c r="EA14" s="1" t="str">
        <f>IF(AND('Limits satisfaction-Row to Col'!EA14="Yes",'Limits satisfaction-Col to Row'!EA14="Yes"), "Yes", " ")</f>
        <v>Yes</v>
      </c>
      <c r="EB14" s="1" t="str">
        <f>IF(AND('Limits satisfaction-Row to Col'!EB14="Yes",'Limits satisfaction-Col to Row'!EB14="Yes"), "Yes", " ")</f>
        <v xml:space="preserve"> </v>
      </c>
      <c r="EC14" s="1" t="str">
        <f>IF(AND('Limits satisfaction-Row to Col'!EC14="Yes",'Limits satisfaction-Col to Row'!EC14="Yes"), "Yes", " ")</f>
        <v xml:space="preserve"> </v>
      </c>
      <c r="ED14" s="1" t="str">
        <f>IF(AND('Limits satisfaction-Row to Col'!ED14="Yes",'Limits satisfaction-Col to Row'!ED14="Yes"), "Yes", " ")</f>
        <v xml:space="preserve"> </v>
      </c>
      <c r="EE14" s="1" t="str">
        <f>IF(AND('Limits satisfaction-Row to Col'!EE14="Yes",'Limits satisfaction-Col to Row'!EE14="Yes"), "Yes", " ")</f>
        <v xml:space="preserve"> </v>
      </c>
      <c r="EF14" s="1" t="str">
        <f>IF(AND('Limits satisfaction-Row to Col'!EF14="Yes",'Limits satisfaction-Col to Row'!EF14="Yes"), "Yes", " ")</f>
        <v>Yes</v>
      </c>
      <c r="EG14" s="1">
        <f t="shared" si="0"/>
        <v>3</v>
      </c>
    </row>
    <row r="15" spans="1:137" x14ac:dyDescent="0.25">
      <c r="A15" s="1">
        <v>20</v>
      </c>
      <c r="B15" s="1" t="str">
        <f>IF(AND('Limits satisfaction-Row to Col'!B15="Yes",'Limits satisfaction-Col to Row'!B15="Yes"), "Yes", " ")</f>
        <v xml:space="preserve"> </v>
      </c>
      <c r="C15" s="1" t="str">
        <f>IF(AND('Limits satisfaction-Row to Col'!C15="Yes",'Limits satisfaction-Col to Row'!C15="Yes"), "Yes", " ")</f>
        <v xml:space="preserve"> </v>
      </c>
      <c r="D15" s="1" t="str">
        <f>IF(AND('Limits satisfaction-Row to Col'!D15="Yes",'Limits satisfaction-Col to Row'!D15="Yes"), "Yes", " ")</f>
        <v xml:space="preserve"> </v>
      </c>
      <c r="E15" s="1" t="str">
        <f>IF(AND('Limits satisfaction-Row to Col'!E15="Yes",'Limits satisfaction-Col to Row'!E15="Yes"), "Yes", " ")</f>
        <v xml:space="preserve"> </v>
      </c>
      <c r="F15" s="1" t="str">
        <f>IF(AND('Limits satisfaction-Row to Col'!F15="Yes",'Limits satisfaction-Col to Row'!F15="Yes"), "Yes", " ")</f>
        <v xml:space="preserve"> </v>
      </c>
      <c r="G15" s="1" t="str">
        <f>IF(AND('Limits satisfaction-Row to Col'!G15="Yes",'Limits satisfaction-Col to Row'!G15="Yes"), "Yes", " ")</f>
        <v xml:space="preserve"> </v>
      </c>
      <c r="H15" s="1" t="str">
        <f>IF(AND('Limits satisfaction-Row to Col'!H15="Yes",'Limits satisfaction-Col to Row'!H15="Yes"), "Yes", " ")</f>
        <v xml:space="preserve"> </v>
      </c>
      <c r="I15" s="1" t="str">
        <f>IF(AND('Limits satisfaction-Row to Col'!I15="Yes",'Limits satisfaction-Col to Row'!I15="Yes"), "Yes", " ")</f>
        <v xml:space="preserve"> </v>
      </c>
      <c r="J15" s="1" t="str">
        <f>IF(AND('Limits satisfaction-Row to Col'!J15="Yes",'Limits satisfaction-Col to Row'!J15="Yes"), "Yes", " ")</f>
        <v xml:space="preserve"> </v>
      </c>
      <c r="K15" s="1" t="str">
        <f>IF(AND('Limits satisfaction-Row to Col'!K15="Yes",'Limits satisfaction-Col to Row'!K15="Yes"), "Yes", " ")</f>
        <v xml:space="preserve"> </v>
      </c>
      <c r="L15" s="1" t="str">
        <f>IF(AND('Limits satisfaction-Row to Col'!L15="Yes",'Limits satisfaction-Col to Row'!L15="Yes"), "Yes", " ")</f>
        <v xml:space="preserve"> </v>
      </c>
      <c r="M15" s="1" t="str">
        <f>IF(AND('Limits satisfaction-Row to Col'!M15="Yes",'Limits satisfaction-Col to Row'!M15="Yes"), "Yes", " ")</f>
        <v xml:space="preserve"> </v>
      </c>
      <c r="N15" s="1" t="str">
        <f>IF(AND('Limits satisfaction-Row to Col'!N15="Yes",'Limits satisfaction-Col to Row'!N15="Yes"), "Yes", " ")</f>
        <v xml:space="preserve"> </v>
      </c>
      <c r="O15" s="1" t="str">
        <f>IF(AND('Limits satisfaction-Row to Col'!O15="Yes",'Limits satisfaction-Col to Row'!O15="Yes"), "Yes", " ")</f>
        <v xml:space="preserve"> </v>
      </c>
      <c r="P15" s="1" t="str">
        <f>IF(AND('Limits satisfaction-Row to Col'!P15="Yes",'Limits satisfaction-Col to Row'!P15="Yes"), "Yes", " ")</f>
        <v xml:space="preserve"> </v>
      </c>
      <c r="Q15" s="1" t="str">
        <f>IF(AND('Limits satisfaction-Row to Col'!Q15="Yes",'Limits satisfaction-Col to Row'!Q15="Yes"), "Yes", " ")</f>
        <v xml:space="preserve"> </v>
      </c>
      <c r="R15" s="1" t="str">
        <f>IF(AND('Limits satisfaction-Row to Col'!R15="Yes",'Limits satisfaction-Col to Row'!R15="Yes"), "Yes", " ")</f>
        <v xml:space="preserve"> </v>
      </c>
      <c r="S15" s="1" t="str">
        <f>IF(AND('Limits satisfaction-Row to Col'!S15="Yes",'Limits satisfaction-Col to Row'!S15="Yes"), "Yes", " ")</f>
        <v xml:space="preserve"> </v>
      </c>
      <c r="T15" s="1" t="str">
        <f>IF(AND('Limits satisfaction-Row to Col'!T15="Yes",'Limits satisfaction-Col to Row'!T15="Yes"), "Yes", " ")</f>
        <v xml:space="preserve"> </v>
      </c>
      <c r="U15" s="1" t="str">
        <f>IF(AND('Limits satisfaction-Row to Col'!U15="Yes",'Limits satisfaction-Col to Row'!U15="Yes"), "Yes", " ")</f>
        <v xml:space="preserve"> </v>
      </c>
      <c r="V15" s="1" t="str">
        <f>IF(AND('Limits satisfaction-Row to Col'!V15="Yes",'Limits satisfaction-Col to Row'!V15="Yes"), "Yes", " ")</f>
        <v xml:space="preserve"> </v>
      </c>
      <c r="W15" s="1" t="str">
        <f>IF(AND('Limits satisfaction-Row to Col'!W15="Yes",'Limits satisfaction-Col to Row'!W15="Yes"), "Yes", " ")</f>
        <v xml:space="preserve"> </v>
      </c>
      <c r="X15" s="1" t="str">
        <f>IF(AND('Limits satisfaction-Row to Col'!X15="Yes",'Limits satisfaction-Col to Row'!X15="Yes"), "Yes", " ")</f>
        <v xml:space="preserve"> </v>
      </c>
      <c r="Y15" s="1" t="str">
        <f>IF(AND('Limits satisfaction-Row to Col'!Y15="Yes",'Limits satisfaction-Col to Row'!Y15="Yes"), "Yes", " ")</f>
        <v xml:space="preserve"> </v>
      </c>
      <c r="Z15" s="1" t="str">
        <f>IF(AND('Limits satisfaction-Row to Col'!Z15="Yes",'Limits satisfaction-Col to Row'!Z15="Yes"), "Yes", " ")</f>
        <v xml:space="preserve"> </v>
      </c>
      <c r="AA15" s="1" t="str">
        <f>IF(AND('Limits satisfaction-Row to Col'!AA15="Yes",'Limits satisfaction-Col to Row'!AA15="Yes"), "Yes", " ")</f>
        <v xml:space="preserve"> </v>
      </c>
      <c r="AB15" s="1" t="str">
        <f>IF(AND('Limits satisfaction-Row to Col'!AB15="Yes",'Limits satisfaction-Col to Row'!AB15="Yes"), "Yes", " ")</f>
        <v xml:space="preserve"> </v>
      </c>
      <c r="AC15" s="1" t="str">
        <f>IF(AND('Limits satisfaction-Row to Col'!AC15="Yes",'Limits satisfaction-Col to Row'!AC15="Yes"), "Yes", " ")</f>
        <v xml:space="preserve"> </v>
      </c>
      <c r="AD15" s="1" t="str">
        <f>IF(AND('Limits satisfaction-Row to Col'!AD15="Yes",'Limits satisfaction-Col to Row'!AD15="Yes"), "Yes", " ")</f>
        <v xml:space="preserve"> </v>
      </c>
      <c r="AE15" s="1" t="str">
        <f>IF(AND('Limits satisfaction-Row to Col'!AE15="Yes",'Limits satisfaction-Col to Row'!AE15="Yes"), "Yes", " ")</f>
        <v xml:space="preserve"> </v>
      </c>
      <c r="AF15" s="1" t="str">
        <f>IF(AND('Limits satisfaction-Row to Col'!AF15="Yes",'Limits satisfaction-Col to Row'!AF15="Yes"), "Yes", " ")</f>
        <v xml:space="preserve"> </v>
      </c>
      <c r="AG15" s="1" t="str">
        <f>IF(AND('Limits satisfaction-Row to Col'!AG15="Yes",'Limits satisfaction-Col to Row'!AG15="Yes"), "Yes", " ")</f>
        <v xml:space="preserve"> </v>
      </c>
      <c r="AH15" s="1" t="str">
        <f>IF(AND('Limits satisfaction-Row to Col'!AH15="Yes",'Limits satisfaction-Col to Row'!AH15="Yes"), "Yes", " ")</f>
        <v xml:space="preserve"> </v>
      </c>
      <c r="AI15" s="1" t="str">
        <f>IF(AND('Limits satisfaction-Row to Col'!AI15="Yes",'Limits satisfaction-Col to Row'!AI15="Yes"), "Yes", " ")</f>
        <v xml:space="preserve"> </v>
      </c>
      <c r="AJ15" s="1" t="str">
        <f>IF(AND('Limits satisfaction-Row to Col'!AJ15="Yes",'Limits satisfaction-Col to Row'!AJ15="Yes"), "Yes", " ")</f>
        <v xml:space="preserve"> </v>
      </c>
      <c r="AK15" s="1" t="str">
        <f>IF(AND('Limits satisfaction-Row to Col'!AK15="Yes",'Limits satisfaction-Col to Row'!AK15="Yes"), "Yes", " ")</f>
        <v xml:space="preserve"> </v>
      </c>
      <c r="AL15" s="1" t="str">
        <f>IF(AND('Limits satisfaction-Row to Col'!AL15="Yes",'Limits satisfaction-Col to Row'!AL15="Yes"), "Yes", " ")</f>
        <v xml:space="preserve"> </v>
      </c>
      <c r="AM15" s="1" t="str">
        <f>IF(AND('Limits satisfaction-Row to Col'!AM15="Yes",'Limits satisfaction-Col to Row'!AM15="Yes"), "Yes", " ")</f>
        <v xml:space="preserve"> </v>
      </c>
      <c r="AN15" s="1" t="str">
        <f>IF(AND('Limits satisfaction-Row to Col'!AN15="Yes",'Limits satisfaction-Col to Row'!AN15="Yes"), "Yes", " ")</f>
        <v xml:space="preserve"> </v>
      </c>
      <c r="AO15" s="1" t="str">
        <f>IF(AND('Limits satisfaction-Row to Col'!AO15="Yes",'Limits satisfaction-Col to Row'!AO15="Yes"), "Yes", " ")</f>
        <v xml:space="preserve"> </v>
      </c>
      <c r="AP15" s="1" t="str">
        <f>IF(AND('Limits satisfaction-Row to Col'!AP15="Yes",'Limits satisfaction-Col to Row'!AP15="Yes"), "Yes", " ")</f>
        <v xml:space="preserve"> </v>
      </c>
      <c r="AQ15" s="1" t="str">
        <f>IF(AND('Limits satisfaction-Row to Col'!AQ15="Yes",'Limits satisfaction-Col to Row'!AQ15="Yes"), "Yes", " ")</f>
        <v xml:space="preserve"> </v>
      </c>
      <c r="AR15" s="1" t="str">
        <f>IF(AND('Limits satisfaction-Row to Col'!AR15="Yes",'Limits satisfaction-Col to Row'!AR15="Yes"), "Yes", " ")</f>
        <v xml:space="preserve"> </v>
      </c>
      <c r="AS15" s="1" t="str">
        <f>IF(AND('Limits satisfaction-Row to Col'!AS15="Yes",'Limits satisfaction-Col to Row'!AS15="Yes"), "Yes", " ")</f>
        <v xml:space="preserve"> </v>
      </c>
      <c r="AT15" s="1" t="str">
        <f>IF(AND('Limits satisfaction-Row to Col'!AT15="Yes",'Limits satisfaction-Col to Row'!AT15="Yes"), "Yes", " ")</f>
        <v xml:space="preserve"> </v>
      </c>
      <c r="AU15" s="1" t="str">
        <f>IF(AND('Limits satisfaction-Row to Col'!AU15="Yes",'Limits satisfaction-Col to Row'!AU15="Yes"), "Yes", " ")</f>
        <v xml:space="preserve"> </v>
      </c>
      <c r="AV15" s="1" t="str">
        <f>IF(AND('Limits satisfaction-Row to Col'!AV15="Yes",'Limits satisfaction-Col to Row'!AV15="Yes"), "Yes", " ")</f>
        <v xml:space="preserve"> </v>
      </c>
      <c r="AW15" s="1" t="str">
        <f>IF(AND('Limits satisfaction-Row to Col'!AW15="Yes",'Limits satisfaction-Col to Row'!AW15="Yes"), "Yes", " ")</f>
        <v xml:space="preserve"> </v>
      </c>
      <c r="AX15" s="1" t="str">
        <f>IF(AND('Limits satisfaction-Row to Col'!AX15="Yes",'Limits satisfaction-Col to Row'!AX15="Yes"), "Yes", " ")</f>
        <v xml:space="preserve"> </v>
      </c>
      <c r="AY15" s="1" t="str">
        <f>IF(AND('Limits satisfaction-Row to Col'!AY15="Yes",'Limits satisfaction-Col to Row'!AY15="Yes"), "Yes", " ")</f>
        <v xml:space="preserve"> </v>
      </c>
      <c r="AZ15" s="1" t="str">
        <f>IF(AND('Limits satisfaction-Row to Col'!AZ15="Yes",'Limits satisfaction-Col to Row'!AZ15="Yes"), "Yes", " ")</f>
        <v xml:space="preserve"> </v>
      </c>
      <c r="BA15" s="1" t="str">
        <f>IF(AND('Limits satisfaction-Row to Col'!BA15="Yes",'Limits satisfaction-Col to Row'!BA15="Yes"), "Yes", " ")</f>
        <v xml:space="preserve"> </v>
      </c>
      <c r="BB15" s="1" t="str">
        <f>IF(AND('Limits satisfaction-Row to Col'!BB15="Yes",'Limits satisfaction-Col to Row'!BB15="Yes"), "Yes", " ")</f>
        <v xml:space="preserve"> </v>
      </c>
      <c r="BC15" s="1" t="str">
        <f>IF(AND('Limits satisfaction-Row to Col'!BC15="Yes",'Limits satisfaction-Col to Row'!BC15="Yes"), "Yes", " ")</f>
        <v xml:space="preserve"> </v>
      </c>
      <c r="BD15" s="1" t="str">
        <f>IF(AND('Limits satisfaction-Row to Col'!BD15="Yes",'Limits satisfaction-Col to Row'!BD15="Yes"), "Yes", " ")</f>
        <v xml:space="preserve"> </v>
      </c>
      <c r="BE15" s="1" t="str">
        <f>IF(AND('Limits satisfaction-Row to Col'!BE15="Yes",'Limits satisfaction-Col to Row'!BE15="Yes"), "Yes", " ")</f>
        <v xml:space="preserve"> </v>
      </c>
      <c r="BF15" s="1" t="str">
        <f>IF(AND('Limits satisfaction-Row to Col'!BF15="Yes",'Limits satisfaction-Col to Row'!BF15="Yes"), "Yes", " ")</f>
        <v xml:space="preserve"> </v>
      </c>
      <c r="BG15" s="1" t="str">
        <f>IF(AND('Limits satisfaction-Row to Col'!BG15="Yes",'Limits satisfaction-Col to Row'!BG15="Yes"), "Yes", " ")</f>
        <v xml:space="preserve"> </v>
      </c>
      <c r="BH15" s="1" t="str">
        <f>IF(AND('Limits satisfaction-Row to Col'!BH15="Yes",'Limits satisfaction-Col to Row'!BH15="Yes"), "Yes", " ")</f>
        <v xml:space="preserve"> </v>
      </c>
      <c r="BI15" s="1" t="str">
        <f>IF(AND('Limits satisfaction-Row to Col'!BI15="Yes",'Limits satisfaction-Col to Row'!BI15="Yes"), "Yes", " ")</f>
        <v xml:space="preserve"> </v>
      </c>
      <c r="BJ15" s="1" t="str">
        <f>IF(AND('Limits satisfaction-Row to Col'!BJ15="Yes",'Limits satisfaction-Col to Row'!BJ15="Yes"), "Yes", " ")</f>
        <v xml:space="preserve"> </v>
      </c>
      <c r="BK15" s="1" t="str">
        <f>IF(AND('Limits satisfaction-Row to Col'!BK15="Yes",'Limits satisfaction-Col to Row'!BK15="Yes"), "Yes", " ")</f>
        <v xml:space="preserve"> </v>
      </c>
      <c r="BL15" s="1" t="str">
        <f>IF(AND('Limits satisfaction-Row to Col'!BL15="Yes",'Limits satisfaction-Col to Row'!BL15="Yes"), "Yes", " ")</f>
        <v xml:space="preserve"> </v>
      </c>
      <c r="BM15" s="1" t="str">
        <f>IF(AND('Limits satisfaction-Row to Col'!BM15="Yes",'Limits satisfaction-Col to Row'!BM15="Yes"), "Yes", " ")</f>
        <v xml:space="preserve"> </v>
      </c>
      <c r="BN15" s="1" t="str">
        <f>IF(AND('Limits satisfaction-Row to Col'!BN15="Yes",'Limits satisfaction-Col to Row'!BN15="Yes"), "Yes", " ")</f>
        <v xml:space="preserve"> </v>
      </c>
      <c r="BO15" s="1" t="str">
        <f>IF(AND('Limits satisfaction-Row to Col'!BO15="Yes",'Limits satisfaction-Col to Row'!BO15="Yes"), "Yes", " ")</f>
        <v xml:space="preserve"> </v>
      </c>
      <c r="BP15" s="1" t="str">
        <f>IF(AND('Limits satisfaction-Row to Col'!BP15="Yes",'Limits satisfaction-Col to Row'!BP15="Yes"), "Yes", " ")</f>
        <v xml:space="preserve"> </v>
      </c>
      <c r="BQ15" s="1" t="str">
        <f>IF(AND('Limits satisfaction-Row to Col'!BQ15="Yes",'Limits satisfaction-Col to Row'!BQ15="Yes"), "Yes", " ")</f>
        <v xml:space="preserve"> </v>
      </c>
      <c r="BR15" s="1" t="str">
        <f>IF(AND('Limits satisfaction-Row to Col'!BR15="Yes",'Limits satisfaction-Col to Row'!BR15="Yes"), "Yes", " ")</f>
        <v xml:space="preserve"> </v>
      </c>
      <c r="BS15" s="1" t="str">
        <f>IF(AND('Limits satisfaction-Row to Col'!BS15="Yes",'Limits satisfaction-Col to Row'!BS15="Yes"), "Yes", " ")</f>
        <v xml:space="preserve"> </v>
      </c>
      <c r="BT15" s="1" t="str">
        <f>IF(AND('Limits satisfaction-Row to Col'!BT15="Yes",'Limits satisfaction-Col to Row'!BT15="Yes"), "Yes", " ")</f>
        <v xml:space="preserve"> </v>
      </c>
      <c r="BU15" s="1" t="str">
        <f>IF(AND('Limits satisfaction-Row to Col'!BU15="Yes",'Limits satisfaction-Col to Row'!BU15="Yes"), "Yes", " ")</f>
        <v xml:space="preserve"> </v>
      </c>
      <c r="BV15" s="1" t="str">
        <f>IF(AND('Limits satisfaction-Row to Col'!BV15="Yes",'Limits satisfaction-Col to Row'!BV15="Yes"), "Yes", " ")</f>
        <v xml:space="preserve"> </v>
      </c>
      <c r="BW15" s="1" t="str">
        <f>IF(AND('Limits satisfaction-Row to Col'!BW15="Yes",'Limits satisfaction-Col to Row'!BW15="Yes"), "Yes", " ")</f>
        <v xml:space="preserve"> </v>
      </c>
      <c r="BX15" s="1" t="str">
        <f>IF(AND('Limits satisfaction-Row to Col'!BX15="Yes",'Limits satisfaction-Col to Row'!BX15="Yes"), "Yes", " ")</f>
        <v xml:space="preserve"> </v>
      </c>
      <c r="BY15" s="1" t="str">
        <f>IF(AND('Limits satisfaction-Row to Col'!BY15="Yes",'Limits satisfaction-Col to Row'!BY15="Yes"), "Yes", " ")</f>
        <v xml:space="preserve"> </v>
      </c>
      <c r="BZ15" s="1" t="str">
        <f>IF(AND('Limits satisfaction-Row to Col'!BZ15="Yes",'Limits satisfaction-Col to Row'!BZ15="Yes"), "Yes", " ")</f>
        <v xml:space="preserve"> </v>
      </c>
      <c r="CA15" s="1" t="str">
        <f>IF(AND('Limits satisfaction-Row to Col'!CA15="Yes",'Limits satisfaction-Col to Row'!CA15="Yes"), "Yes", " ")</f>
        <v xml:space="preserve"> </v>
      </c>
      <c r="CB15" s="1" t="str">
        <f>IF(AND('Limits satisfaction-Row to Col'!CB15="Yes",'Limits satisfaction-Col to Row'!CB15="Yes"), "Yes", " ")</f>
        <v xml:space="preserve"> </v>
      </c>
      <c r="CC15" s="1" t="str">
        <f>IF(AND('Limits satisfaction-Row to Col'!CC15="Yes",'Limits satisfaction-Col to Row'!CC15="Yes"), "Yes", " ")</f>
        <v xml:space="preserve"> </v>
      </c>
      <c r="CD15" s="1" t="str">
        <f>IF(AND('Limits satisfaction-Row to Col'!CD15="Yes",'Limits satisfaction-Col to Row'!CD15="Yes"), "Yes", " ")</f>
        <v xml:space="preserve"> </v>
      </c>
      <c r="CE15" s="1" t="str">
        <f>IF(AND('Limits satisfaction-Row to Col'!CE15="Yes",'Limits satisfaction-Col to Row'!CE15="Yes"), "Yes", " ")</f>
        <v xml:space="preserve"> </v>
      </c>
      <c r="CF15" s="1" t="str">
        <f>IF(AND('Limits satisfaction-Row to Col'!CF15="Yes",'Limits satisfaction-Col to Row'!CF15="Yes"), "Yes", " ")</f>
        <v xml:space="preserve"> </v>
      </c>
      <c r="CG15" s="1" t="str">
        <f>IF(AND('Limits satisfaction-Row to Col'!CG15="Yes",'Limits satisfaction-Col to Row'!CG15="Yes"), "Yes", " ")</f>
        <v xml:space="preserve"> </v>
      </c>
      <c r="CH15" s="1" t="str">
        <f>IF(AND('Limits satisfaction-Row to Col'!CH15="Yes",'Limits satisfaction-Col to Row'!CH15="Yes"), "Yes", " ")</f>
        <v xml:space="preserve"> </v>
      </c>
      <c r="CI15" s="1" t="str">
        <f>IF(AND('Limits satisfaction-Row to Col'!CI15="Yes",'Limits satisfaction-Col to Row'!CI15="Yes"), "Yes", " ")</f>
        <v xml:space="preserve"> </v>
      </c>
      <c r="CJ15" s="1" t="str">
        <f>IF(AND('Limits satisfaction-Row to Col'!CJ15="Yes",'Limits satisfaction-Col to Row'!CJ15="Yes"), "Yes", " ")</f>
        <v xml:space="preserve"> </v>
      </c>
      <c r="CK15" s="1" t="str">
        <f>IF(AND('Limits satisfaction-Row to Col'!CK15="Yes",'Limits satisfaction-Col to Row'!CK15="Yes"), "Yes", " ")</f>
        <v xml:space="preserve"> </v>
      </c>
      <c r="CL15" s="1" t="str">
        <f>IF(AND('Limits satisfaction-Row to Col'!CL15="Yes",'Limits satisfaction-Col to Row'!CL15="Yes"), "Yes", " ")</f>
        <v xml:space="preserve"> </v>
      </c>
      <c r="CM15" s="1" t="str">
        <f>IF(AND('Limits satisfaction-Row to Col'!CM15="Yes",'Limits satisfaction-Col to Row'!CM15="Yes"), "Yes", " ")</f>
        <v xml:space="preserve"> </v>
      </c>
      <c r="CN15" s="1" t="str">
        <f>IF(AND('Limits satisfaction-Row to Col'!CN15="Yes",'Limits satisfaction-Col to Row'!CN15="Yes"), "Yes", " ")</f>
        <v xml:space="preserve"> </v>
      </c>
      <c r="CO15" s="1" t="str">
        <f>IF(AND('Limits satisfaction-Row to Col'!CO15="Yes",'Limits satisfaction-Col to Row'!CO15="Yes"), "Yes", " ")</f>
        <v xml:space="preserve"> </v>
      </c>
      <c r="CP15" s="1" t="str">
        <f>IF(AND('Limits satisfaction-Row to Col'!CP15="Yes",'Limits satisfaction-Col to Row'!CP15="Yes"), "Yes", " ")</f>
        <v xml:space="preserve"> </v>
      </c>
      <c r="CQ15" s="1" t="str">
        <f>IF(AND('Limits satisfaction-Row to Col'!CQ15="Yes",'Limits satisfaction-Col to Row'!CQ15="Yes"), "Yes", " ")</f>
        <v xml:space="preserve"> </v>
      </c>
      <c r="CR15" s="1" t="str">
        <f>IF(AND('Limits satisfaction-Row to Col'!CR15="Yes",'Limits satisfaction-Col to Row'!CR15="Yes"), "Yes", " ")</f>
        <v xml:space="preserve"> </v>
      </c>
      <c r="CS15" s="1" t="str">
        <f>IF(AND('Limits satisfaction-Row to Col'!CS15="Yes",'Limits satisfaction-Col to Row'!CS15="Yes"), "Yes", " ")</f>
        <v xml:space="preserve"> </v>
      </c>
      <c r="CT15" s="1" t="str">
        <f>IF(AND('Limits satisfaction-Row to Col'!CT15="Yes",'Limits satisfaction-Col to Row'!CT15="Yes"), "Yes", " ")</f>
        <v xml:space="preserve"> </v>
      </c>
      <c r="CU15" s="1" t="str">
        <f>IF(AND('Limits satisfaction-Row to Col'!CU15="Yes",'Limits satisfaction-Col to Row'!CU15="Yes"), "Yes", " ")</f>
        <v xml:space="preserve"> </v>
      </c>
      <c r="CV15" s="1" t="str">
        <f>IF(AND('Limits satisfaction-Row to Col'!CV15="Yes",'Limits satisfaction-Col to Row'!CV15="Yes"), "Yes", " ")</f>
        <v xml:space="preserve"> </v>
      </c>
      <c r="CW15" s="1" t="str">
        <f>IF(AND('Limits satisfaction-Row to Col'!CW15="Yes",'Limits satisfaction-Col to Row'!CW15="Yes"), "Yes", " ")</f>
        <v xml:space="preserve"> </v>
      </c>
      <c r="CX15" s="1" t="str">
        <f>IF(AND('Limits satisfaction-Row to Col'!CX15="Yes",'Limits satisfaction-Col to Row'!CX15="Yes"), "Yes", " ")</f>
        <v xml:space="preserve"> </v>
      </c>
      <c r="CY15" s="1" t="str">
        <f>IF(AND('Limits satisfaction-Row to Col'!CY15="Yes",'Limits satisfaction-Col to Row'!CY15="Yes"), "Yes", " ")</f>
        <v xml:space="preserve"> </v>
      </c>
      <c r="CZ15" s="1" t="str">
        <f>IF(AND('Limits satisfaction-Row to Col'!CZ15="Yes",'Limits satisfaction-Col to Row'!CZ15="Yes"), "Yes", " ")</f>
        <v xml:space="preserve"> </v>
      </c>
      <c r="DA15" s="1" t="str">
        <f>IF(AND('Limits satisfaction-Row to Col'!DA15="Yes",'Limits satisfaction-Col to Row'!DA15="Yes"), "Yes", " ")</f>
        <v xml:space="preserve"> </v>
      </c>
      <c r="DB15" s="1" t="str">
        <f>IF(AND('Limits satisfaction-Row to Col'!DB15="Yes",'Limits satisfaction-Col to Row'!DB15="Yes"), "Yes", " ")</f>
        <v xml:space="preserve"> </v>
      </c>
      <c r="DC15" s="1" t="str">
        <f>IF(AND('Limits satisfaction-Row to Col'!DC15="Yes",'Limits satisfaction-Col to Row'!DC15="Yes"), "Yes", " ")</f>
        <v xml:space="preserve"> </v>
      </c>
      <c r="DD15" s="1" t="str">
        <f>IF(AND('Limits satisfaction-Row to Col'!DD15="Yes",'Limits satisfaction-Col to Row'!DD15="Yes"), "Yes", " ")</f>
        <v xml:space="preserve"> </v>
      </c>
      <c r="DE15" s="1" t="str">
        <f>IF(AND('Limits satisfaction-Row to Col'!DE15="Yes",'Limits satisfaction-Col to Row'!DE15="Yes"), "Yes", " ")</f>
        <v xml:space="preserve"> </v>
      </c>
      <c r="DF15" s="1" t="str">
        <f>IF(AND('Limits satisfaction-Row to Col'!DF15="Yes",'Limits satisfaction-Col to Row'!DF15="Yes"), "Yes", " ")</f>
        <v xml:space="preserve"> </v>
      </c>
      <c r="DG15" s="1" t="str">
        <f>IF(AND('Limits satisfaction-Row to Col'!DG15="Yes",'Limits satisfaction-Col to Row'!DG15="Yes"), "Yes", " ")</f>
        <v xml:space="preserve"> </v>
      </c>
      <c r="DH15" s="1" t="str">
        <f>IF(AND('Limits satisfaction-Row to Col'!DH15="Yes",'Limits satisfaction-Col to Row'!DH15="Yes"), "Yes", " ")</f>
        <v xml:space="preserve"> </v>
      </c>
      <c r="DI15" s="1" t="str">
        <f>IF(AND('Limits satisfaction-Row to Col'!DI15="Yes",'Limits satisfaction-Col to Row'!DI15="Yes"), "Yes", " ")</f>
        <v xml:space="preserve"> </v>
      </c>
      <c r="DJ15" s="1" t="str">
        <f>IF(AND('Limits satisfaction-Row to Col'!DJ15="Yes",'Limits satisfaction-Col to Row'!DJ15="Yes"), "Yes", " ")</f>
        <v xml:space="preserve"> </v>
      </c>
      <c r="DK15" s="1" t="str">
        <f>IF(AND('Limits satisfaction-Row to Col'!DK15="Yes",'Limits satisfaction-Col to Row'!DK15="Yes"), "Yes", " ")</f>
        <v xml:space="preserve"> </v>
      </c>
      <c r="DL15" s="1" t="str">
        <f>IF(AND('Limits satisfaction-Row to Col'!DL15="Yes",'Limits satisfaction-Col to Row'!DL15="Yes"), "Yes", " ")</f>
        <v xml:space="preserve"> </v>
      </c>
      <c r="DM15" s="1" t="str">
        <f>IF(AND('Limits satisfaction-Row to Col'!DM15="Yes",'Limits satisfaction-Col to Row'!DM15="Yes"), "Yes", " ")</f>
        <v xml:space="preserve"> </v>
      </c>
      <c r="DN15" s="1" t="str">
        <f>IF(AND('Limits satisfaction-Row to Col'!DN15="Yes",'Limits satisfaction-Col to Row'!DN15="Yes"), "Yes", " ")</f>
        <v xml:space="preserve"> </v>
      </c>
      <c r="DO15" s="1" t="str">
        <f>IF(AND('Limits satisfaction-Row to Col'!DO15="Yes",'Limits satisfaction-Col to Row'!DO15="Yes"), "Yes", " ")</f>
        <v xml:space="preserve"> </v>
      </c>
      <c r="DP15" s="1" t="str">
        <f>IF(AND('Limits satisfaction-Row to Col'!DP15="Yes",'Limits satisfaction-Col to Row'!DP15="Yes"), "Yes", " ")</f>
        <v xml:space="preserve"> </v>
      </c>
      <c r="DQ15" s="1" t="str">
        <f>IF(AND('Limits satisfaction-Row to Col'!DQ15="Yes",'Limits satisfaction-Col to Row'!DQ15="Yes"), "Yes", " ")</f>
        <v xml:space="preserve"> </v>
      </c>
      <c r="DR15" s="1" t="str">
        <f>IF(AND('Limits satisfaction-Row to Col'!DR15="Yes",'Limits satisfaction-Col to Row'!DR15="Yes"), "Yes", " ")</f>
        <v xml:space="preserve"> </v>
      </c>
      <c r="DS15" s="1" t="str">
        <f>IF(AND('Limits satisfaction-Row to Col'!DS15="Yes",'Limits satisfaction-Col to Row'!DS15="Yes"), "Yes", " ")</f>
        <v xml:space="preserve"> </v>
      </c>
      <c r="DT15" s="1" t="str">
        <f>IF(AND('Limits satisfaction-Row to Col'!DT15="Yes",'Limits satisfaction-Col to Row'!DT15="Yes"), "Yes", " ")</f>
        <v>Yes</v>
      </c>
      <c r="DU15" s="1" t="str">
        <f>IF(AND('Limits satisfaction-Row to Col'!DU15="Yes",'Limits satisfaction-Col to Row'!DU15="Yes"), "Yes", " ")</f>
        <v xml:space="preserve"> </v>
      </c>
      <c r="DV15" s="1" t="str">
        <f>IF(AND('Limits satisfaction-Row to Col'!DV15="Yes",'Limits satisfaction-Col to Row'!DV15="Yes"), "Yes", " ")</f>
        <v xml:space="preserve"> </v>
      </c>
      <c r="DW15" s="1" t="str">
        <f>IF(AND('Limits satisfaction-Row to Col'!DW15="Yes",'Limits satisfaction-Col to Row'!DW15="Yes"), "Yes", " ")</f>
        <v xml:space="preserve"> </v>
      </c>
      <c r="DX15" s="1" t="str">
        <f>IF(AND('Limits satisfaction-Row to Col'!DX15="Yes",'Limits satisfaction-Col to Row'!DX15="Yes"), "Yes", " ")</f>
        <v xml:space="preserve"> </v>
      </c>
      <c r="DY15" s="1" t="str">
        <f>IF(AND('Limits satisfaction-Row to Col'!DY15="Yes",'Limits satisfaction-Col to Row'!DY15="Yes"), "Yes", " ")</f>
        <v xml:space="preserve"> </v>
      </c>
      <c r="DZ15" s="1" t="str">
        <f>IF(AND('Limits satisfaction-Row to Col'!DZ15="Yes",'Limits satisfaction-Col to Row'!DZ15="Yes"), "Yes", " ")</f>
        <v xml:space="preserve"> </v>
      </c>
      <c r="EA15" s="1" t="str">
        <f>IF(AND('Limits satisfaction-Row to Col'!EA15="Yes",'Limits satisfaction-Col to Row'!EA15="Yes"), "Yes", " ")</f>
        <v>Yes</v>
      </c>
      <c r="EB15" s="1" t="str">
        <f>IF(AND('Limits satisfaction-Row to Col'!EB15="Yes",'Limits satisfaction-Col to Row'!EB15="Yes"), "Yes", " ")</f>
        <v xml:space="preserve"> </v>
      </c>
      <c r="EC15" s="1" t="str">
        <f>IF(AND('Limits satisfaction-Row to Col'!EC15="Yes",'Limits satisfaction-Col to Row'!EC15="Yes"), "Yes", " ")</f>
        <v xml:space="preserve"> </v>
      </c>
      <c r="ED15" s="1" t="str">
        <f>IF(AND('Limits satisfaction-Row to Col'!ED15="Yes",'Limits satisfaction-Col to Row'!ED15="Yes"), "Yes", " ")</f>
        <v xml:space="preserve"> </v>
      </c>
      <c r="EE15" s="1" t="str">
        <f>IF(AND('Limits satisfaction-Row to Col'!EE15="Yes",'Limits satisfaction-Col to Row'!EE15="Yes"), "Yes", " ")</f>
        <v xml:space="preserve"> </v>
      </c>
      <c r="EF15" s="1" t="str">
        <f>IF(AND('Limits satisfaction-Row to Col'!EF15="Yes",'Limits satisfaction-Col to Row'!EF15="Yes"), "Yes", " ")</f>
        <v>Yes</v>
      </c>
      <c r="EG15" s="1">
        <f t="shared" si="0"/>
        <v>3</v>
      </c>
    </row>
    <row r="16" spans="1:137" x14ac:dyDescent="0.25">
      <c r="A16" s="1">
        <v>21</v>
      </c>
      <c r="B16" s="1" t="str">
        <f>IF(AND('Limits satisfaction-Row to Col'!B16="Yes",'Limits satisfaction-Col to Row'!B16="Yes"), "Yes", " ")</f>
        <v xml:space="preserve"> </v>
      </c>
      <c r="C16" s="1" t="str">
        <f>IF(AND('Limits satisfaction-Row to Col'!C16="Yes",'Limits satisfaction-Col to Row'!C16="Yes"), "Yes", " ")</f>
        <v xml:space="preserve"> </v>
      </c>
      <c r="D16" s="1" t="str">
        <f>IF(AND('Limits satisfaction-Row to Col'!D16="Yes",'Limits satisfaction-Col to Row'!D16="Yes"), "Yes", " ")</f>
        <v xml:space="preserve"> </v>
      </c>
      <c r="E16" s="1" t="str">
        <f>IF(AND('Limits satisfaction-Row to Col'!E16="Yes",'Limits satisfaction-Col to Row'!E16="Yes"), "Yes", " ")</f>
        <v xml:space="preserve"> </v>
      </c>
      <c r="F16" s="1" t="str">
        <f>IF(AND('Limits satisfaction-Row to Col'!F16="Yes",'Limits satisfaction-Col to Row'!F16="Yes"), "Yes", " ")</f>
        <v xml:space="preserve"> </v>
      </c>
      <c r="G16" s="1" t="str">
        <f>IF(AND('Limits satisfaction-Row to Col'!G16="Yes",'Limits satisfaction-Col to Row'!G16="Yes"), "Yes", " ")</f>
        <v xml:space="preserve"> </v>
      </c>
      <c r="H16" s="1" t="str">
        <f>IF(AND('Limits satisfaction-Row to Col'!H16="Yes",'Limits satisfaction-Col to Row'!H16="Yes"), "Yes", " ")</f>
        <v xml:space="preserve"> </v>
      </c>
      <c r="I16" s="1" t="str">
        <f>IF(AND('Limits satisfaction-Row to Col'!I16="Yes",'Limits satisfaction-Col to Row'!I16="Yes"), "Yes", " ")</f>
        <v xml:space="preserve"> </v>
      </c>
      <c r="J16" s="1" t="str">
        <f>IF(AND('Limits satisfaction-Row to Col'!J16="Yes",'Limits satisfaction-Col to Row'!J16="Yes"), "Yes", " ")</f>
        <v xml:space="preserve"> </v>
      </c>
      <c r="K16" s="1" t="str">
        <f>IF(AND('Limits satisfaction-Row to Col'!K16="Yes",'Limits satisfaction-Col to Row'!K16="Yes"), "Yes", " ")</f>
        <v xml:space="preserve"> </v>
      </c>
      <c r="L16" s="1" t="str">
        <f>IF(AND('Limits satisfaction-Row to Col'!L16="Yes",'Limits satisfaction-Col to Row'!L16="Yes"), "Yes", " ")</f>
        <v xml:space="preserve"> </v>
      </c>
      <c r="M16" s="1" t="str">
        <f>IF(AND('Limits satisfaction-Row to Col'!M16="Yes",'Limits satisfaction-Col to Row'!M16="Yes"), "Yes", " ")</f>
        <v xml:space="preserve"> </v>
      </c>
      <c r="N16" s="1" t="str">
        <f>IF(AND('Limits satisfaction-Row to Col'!N16="Yes",'Limits satisfaction-Col to Row'!N16="Yes"), "Yes", " ")</f>
        <v xml:space="preserve"> </v>
      </c>
      <c r="O16" s="1" t="str">
        <f>IF(AND('Limits satisfaction-Row to Col'!O16="Yes",'Limits satisfaction-Col to Row'!O16="Yes"), "Yes", " ")</f>
        <v xml:space="preserve"> </v>
      </c>
      <c r="P16" s="1" t="str">
        <f>IF(AND('Limits satisfaction-Row to Col'!P16="Yes",'Limits satisfaction-Col to Row'!P16="Yes"), "Yes", " ")</f>
        <v xml:space="preserve"> </v>
      </c>
      <c r="Q16" s="1" t="str">
        <f>IF(AND('Limits satisfaction-Row to Col'!Q16="Yes",'Limits satisfaction-Col to Row'!Q16="Yes"), "Yes", " ")</f>
        <v xml:space="preserve"> </v>
      </c>
      <c r="R16" s="1" t="str">
        <f>IF(AND('Limits satisfaction-Row to Col'!R16="Yes",'Limits satisfaction-Col to Row'!R16="Yes"), "Yes", " ")</f>
        <v xml:space="preserve"> </v>
      </c>
      <c r="S16" s="1" t="str">
        <f>IF(AND('Limits satisfaction-Row to Col'!S16="Yes",'Limits satisfaction-Col to Row'!S16="Yes"), "Yes", " ")</f>
        <v xml:space="preserve"> </v>
      </c>
      <c r="T16" s="1" t="str">
        <f>IF(AND('Limits satisfaction-Row to Col'!T16="Yes",'Limits satisfaction-Col to Row'!T16="Yes"), "Yes", " ")</f>
        <v xml:space="preserve"> </v>
      </c>
      <c r="U16" s="1" t="str">
        <f>IF(AND('Limits satisfaction-Row to Col'!U16="Yes",'Limits satisfaction-Col to Row'!U16="Yes"), "Yes", " ")</f>
        <v xml:space="preserve"> </v>
      </c>
      <c r="V16" s="1" t="str">
        <f>IF(AND('Limits satisfaction-Row to Col'!V16="Yes",'Limits satisfaction-Col to Row'!V16="Yes"), "Yes", " ")</f>
        <v xml:space="preserve"> </v>
      </c>
      <c r="W16" s="1" t="str">
        <f>IF(AND('Limits satisfaction-Row to Col'!W16="Yes",'Limits satisfaction-Col to Row'!W16="Yes"), "Yes", " ")</f>
        <v xml:space="preserve"> </v>
      </c>
      <c r="X16" s="1" t="str">
        <f>IF(AND('Limits satisfaction-Row to Col'!X16="Yes",'Limits satisfaction-Col to Row'!X16="Yes"), "Yes", " ")</f>
        <v xml:space="preserve"> </v>
      </c>
      <c r="Y16" s="1" t="str">
        <f>IF(AND('Limits satisfaction-Row to Col'!Y16="Yes",'Limits satisfaction-Col to Row'!Y16="Yes"), "Yes", " ")</f>
        <v xml:space="preserve"> </v>
      </c>
      <c r="Z16" s="1" t="str">
        <f>IF(AND('Limits satisfaction-Row to Col'!Z16="Yes",'Limits satisfaction-Col to Row'!Z16="Yes"), "Yes", " ")</f>
        <v xml:space="preserve"> </v>
      </c>
      <c r="AA16" s="1" t="str">
        <f>IF(AND('Limits satisfaction-Row to Col'!AA16="Yes",'Limits satisfaction-Col to Row'!AA16="Yes"), "Yes", " ")</f>
        <v xml:space="preserve"> </v>
      </c>
      <c r="AB16" s="1" t="str">
        <f>IF(AND('Limits satisfaction-Row to Col'!AB16="Yes",'Limits satisfaction-Col to Row'!AB16="Yes"), "Yes", " ")</f>
        <v xml:space="preserve"> </v>
      </c>
      <c r="AC16" s="1" t="str">
        <f>IF(AND('Limits satisfaction-Row to Col'!AC16="Yes",'Limits satisfaction-Col to Row'!AC16="Yes"), "Yes", " ")</f>
        <v xml:space="preserve"> </v>
      </c>
      <c r="AD16" s="1" t="str">
        <f>IF(AND('Limits satisfaction-Row to Col'!AD16="Yes",'Limits satisfaction-Col to Row'!AD16="Yes"), "Yes", " ")</f>
        <v xml:space="preserve"> </v>
      </c>
      <c r="AE16" s="1" t="str">
        <f>IF(AND('Limits satisfaction-Row to Col'!AE16="Yes",'Limits satisfaction-Col to Row'!AE16="Yes"), "Yes", " ")</f>
        <v xml:space="preserve"> </v>
      </c>
      <c r="AF16" s="1" t="str">
        <f>IF(AND('Limits satisfaction-Row to Col'!AF16="Yes",'Limits satisfaction-Col to Row'!AF16="Yes"), "Yes", " ")</f>
        <v xml:space="preserve"> </v>
      </c>
      <c r="AG16" s="1" t="str">
        <f>IF(AND('Limits satisfaction-Row to Col'!AG16="Yes",'Limits satisfaction-Col to Row'!AG16="Yes"), "Yes", " ")</f>
        <v xml:space="preserve"> </v>
      </c>
      <c r="AH16" s="1" t="str">
        <f>IF(AND('Limits satisfaction-Row to Col'!AH16="Yes",'Limits satisfaction-Col to Row'!AH16="Yes"), "Yes", " ")</f>
        <v xml:space="preserve"> </v>
      </c>
      <c r="AI16" s="1" t="str">
        <f>IF(AND('Limits satisfaction-Row to Col'!AI16="Yes",'Limits satisfaction-Col to Row'!AI16="Yes"), "Yes", " ")</f>
        <v xml:space="preserve"> </v>
      </c>
      <c r="AJ16" s="1" t="str">
        <f>IF(AND('Limits satisfaction-Row to Col'!AJ16="Yes",'Limits satisfaction-Col to Row'!AJ16="Yes"), "Yes", " ")</f>
        <v xml:space="preserve"> </v>
      </c>
      <c r="AK16" s="1" t="str">
        <f>IF(AND('Limits satisfaction-Row to Col'!AK16="Yes",'Limits satisfaction-Col to Row'!AK16="Yes"), "Yes", " ")</f>
        <v xml:space="preserve"> </v>
      </c>
      <c r="AL16" s="1" t="str">
        <f>IF(AND('Limits satisfaction-Row to Col'!AL16="Yes",'Limits satisfaction-Col to Row'!AL16="Yes"), "Yes", " ")</f>
        <v xml:space="preserve"> </v>
      </c>
      <c r="AM16" s="1" t="str">
        <f>IF(AND('Limits satisfaction-Row to Col'!AM16="Yes",'Limits satisfaction-Col to Row'!AM16="Yes"), "Yes", " ")</f>
        <v xml:space="preserve"> </v>
      </c>
      <c r="AN16" s="1" t="str">
        <f>IF(AND('Limits satisfaction-Row to Col'!AN16="Yes",'Limits satisfaction-Col to Row'!AN16="Yes"), "Yes", " ")</f>
        <v xml:space="preserve"> </v>
      </c>
      <c r="AO16" s="1" t="str">
        <f>IF(AND('Limits satisfaction-Row to Col'!AO16="Yes",'Limits satisfaction-Col to Row'!AO16="Yes"), "Yes", " ")</f>
        <v xml:space="preserve"> </v>
      </c>
      <c r="AP16" s="1" t="str">
        <f>IF(AND('Limits satisfaction-Row to Col'!AP16="Yes",'Limits satisfaction-Col to Row'!AP16="Yes"), "Yes", " ")</f>
        <v xml:space="preserve"> </v>
      </c>
      <c r="AQ16" s="1" t="str">
        <f>IF(AND('Limits satisfaction-Row to Col'!AQ16="Yes",'Limits satisfaction-Col to Row'!AQ16="Yes"), "Yes", " ")</f>
        <v xml:space="preserve"> </v>
      </c>
      <c r="AR16" s="1" t="str">
        <f>IF(AND('Limits satisfaction-Row to Col'!AR16="Yes",'Limits satisfaction-Col to Row'!AR16="Yes"), "Yes", " ")</f>
        <v xml:space="preserve"> </v>
      </c>
      <c r="AS16" s="1" t="str">
        <f>IF(AND('Limits satisfaction-Row to Col'!AS16="Yes",'Limits satisfaction-Col to Row'!AS16="Yes"), "Yes", " ")</f>
        <v xml:space="preserve"> </v>
      </c>
      <c r="AT16" s="1" t="str">
        <f>IF(AND('Limits satisfaction-Row to Col'!AT16="Yes",'Limits satisfaction-Col to Row'!AT16="Yes"), "Yes", " ")</f>
        <v xml:space="preserve"> </v>
      </c>
      <c r="AU16" s="1" t="str">
        <f>IF(AND('Limits satisfaction-Row to Col'!AU16="Yes",'Limits satisfaction-Col to Row'!AU16="Yes"), "Yes", " ")</f>
        <v xml:space="preserve"> </v>
      </c>
      <c r="AV16" s="1" t="str">
        <f>IF(AND('Limits satisfaction-Row to Col'!AV16="Yes",'Limits satisfaction-Col to Row'!AV16="Yes"), "Yes", " ")</f>
        <v xml:space="preserve"> </v>
      </c>
      <c r="AW16" s="1" t="str">
        <f>IF(AND('Limits satisfaction-Row to Col'!AW16="Yes",'Limits satisfaction-Col to Row'!AW16="Yes"), "Yes", " ")</f>
        <v xml:space="preserve"> </v>
      </c>
      <c r="AX16" s="1" t="str">
        <f>IF(AND('Limits satisfaction-Row to Col'!AX16="Yes",'Limits satisfaction-Col to Row'!AX16="Yes"), "Yes", " ")</f>
        <v xml:space="preserve"> </v>
      </c>
      <c r="AY16" s="1" t="str">
        <f>IF(AND('Limits satisfaction-Row to Col'!AY16="Yes",'Limits satisfaction-Col to Row'!AY16="Yes"), "Yes", " ")</f>
        <v xml:space="preserve"> </v>
      </c>
      <c r="AZ16" s="1" t="str">
        <f>IF(AND('Limits satisfaction-Row to Col'!AZ16="Yes",'Limits satisfaction-Col to Row'!AZ16="Yes"), "Yes", " ")</f>
        <v xml:space="preserve"> </v>
      </c>
      <c r="BA16" s="1" t="str">
        <f>IF(AND('Limits satisfaction-Row to Col'!BA16="Yes",'Limits satisfaction-Col to Row'!BA16="Yes"), "Yes", " ")</f>
        <v xml:space="preserve"> </v>
      </c>
      <c r="BB16" s="1" t="str">
        <f>IF(AND('Limits satisfaction-Row to Col'!BB16="Yes",'Limits satisfaction-Col to Row'!BB16="Yes"), "Yes", " ")</f>
        <v xml:space="preserve"> </v>
      </c>
      <c r="BC16" s="1" t="str">
        <f>IF(AND('Limits satisfaction-Row to Col'!BC16="Yes",'Limits satisfaction-Col to Row'!BC16="Yes"), "Yes", " ")</f>
        <v xml:space="preserve"> </v>
      </c>
      <c r="BD16" s="1" t="str">
        <f>IF(AND('Limits satisfaction-Row to Col'!BD16="Yes",'Limits satisfaction-Col to Row'!BD16="Yes"), "Yes", " ")</f>
        <v xml:space="preserve"> </v>
      </c>
      <c r="BE16" s="1" t="str">
        <f>IF(AND('Limits satisfaction-Row to Col'!BE16="Yes",'Limits satisfaction-Col to Row'!BE16="Yes"), "Yes", " ")</f>
        <v xml:space="preserve"> </v>
      </c>
      <c r="BF16" s="1" t="str">
        <f>IF(AND('Limits satisfaction-Row to Col'!BF16="Yes",'Limits satisfaction-Col to Row'!BF16="Yes"), "Yes", " ")</f>
        <v xml:space="preserve"> </v>
      </c>
      <c r="BG16" s="1" t="str">
        <f>IF(AND('Limits satisfaction-Row to Col'!BG16="Yes",'Limits satisfaction-Col to Row'!BG16="Yes"), "Yes", " ")</f>
        <v xml:space="preserve"> </v>
      </c>
      <c r="BH16" s="1" t="str">
        <f>IF(AND('Limits satisfaction-Row to Col'!BH16="Yes",'Limits satisfaction-Col to Row'!BH16="Yes"), "Yes", " ")</f>
        <v xml:space="preserve"> </v>
      </c>
      <c r="BI16" s="1" t="str">
        <f>IF(AND('Limits satisfaction-Row to Col'!BI16="Yes",'Limits satisfaction-Col to Row'!BI16="Yes"), "Yes", " ")</f>
        <v xml:space="preserve"> </v>
      </c>
      <c r="BJ16" s="1" t="str">
        <f>IF(AND('Limits satisfaction-Row to Col'!BJ16="Yes",'Limits satisfaction-Col to Row'!BJ16="Yes"), "Yes", " ")</f>
        <v xml:space="preserve"> </v>
      </c>
      <c r="BK16" s="1" t="str">
        <f>IF(AND('Limits satisfaction-Row to Col'!BK16="Yes",'Limits satisfaction-Col to Row'!BK16="Yes"), "Yes", " ")</f>
        <v xml:space="preserve"> </v>
      </c>
      <c r="BL16" s="1" t="str">
        <f>IF(AND('Limits satisfaction-Row to Col'!BL16="Yes",'Limits satisfaction-Col to Row'!BL16="Yes"), "Yes", " ")</f>
        <v xml:space="preserve"> </v>
      </c>
      <c r="BM16" s="1" t="str">
        <f>IF(AND('Limits satisfaction-Row to Col'!BM16="Yes",'Limits satisfaction-Col to Row'!BM16="Yes"), "Yes", " ")</f>
        <v xml:space="preserve"> </v>
      </c>
      <c r="BN16" s="1" t="str">
        <f>IF(AND('Limits satisfaction-Row to Col'!BN16="Yes",'Limits satisfaction-Col to Row'!BN16="Yes"), "Yes", " ")</f>
        <v xml:space="preserve"> </v>
      </c>
      <c r="BO16" s="1" t="str">
        <f>IF(AND('Limits satisfaction-Row to Col'!BO16="Yes",'Limits satisfaction-Col to Row'!BO16="Yes"), "Yes", " ")</f>
        <v xml:space="preserve"> </v>
      </c>
      <c r="BP16" s="1" t="str">
        <f>IF(AND('Limits satisfaction-Row to Col'!BP16="Yes",'Limits satisfaction-Col to Row'!BP16="Yes"), "Yes", " ")</f>
        <v xml:space="preserve"> </v>
      </c>
      <c r="BQ16" s="1" t="str">
        <f>IF(AND('Limits satisfaction-Row to Col'!BQ16="Yes",'Limits satisfaction-Col to Row'!BQ16="Yes"), "Yes", " ")</f>
        <v xml:space="preserve"> </v>
      </c>
      <c r="BR16" s="1" t="str">
        <f>IF(AND('Limits satisfaction-Row to Col'!BR16="Yes",'Limits satisfaction-Col to Row'!BR16="Yes"), "Yes", " ")</f>
        <v xml:space="preserve"> </v>
      </c>
      <c r="BS16" s="1" t="str">
        <f>IF(AND('Limits satisfaction-Row to Col'!BS16="Yes",'Limits satisfaction-Col to Row'!BS16="Yes"), "Yes", " ")</f>
        <v xml:space="preserve"> </v>
      </c>
      <c r="BT16" s="1" t="str">
        <f>IF(AND('Limits satisfaction-Row to Col'!BT16="Yes",'Limits satisfaction-Col to Row'!BT16="Yes"), "Yes", " ")</f>
        <v xml:space="preserve"> </v>
      </c>
      <c r="BU16" s="1" t="str">
        <f>IF(AND('Limits satisfaction-Row to Col'!BU16="Yes",'Limits satisfaction-Col to Row'!BU16="Yes"), "Yes", " ")</f>
        <v xml:space="preserve"> </v>
      </c>
      <c r="BV16" s="1" t="str">
        <f>IF(AND('Limits satisfaction-Row to Col'!BV16="Yes",'Limits satisfaction-Col to Row'!BV16="Yes"), "Yes", " ")</f>
        <v xml:space="preserve"> </v>
      </c>
      <c r="BW16" s="1" t="str">
        <f>IF(AND('Limits satisfaction-Row to Col'!BW16="Yes",'Limits satisfaction-Col to Row'!BW16="Yes"), "Yes", " ")</f>
        <v xml:space="preserve"> </v>
      </c>
      <c r="BX16" s="1" t="str">
        <f>IF(AND('Limits satisfaction-Row to Col'!BX16="Yes",'Limits satisfaction-Col to Row'!BX16="Yes"), "Yes", " ")</f>
        <v xml:space="preserve"> </v>
      </c>
      <c r="BY16" s="1" t="str">
        <f>IF(AND('Limits satisfaction-Row to Col'!BY16="Yes",'Limits satisfaction-Col to Row'!BY16="Yes"), "Yes", " ")</f>
        <v xml:space="preserve"> </v>
      </c>
      <c r="BZ16" s="1" t="str">
        <f>IF(AND('Limits satisfaction-Row to Col'!BZ16="Yes",'Limits satisfaction-Col to Row'!BZ16="Yes"), "Yes", " ")</f>
        <v xml:space="preserve"> </v>
      </c>
      <c r="CA16" s="1" t="str">
        <f>IF(AND('Limits satisfaction-Row to Col'!CA16="Yes",'Limits satisfaction-Col to Row'!CA16="Yes"), "Yes", " ")</f>
        <v xml:space="preserve"> </v>
      </c>
      <c r="CB16" s="1" t="str">
        <f>IF(AND('Limits satisfaction-Row to Col'!CB16="Yes",'Limits satisfaction-Col to Row'!CB16="Yes"), "Yes", " ")</f>
        <v xml:space="preserve"> </v>
      </c>
      <c r="CC16" s="1" t="str">
        <f>IF(AND('Limits satisfaction-Row to Col'!CC16="Yes",'Limits satisfaction-Col to Row'!CC16="Yes"), "Yes", " ")</f>
        <v xml:space="preserve"> </v>
      </c>
      <c r="CD16" s="1" t="str">
        <f>IF(AND('Limits satisfaction-Row to Col'!CD16="Yes",'Limits satisfaction-Col to Row'!CD16="Yes"), "Yes", " ")</f>
        <v xml:space="preserve"> </v>
      </c>
      <c r="CE16" s="1" t="str">
        <f>IF(AND('Limits satisfaction-Row to Col'!CE16="Yes",'Limits satisfaction-Col to Row'!CE16="Yes"), "Yes", " ")</f>
        <v xml:space="preserve"> </v>
      </c>
      <c r="CF16" s="1" t="str">
        <f>IF(AND('Limits satisfaction-Row to Col'!CF16="Yes",'Limits satisfaction-Col to Row'!CF16="Yes"), "Yes", " ")</f>
        <v xml:space="preserve"> </v>
      </c>
      <c r="CG16" s="1" t="str">
        <f>IF(AND('Limits satisfaction-Row to Col'!CG16="Yes",'Limits satisfaction-Col to Row'!CG16="Yes"), "Yes", " ")</f>
        <v xml:space="preserve"> </v>
      </c>
      <c r="CH16" s="1" t="str">
        <f>IF(AND('Limits satisfaction-Row to Col'!CH16="Yes",'Limits satisfaction-Col to Row'!CH16="Yes"), "Yes", " ")</f>
        <v xml:space="preserve"> </v>
      </c>
      <c r="CI16" s="1" t="str">
        <f>IF(AND('Limits satisfaction-Row to Col'!CI16="Yes",'Limits satisfaction-Col to Row'!CI16="Yes"), "Yes", " ")</f>
        <v xml:space="preserve"> </v>
      </c>
      <c r="CJ16" s="1" t="str">
        <f>IF(AND('Limits satisfaction-Row to Col'!CJ16="Yes",'Limits satisfaction-Col to Row'!CJ16="Yes"), "Yes", " ")</f>
        <v xml:space="preserve"> </v>
      </c>
      <c r="CK16" s="1" t="str">
        <f>IF(AND('Limits satisfaction-Row to Col'!CK16="Yes",'Limits satisfaction-Col to Row'!CK16="Yes"), "Yes", " ")</f>
        <v xml:space="preserve"> </v>
      </c>
      <c r="CL16" s="1" t="str">
        <f>IF(AND('Limits satisfaction-Row to Col'!CL16="Yes",'Limits satisfaction-Col to Row'!CL16="Yes"), "Yes", " ")</f>
        <v xml:space="preserve"> </v>
      </c>
      <c r="CM16" s="1" t="str">
        <f>IF(AND('Limits satisfaction-Row to Col'!CM16="Yes",'Limits satisfaction-Col to Row'!CM16="Yes"), "Yes", " ")</f>
        <v xml:space="preserve"> </v>
      </c>
      <c r="CN16" s="1" t="str">
        <f>IF(AND('Limits satisfaction-Row to Col'!CN16="Yes",'Limits satisfaction-Col to Row'!CN16="Yes"), "Yes", " ")</f>
        <v xml:space="preserve"> </v>
      </c>
      <c r="CO16" s="1" t="str">
        <f>IF(AND('Limits satisfaction-Row to Col'!CO16="Yes",'Limits satisfaction-Col to Row'!CO16="Yes"), "Yes", " ")</f>
        <v xml:space="preserve"> </v>
      </c>
      <c r="CP16" s="1" t="str">
        <f>IF(AND('Limits satisfaction-Row to Col'!CP16="Yes",'Limits satisfaction-Col to Row'!CP16="Yes"), "Yes", " ")</f>
        <v xml:space="preserve"> </v>
      </c>
      <c r="CQ16" s="1" t="str">
        <f>IF(AND('Limits satisfaction-Row to Col'!CQ16="Yes",'Limits satisfaction-Col to Row'!CQ16="Yes"), "Yes", " ")</f>
        <v xml:space="preserve"> </v>
      </c>
      <c r="CR16" s="1" t="str">
        <f>IF(AND('Limits satisfaction-Row to Col'!CR16="Yes",'Limits satisfaction-Col to Row'!CR16="Yes"), "Yes", " ")</f>
        <v xml:space="preserve"> </v>
      </c>
      <c r="CS16" s="1" t="str">
        <f>IF(AND('Limits satisfaction-Row to Col'!CS16="Yes",'Limits satisfaction-Col to Row'!CS16="Yes"), "Yes", " ")</f>
        <v xml:space="preserve"> </v>
      </c>
      <c r="CT16" s="1" t="str">
        <f>IF(AND('Limits satisfaction-Row to Col'!CT16="Yes",'Limits satisfaction-Col to Row'!CT16="Yes"), "Yes", " ")</f>
        <v xml:space="preserve"> </v>
      </c>
      <c r="CU16" s="1" t="str">
        <f>IF(AND('Limits satisfaction-Row to Col'!CU16="Yes",'Limits satisfaction-Col to Row'!CU16="Yes"), "Yes", " ")</f>
        <v xml:space="preserve"> </v>
      </c>
      <c r="CV16" s="1" t="str">
        <f>IF(AND('Limits satisfaction-Row to Col'!CV16="Yes",'Limits satisfaction-Col to Row'!CV16="Yes"), "Yes", " ")</f>
        <v xml:space="preserve"> </v>
      </c>
      <c r="CW16" s="1" t="str">
        <f>IF(AND('Limits satisfaction-Row to Col'!CW16="Yes",'Limits satisfaction-Col to Row'!CW16="Yes"), "Yes", " ")</f>
        <v xml:space="preserve"> </v>
      </c>
      <c r="CX16" s="1" t="str">
        <f>IF(AND('Limits satisfaction-Row to Col'!CX16="Yes",'Limits satisfaction-Col to Row'!CX16="Yes"), "Yes", " ")</f>
        <v xml:space="preserve"> </v>
      </c>
      <c r="CY16" s="1" t="str">
        <f>IF(AND('Limits satisfaction-Row to Col'!CY16="Yes",'Limits satisfaction-Col to Row'!CY16="Yes"), "Yes", " ")</f>
        <v xml:space="preserve"> </v>
      </c>
      <c r="CZ16" s="1" t="str">
        <f>IF(AND('Limits satisfaction-Row to Col'!CZ16="Yes",'Limits satisfaction-Col to Row'!CZ16="Yes"), "Yes", " ")</f>
        <v xml:space="preserve"> </v>
      </c>
      <c r="DA16" s="1" t="str">
        <f>IF(AND('Limits satisfaction-Row to Col'!DA16="Yes",'Limits satisfaction-Col to Row'!DA16="Yes"), "Yes", " ")</f>
        <v xml:space="preserve"> </v>
      </c>
      <c r="DB16" s="1" t="str">
        <f>IF(AND('Limits satisfaction-Row to Col'!DB16="Yes",'Limits satisfaction-Col to Row'!DB16="Yes"), "Yes", " ")</f>
        <v xml:space="preserve"> </v>
      </c>
      <c r="DC16" s="1" t="str">
        <f>IF(AND('Limits satisfaction-Row to Col'!DC16="Yes",'Limits satisfaction-Col to Row'!DC16="Yes"), "Yes", " ")</f>
        <v xml:space="preserve"> </v>
      </c>
      <c r="DD16" s="1" t="str">
        <f>IF(AND('Limits satisfaction-Row to Col'!DD16="Yes",'Limits satisfaction-Col to Row'!DD16="Yes"), "Yes", " ")</f>
        <v xml:space="preserve"> </v>
      </c>
      <c r="DE16" s="1" t="str">
        <f>IF(AND('Limits satisfaction-Row to Col'!DE16="Yes",'Limits satisfaction-Col to Row'!DE16="Yes"), "Yes", " ")</f>
        <v xml:space="preserve"> </v>
      </c>
      <c r="DF16" s="1" t="str">
        <f>IF(AND('Limits satisfaction-Row to Col'!DF16="Yes",'Limits satisfaction-Col to Row'!DF16="Yes"), "Yes", " ")</f>
        <v xml:space="preserve"> </v>
      </c>
      <c r="DG16" s="1" t="str">
        <f>IF(AND('Limits satisfaction-Row to Col'!DG16="Yes",'Limits satisfaction-Col to Row'!DG16="Yes"), "Yes", " ")</f>
        <v xml:space="preserve"> </v>
      </c>
      <c r="DH16" s="1" t="str">
        <f>IF(AND('Limits satisfaction-Row to Col'!DH16="Yes",'Limits satisfaction-Col to Row'!DH16="Yes"), "Yes", " ")</f>
        <v xml:space="preserve"> </v>
      </c>
      <c r="DI16" s="1" t="str">
        <f>IF(AND('Limits satisfaction-Row to Col'!DI16="Yes",'Limits satisfaction-Col to Row'!DI16="Yes"), "Yes", " ")</f>
        <v xml:space="preserve"> </v>
      </c>
      <c r="DJ16" s="1" t="str">
        <f>IF(AND('Limits satisfaction-Row to Col'!DJ16="Yes",'Limits satisfaction-Col to Row'!DJ16="Yes"), "Yes", " ")</f>
        <v xml:space="preserve"> </v>
      </c>
      <c r="DK16" s="1" t="str">
        <f>IF(AND('Limits satisfaction-Row to Col'!DK16="Yes",'Limits satisfaction-Col to Row'!DK16="Yes"), "Yes", " ")</f>
        <v xml:space="preserve"> </v>
      </c>
      <c r="DL16" s="1" t="str">
        <f>IF(AND('Limits satisfaction-Row to Col'!DL16="Yes",'Limits satisfaction-Col to Row'!DL16="Yes"), "Yes", " ")</f>
        <v xml:space="preserve"> </v>
      </c>
      <c r="DM16" s="1" t="str">
        <f>IF(AND('Limits satisfaction-Row to Col'!DM16="Yes",'Limits satisfaction-Col to Row'!DM16="Yes"), "Yes", " ")</f>
        <v xml:space="preserve"> </v>
      </c>
      <c r="DN16" s="1" t="str">
        <f>IF(AND('Limits satisfaction-Row to Col'!DN16="Yes",'Limits satisfaction-Col to Row'!DN16="Yes"), "Yes", " ")</f>
        <v xml:space="preserve"> </v>
      </c>
      <c r="DO16" s="1" t="str">
        <f>IF(AND('Limits satisfaction-Row to Col'!DO16="Yes",'Limits satisfaction-Col to Row'!DO16="Yes"), "Yes", " ")</f>
        <v xml:space="preserve"> </v>
      </c>
      <c r="DP16" s="1" t="str">
        <f>IF(AND('Limits satisfaction-Row to Col'!DP16="Yes",'Limits satisfaction-Col to Row'!DP16="Yes"), "Yes", " ")</f>
        <v xml:space="preserve"> </v>
      </c>
      <c r="DQ16" s="1" t="str">
        <f>IF(AND('Limits satisfaction-Row to Col'!DQ16="Yes",'Limits satisfaction-Col to Row'!DQ16="Yes"), "Yes", " ")</f>
        <v xml:space="preserve"> </v>
      </c>
      <c r="DR16" s="1" t="str">
        <f>IF(AND('Limits satisfaction-Row to Col'!DR16="Yes",'Limits satisfaction-Col to Row'!DR16="Yes"), "Yes", " ")</f>
        <v xml:space="preserve"> </v>
      </c>
      <c r="DS16" s="1" t="str">
        <f>IF(AND('Limits satisfaction-Row to Col'!DS16="Yes",'Limits satisfaction-Col to Row'!DS16="Yes"), "Yes", " ")</f>
        <v xml:space="preserve"> </v>
      </c>
      <c r="DT16" s="1" t="str">
        <f>IF(AND('Limits satisfaction-Row to Col'!DT16="Yes",'Limits satisfaction-Col to Row'!DT16="Yes"), "Yes", " ")</f>
        <v>Yes</v>
      </c>
      <c r="DU16" s="1" t="str">
        <f>IF(AND('Limits satisfaction-Row to Col'!DU16="Yes",'Limits satisfaction-Col to Row'!DU16="Yes"), "Yes", " ")</f>
        <v xml:space="preserve"> </v>
      </c>
      <c r="DV16" s="1" t="str">
        <f>IF(AND('Limits satisfaction-Row to Col'!DV16="Yes",'Limits satisfaction-Col to Row'!DV16="Yes"), "Yes", " ")</f>
        <v xml:space="preserve"> </v>
      </c>
      <c r="DW16" s="1" t="str">
        <f>IF(AND('Limits satisfaction-Row to Col'!DW16="Yes",'Limits satisfaction-Col to Row'!DW16="Yes"), "Yes", " ")</f>
        <v xml:space="preserve"> </v>
      </c>
      <c r="DX16" s="1" t="str">
        <f>IF(AND('Limits satisfaction-Row to Col'!DX16="Yes",'Limits satisfaction-Col to Row'!DX16="Yes"), "Yes", " ")</f>
        <v xml:space="preserve"> </v>
      </c>
      <c r="DY16" s="1" t="str">
        <f>IF(AND('Limits satisfaction-Row to Col'!DY16="Yes",'Limits satisfaction-Col to Row'!DY16="Yes"), "Yes", " ")</f>
        <v xml:space="preserve"> </v>
      </c>
      <c r="DZ16" s="1" t="str">
        <f>IF(AND('Limits satisfaction-Row to Col'!DZ16="Yes",'Limits satisfaction-Col to Row'!DZ16="Yes"), "Yes", " ")</f>
        <v xml:space="preserve"> </v>
      </c>
      <c r="EA16" s="1" t="str">
        <f>IF(AND('Limits satisfaction-Row to Col'!EA16="Yes",'Limits satisfaction-Col to Row'!EA16="Yes"), "Yes", " ")</f>
        <v>Yes</v>
      </c>
      <c r="EB16" s="1" t="str">
        <f>IF(AND('Limits satisfaction-Row to Col'!EB16="Yes",'Limits satisfaction-Col to Row'!EB16="Yes"), "Yes", " ")</f>
        <v xml:space="preserve"> </v>
      </c>
      <c r="EC16" s="1" t="str">
        <f>IF(AND('Limits satisfaction-Row to Col'!EC16="Yes",'Limits satisfaction-Col to Row'!EC16="Yes"), "Yes", " ")</f>
        <v xml:space="preserve"> </v>
      </c>
      <c r="ED16" s="1" t="str">
        <f>IF(AND('Limits satisfaction-Row to Col'!ED16="Yes",'Limits satisfaction-Col to Row'!ED16="Yes"), "Yes", " ")</f>
        <v xml:space="preserve"> </v>
      </c>
      <c r="EE16" s="1" t="str">
        <f>IF(AND('Limits satisfaction-Row to Col'!EE16="Yes",'Limits satisfaction-Col to Row'!EE16="Yes"), "Yes", " ")</f>
        <v xml:space="preserve"> </v>
      </c>
      <c r="EF16" s="1" t="str">
        <f>IF(AND('Limits satisfaction-Row to Col'!EF16="Yes",'Limits satisfaction-Col to Row'!EF16="Yes"), "Yes", " ")</f>
        <v>Yes</v>
      </c>
      <c r="EG16" s="1">
        <f t="shared" si="0"/>
        <v>3</v>
      </c>
    </row>
    <row r="17" spans="1:137" x14ac:dyDescent="0.25">
      <c r="A17" s="1">
        <v>22</v>
      </c>
      <c r="B17" s="1" t="str">
        <f>IF(AND('Limits satisfaction-Row to Col'!B17="Yes",'Limits satisfaction-Col to Row'!B17="Yes"), "Yes", " ")</f>
        <v xml:space="preserve"> </v>
      </c>
      <c r="C17" s="1" t="str">
        <f>IF(AND('Limits satisfaction-Row to Col'!C17="Yes",'Limits satisfaction-Col to Row'!C17="Yes"), "Yes", " ")</f>
        <v xml:space="preserve"> </v>
      </c>
      <c r="D17" s="1" t="str">
        <f>IF(AND('Limits satisfaction-Row to Col'!D17="Yes",'Limits satisfaction-Col to Row'!D17="Yes"), "Yes", " ")</f>
        <v xml:space="preserve"> </v>
      </c>
      <c r="E17" s="1" t="str">
        <f>IF(AND('Limits satisfaction-Row to Col'!E17="Yes",'Limits satisfaction-Col to Row'!E17="Yes"), "Yes", " ")</f>
        <v xml:space="preserve"> </v>
      </c>
      <c r="F17" s="1" t="str">
        <f>IF(AND('Limits satisfaction-Row to Col'!F17="Yes",'Limits satisfaction-Col to Row'!F17="Yes"), "Yes", " ")</f>
        <v xml:space="preserve"> </v>
      </c>
      <c r="G17" s="1" t="str">
        <f>IF(AND('Limits satisfaction-Row to Col'!G17="Yes",'Limits satisfaction-Col to Row'!G17="Yes"), "Yes", " ")</f>
        <v xml:space="preserve"> </v>
      </c>
      <c r="H17" s="1" t="str">
        <f>IF(AND('Limits satisfaction-Row to Col'!H17="Yes",'Limits satisfaction-Col to Row'!H17="Yes"), "Yes", " ")</f>
        <v xml:space="preserve"> </v>
      </c>
      <c r="I17" s="1" t="str">
        <f>IF(AND('Limits satisfaction-Row to Col'!I17="Yes",'Limits satisfaction-Col to Row'!I17="Yes"), "Yes", " ")</f>
        <v xml:space="preserve"> </v>
      </c>
      <c r="J17" s="1" t="str">
        <f>IF(AND('Limits satisfaction-Row to Col'!J17="Yes",'Limits satisfaction-Col to Row'!J17="Yes"), "Yes", " ")</f>
        <v xml:space="preserve"> </v>
      </c>
      <c r="K17" s="1" t="str">
        <f>IF(AND('Limits satisfaction-Row to Col'!K17="Yes",'Limits satisfaction-Col to Row'!K17="Yes"), "Yes", " ")</f>
        <v xml:space="preserve"> </v>
      </c>
      <c r="L17" s="1" t="str">
        <f>IF(AND('Limits satisfaction-Row to Col'!L17="Yes",'Limits satisfaction-Col to Row'!L17="Yes"), "Yes", " ")</f>
        <v xml:space="preserve"> </v>
      </c>
      <c r="M17" s="1" t="str">
        <f>IF(AND('Limits satisfaction-Row to Col'!M17="Yes",'Limits satisfaction-Col to Row'!M17="Yes"), "Yes", " ")</f>
        <v xml:space="preserve"> </v>
      </c>
      <c r="N17" s="1" t="str">
        <f>IF(AND('Limits satisfaction-Row to Col'!N17="Yes",'Limits satisfaction-Col to Row'!N17="Yes"), "Yes", " ")</f>
        <v xml:space="preserve"> </v>
      </c>
      <c r="O17" s="1" t="str">
        <f>IF(AND('Limits satisfaction-Row to Col'!O17="Yes",'Limits satisfaction-Col to Row'!O17="Yes"), "Yes", " ")</f>
        <v xml:space="preserve"> </v>
      </c>
      <c r="P17" s="1" t="str">
        <f>IF(AND('Limits satisfaction-Row to Col'!P17="Yes",'Limits satisfaction-Col to Row'!P17="Yes"), "Yes", " ")</f>
        <v xml:space="preserve"> </v>
      </c>
      <c r="Q17" s="1" t="str">
        <f>IF(AND('Limits satisfaction-Row to Col'!Q17="Yes",'Limits satisfaction-Col to Row'!Q17="Yes"), "Yes", " ")</f>
        <v xml:space="preserve"> </v>
      </c>
      <c r="R17" s="1" t="str">
        <f>IF(AND('Limits satisfaction-Row to Col'!R17="Yes",'Limits satisfaction-Col to Row'!R17="Yes"), "Yes", " ")</f>
        <v xml:space="preserve"> </v>
      </c>
      <c r="S17" s="1" t="str">
        <f>IF(AND('Limits satisfaction-Row to Col'!S17="Yes",'Limits satisfaction-Col to Row'!S17="Yes"), "Yes", " ")</f>
        <v xml:space="preserve"> </v>
      </c>
      <c r="T17" s="1" t="str">
        <f>IF(AND('Limits satisfaction-Row to Col'!T17="Yes",'Limits satisfaction-Col to Row'!T17="Yes"), "Yes", " ")</f>
        <v xml:space="preserve"> </v>
      </c>
      <c r="U17" s="1" t="str">
        <f>IF(AND('Limits satisfaction-Row to Col'!U17="Yes",'Limits satisfaction-Col to Row'!U17="Yes"), "Yes", " ")</f>
        <v xml:space="preserve"> </v>
      </c>
      <c r="V17" s="1" t="str">
        <f>IF(AND('Limits satisfaction-Row to Col'!V17="Yes",'Limits satisfaction-Col to Row'!V17="Yes"), "Yes", " ")</f>
        <v xml:space="preserve"> </v>
      </c>
      <c r="W17" s="1" t="str">
        <f>IF(AND('Limits satisfaction-Row to Col'!W17="Yes",'Limits satisfaction-Col to Row'!W17="Yes"), "Yes", " ")</f>
        <v xml:space="preserve"> </v>
      </c>
      <c r="X17" s="1" t="str">
        <f>IF(AND('Limits satisfaction-Row to Col'!X17="Yes",'Limits satisfaction-Col to Row'!X17="Yes"), "Yes", " ")</f>
        <v xml:space="preserve"> </v>
      </c>
      <c r="Y17" s="1" t="str">
        <f>IF(AND('Limits satisfaction-Row to Col'!Y17="Yes",'Limits satisfaction-Col to Row'!Y17="Yes"), "Yes", " ")</f>
        <v xml:space="preserve"> </v>
      </c>
      <c r="Z17" s="1" t="str">
        <f>IF(AND('Limits satisfaction-Row to Col'!Z17="Yes",'Limits satisfaction-Col to Row'!Z17="Yes"), "Yes", " ")</f>
        <v xml:space="preserve"> </v>
      </c>
      <c r="AA17" s="1" t="str">
        <f>IF(AND('Limits satisfaction-Row to Col'!AA17="Yes",'Limits satisfaction-Col to Row'!AA17="Yes"), "Yes", " ")</f>
        <v xml:space="preserve"> </v>
      </c>
      <c r="AB17" s="1" t="str">
        <f>IF(AND('Limits satisfaction-Row to Col'!AB17="Yes",'Limits satisfaction-Col to Row'!AB17="Yes"), "Yes", " ")</f>
        <v xml:space="preserve"> </v>
      </c>
      <c r="AC17" s="1" t="str">
        <f>IF(AND('Limits satisfaction-Row to Col'!AC17="Yes",'Limits satisfaction-Col to Row'!AC17="Yes"), "Yes", " ")</f>
        <v xml:space="preserve"> </v>
      </c>
      <c r="AD17" s="1" t="str">
        <f>IF(AND('Limits satisfaction-Row to Col'!AD17="Yes",'Limits satisfaction-Col to Row'!AD17="Yes"), "Yes", " ")</f>
        <v xml:space="preserve"> </v>
      </c>
      <c r="AE17" s="1" t="str">
        <f>IF(AND('Limits satisfaction-Row to Col'!AE17="Yes",'Limits satisfaction-Col to Row'!AE17="Yes"), "Yes", " ")</f>
        <v xml:space="preserve"> </v>
      </c>
      <c r="AF17" s="1" t="str">
        <f>IF(AND('Limits satisfaction-Row to Col'!AF17="Yes",'Limits satisfaction-Col to Row'!AF17="Yes"), "Yes", " ")</f>
        <v xml:space="preserve"> </v>
      </c>
      <c r="AG17" s="1" t="str">
        <f>IF(AND('Limits satisfaction-Row to Col'!AG17="Yes",'Limits satisfaction-Col to Row'!AG17="Yes"), "Yes", " ")</f>
        <v xml:space="preserve"> </v>
      </c>
      <c r="AH17" s="1" t="str">
        <f>IF(AND('Limits satisfaction-Row to Col'!AH17="Yes",'Limits satisfaction-Col to Row'!AH17="Yes"), "Yes", " ")</f>
        <v xml:space="preserve"> </v>
      </c>
      <c r="AI17" s="1" t="str">
        <f>IF(AND('Limits satisfaction-Row to Col'!AI17="Yes",'Limits satisfaction-Col to Row'!AI17="Yes"), "Yes", " ")</f>
        <v xml:space="preserve"> </v>
      </c>
      <c r="AJ17" s="1" t="str">
        <f>IF(AND('Limits satisfaction-Row to Col'!AJ17="Yes",'Limits satisfaction-Col to Row'!AJ17="Yes"), "Yes", " ")</f>
        <v xml:space="preserve"> </v>
      </c>
      <c r="AK17" s="1" t="str">
        <f>IF(AND('Limits satisfaction-Row to Col'!AK17="Yes",'Limits satisfaction-Col to Row'!AK17="Yes"), "Yes", " ")</f>
        <v xml:space="preserve"> </v>
      </c>
      <c r="AL17" s="1" t="str">
        <f>IF(AND('Limits satisfaction-Row to Col'!AL17="Yes",'Limits satisfaction-Col to Row'!AL17="Yes"), "Yes", " ")</f>
        <v xml:space="preserve"> </v>
      </c>
      <c r="AM17" s="1" t="str">
        <f>IF(AND('Limits satisfaction-Row to Col'!AM17="Yes",'Limits satisfaction-Col to Row'!AM17="Yes"), "Yes", " ")</f>
        <v xml:space="preserve"> </v>
      </c>
      <c r="AN17" s="1" t="str">
        <f>IF(AND('Limits satisfaction-Row to Col'!AN17="Yes",'Limits satisfaction-Col to Row'!AN17="Yes"), "Yes", " ")</f>
        <v xml:space="preserve"> </v>
      </c>
      <c r="AO17" s="1" t="str">
        <f>IF(AND('Limits satisfaction-Row to Col'!AO17="Yes",'Limits satisfaction-Col to Row'!AO17="Yes"), "Yes", " ")</f>
        <v xml:space="preserve"> </v>
      </c>
      <c r="AP17" s="1" t="str">
        <f>IF(AND('Limits satisfaction-Row to Col'!AP17="Yes",'Limits satisfaction-Col to Row'!AP17="Yes"), "Yes", " ")</f>
        <v xml:space="preserve"> </v>
      </c>
      <c r="AQ17" s="1" t="str">
        <f>IF(AND('Limits satisfaction-Row to Col'!AQ17="Yes",'Limits satisfaction-Col to Row'!AQ17="Yes"), "Yes", " ")</f>
        <v xml:space="preserve"> </v>
      </c>
      <c r="AR17" s="1" t="str">
        <f>IF(AND('Limits satisfaction-Row to Col'!AR17="Yes",'Limits satisfaction-Col to Row'!AR17="Yes"), "Yes", " ")</f>
        <v xml:space="preserve"> </v>
      </c>
      <c r="AS17" s="1" t="str">
        <f>IF(AND('Limits satisfaction-Row to Col'!AS17="Yes",'Limits satisfaction-Col to Row'!AS17="Yes"), "Yes", " ")</f>
        <v xml:space="preserve"> </v>
      </c>
      <c r="AT17" s="1" t="str">
        <f>IF(AND('Limits satisfaction-Row to Col'!AT17="Yes",'Limits satisfaction-Col to Row'!AT17="Yes"), "Yes", " ")</f>
        <v xml:space="preserve"> </v>
      </c>
      <c r="AU17" s="1" t="str">
        <f>IF(AND('Limits satisfaction-Row to Col'!AU17="Yes",'Limits satisfaction-Col to Row'!AU17="Yes"), "Yes", " ")</f>
        <v xml:space="preserve"> </v>
      </c>
      <c r="AV17" s="1" t="str">
        <f>IF(AND('Limits satisfaction-Row to Col'!AV17="Yes",'Limits satisfaction-Col to Row'!AV17="Yes"), "Yes", " ")</f>
        <v xml:space="preserve"> </v>
      </c>
      <c r="AW17" s="1" t="str">
        <f>IF(AND('Limits satisfaction-Row to Col'!AW17="Yes",'Limits satisfaction-Col to Row'!AW17="Yes"), "Yes", " ")</f>
        <v xml:space="preserve"> </v>
      </c>
      <c r="AX17" s="1" t="str">
        <f>IF(AND('Limits satisfaction-Row to Col'!AX17="Yes",'Limits satisfaction-Col to Row'!AX17="Yes"), "Yes", " ")</f>
        <v xml:space="preserve"> </v>
      </c>
      <c r="AY17" s="1" t="str">
        <f>IF(AND('Limits satisfaction-Row to Col'!AY17="Yes",'Limits satisfaction-Col to Row'!AY17="Yes"), "Yes", " ")</f>
        <v xml:space="preserve"> </v>
      </c>
      <c r="AZ17" s="1" t="str">
        <f>IF(AND('Limits satisfaction-Row to Col'!AZ17="Yes",'Limits satisfaction-Col to Row'!AZ17="Yes"), "Yes", " ")</f>
        <v xml:space="preserve"> </v>
      </c>
      <c r="BA17" s="1" t="str">
        <f>IF(AND('Limits satisfaction-Row to Col'!BA17="Yes",'Limits satisfaction-Col to Row'!BA17="Yes"), "Yes", " ")</f>
        <v xml:space="preserve"> </v>
      </c>
      <c r="BB17" s="1" t="str">
        <f>IF(AND('Limits satisfaction-Row to Col'!BB17="Yes",'Limits satisfaction-Col to Row'!BB17="Yes"), "Yes", " ")</f>
        <v xml:space="preserve"> </v>
      </c>
      <c r="BC17" s="1" t="str">
        <f>IF(AND('Limits satisfaction-Row to Col'!BC17="Yes",'Limits satisfaction-Col to Row'!BC17="Yes"), "Yes", " ")</f>
        <v xml:space="preserve"> </v>
      </c>
      <c r="BD17" s="1" t="str">
        <f>IF(AND('Limits satisfaction-Row to Col'!BD17="Yes",'Limits satisfaction-Col to Row'!BD17="Yes"), "Yes", " ")</f>
        <v xml:space="preserve"> </v>
      </c>
      <c r="BE17" s="1" t="str">
        <f>IF(AND('Limits satisfaction-Row to Col'!BE17="Yes",'Limits satisfaction-Col to Row'!BE17="Yes"), "Yes", " ")</f>
        <v xml:space="preserve"> </v>
      </c>
      <c r="BF17" s="1" t="str">
        <f>IF(AND('Limits satisfaction-Row to Col'!BF17="Yes",'Limits satisfaction-Col to Row'!BF17="Yes"), "Yes", " ")</f>
        <v xml:space="preserve"> </v>
      </c>
      <c r="BG17" s="1" t="str">
        <f>IF(AND('Limits satisfaction-Row to Col'!BG17="Yes",'Limits satisfaction-Col to Row'!BG17="Yes"), "Yes", " ")</f>
        <v xml:space="preserve"> </v>
      </c>
      <c r="BH17" s="1" t="str">
        <f>IF(AND('Limits satisfaction-Row to Col'!BH17="Yes",'Limits satisfaction-Col to Row'!BH17="Yes"), "Yes", " ")</f>
        <v xml:space="preserve"> </v>
      </c>
      <c r="BI17" s="1" t="str">
        <f>IF(AND('Limits satisfaction-Row to Col'!BI17="Yes",'Limits satisfaction-Col to Row'!BI17="Yes"), "Yes", " ")</f>
        <v xml:space="preserve"> </v>
      </c>
      <c r="BJ17" s="1" t="str">
        <f>IF(AND('Limits satisfaction-Row to Col'!BJ17="Yes",'Limits satisfaction-Col to Row'!BJ17="Yes"), "Yes", " ")</f>
        <v xml:space="preserve"> </v>
      </c>
      <c r="BK17" s="1" t="str">
        <f>IF(AND('Limits satisfaction-Row to Col'!BK17="Yes",'Limits satisfaction-Col to Row'!BK17="Yes"), "Yes", " ")</f>
        <v xml:space="preserve"> </v>
      </c>
      <c r="BL17" s="1" t="str">
        <f>IF(AND('Limits satisfaction-Row to Col'!BL17="Yes",'Limits satisfaction-Col to Row'!BL17="Yes"), "Yes", " ")</f>
        <v xml:space="preserve"> </v>
      </c>
      <c r="BM17" s="1" t="str">
        <f>IF(AND('Limits satisfaction-Row to Col'!BM17="Yes",'Limits satisfaction-Col to Row'!BM17="Yes"), "Yes", " ")</f>
        <v xml:space="preserve"> </v>
      </c>
      <c r="BN17" s="1" t="str">
        <f>IF(AND('Limits satisfaction-Row to Col'!BN17="Yes",'Limits satisfaction-Col to Row'!BN17="Yes"), "Yes", " ")</f>
        <v xml:space="preserve"> </v>
      </c>
      <c r="BO17" s="1" t="str">
        <f>IF(AND('Limits satisfaction-Row to Col'!BO17="Yes",'Limits satisfaction-Col to Row'!BO17="Yes"), "Yes", " ")</f>
        <v xml:space="preserve"> </v>
      </c>
      <c r="BP17" s="1" t="str">
        <f>IF(AND('Limits satisfaction-Row to Col'!BP17="Yes",'Limits satisfaction-Col to Row'!BP17="Yes"), "Yes", " ")</f>
        <v xml:space="preserve"> </v>
      </c>
      <c r="BQ17" s="1" t="str">
        <f>IF(AND('Limits satisfaction-Row to Col'!BQ17="Yes",'Limits satisfaction-Col to Row'!BQ17="Yes"), "Yes", " ")</f>
        <v xml:space="preserve"> </v>
      </c>
      <c r="BR17" s="1" t="str">
        <f>IF(AND('Limits satisfaction-Row to Col'!BR17="Yes",'Limits satisfaction-Col to Row'!BR17="Yes"), "Yes", " ")</f>
        <v xml:space="preserve"> </v>
      </c>
      <c r="BS17" s="1" t="str">
        <f>IF(AND('Limits satisfaction-Row to Col'!BS17="Yes",'Limits satisfaction-Col to Row'!BS17="Yes"), "Yes", " ")</f>
        <v xml:space="preserve"> </v>
      </c>
      <c r="BT17" s="1" t="str">
        <f>IF(AND('Limits satisfaction-Row to Col'!BT17="Yes",'Limits satisfaction-Col to Row'!BT17="Yes"), "Yes", " ")</f>
        <v xml:space="preserve"> </v>
      </c>
      <c r="BU17" s="1" t="str">
        <f>IF(AND('Limits satisfaction-Row to Col'!BU17="Yes",'Limits satisfaction-Col to Row'!BU17="Yes"), "Yes", " ")</f>
        <v xml:space="preserve"> </v>
      </c>
      <c r="BV17" s="1" t="str">
        <f>IF(AND('Limits satisfaction-Row to Col'!BV17="Yes",'Limits satisfaction-Col to Row'!BV17="Yes"), "Yes", " ")</f>
        <v xml:space="preserve"> </v>
      </c>
      <c r="BW17" s="1" t="str">
        <f>IF(AND('Limits satisfaction-Row to Col'!BW17="Yes",'Limits satisfaction-Col to Row'!BW17="Yes"), "Yes", " ")</f>
        <v xml:space="preserve"> </v>
      </c>
      <c r="BX17" s="1" t="str">
        <f>IF(AND('Limits satisfaction-Row to Col'!BX17="Yes",'Limits satisfaction-Col to Row'!BX17="Yes"), "Yes", " ")</f>
        <v xml:space="preserve"> </v>
      </c>
      <c r="BY17" s="1" t="str">
        <f>IF(AND('Limits satisfaction-Row to Col'!BY17="Yes",'Limits satisfaction-Col to Row'!BY17="Yes"), "Yes", " ")</f>
        <v xml:space="preserve"> </v>
      </c>
      <c r="BZ17" s="1" t="str">
        <f>IF(AND('Limits satisfaction-Row to Col'!BZ17="Yes",'Limits satisfaction-Col to Row'!BZ17="Yes"), "Yes", " ")</f>
        <v xml:space="preserve"> </v>
      </c>
      <c r="CA17" s="1" t="str">
        <f>IF(AND('Limits satisfaction-Row to Col'!CA17="Yes",'Limits satisfaction-Col to Row'!CA17="Yes"), "Yes", " ")</f>
        <v xml:space="preserve"> </v>
      </c>
      <c r="CB17" s="1" t="str">
        <f>IF(AND('Limits satisfaction-Row to Col'!CB17="Yes",'Limits satisfaction-Col to Row'!CB17="Yes"), "Yes", " ")</f>
        <v xml:space="preserve"> </v>
      </c>
      <c r="CC17" s="1" t="str">
        <f>IF(AND('Limits satisfaction-Row to Col'!CC17="Yes",'Limits satisfaction-Col to Row'!CC17="Yes"), "Yes", " ")</f>
        <v xml:space="preserve"> </v>
      </c>
      <c r="CD17" s="1" t="str">
        <f>IF(AND('Limits satisfaction-Row to Col'!CD17="Yes",'Limits satisfaction-Col to Row'!CD17="Yes"), "Yes", " ")</f>
        <v xml:space="preserve"> </v>
      </c>
      <c r="CE17" s="1" t="str">
        <f>IF(AND('Limits satisfaction-Row to Col'!CE17="Yes",'Limits satisfaction-Col to Row'!CE17="Yes"), "Yes", " ")</f>
        <v xml:space="preserve"> </v>
      </c>
      <c r="CF17" s="1" t="str">
        <f>IF(AND('Limits satisfaction-Row to Col'!CF17="Yes",'Limits satisfaction-Col to Row'!CF17="Yes"), "Yes", " ")</f>
        <v xml:space="preserve"> </v>
      </c>
      <c r="CG17" s="1" t="str">
        <f>IF(AND('Limits satisfaction-Row to Col'!CG17="Yes",'Limits satisfaction-Col to Row'!CG17="Yes"), "Yes", " ")</f>
        <v xml:space="preserve"> </v>
      </c>
      <c r="CH17" s="1" t="str">
        <f>IF(AND('Limits satisfaction-Row to Col'!CH17="Yes",'Limits satisfaction-Col to Row'!CH17="Yes"), "Yes", " ")</f>
        <v xml:space="preserve"> </v>
      </c>
      <c r="CI17" s="1" t="str">
        <f>IF(AND('Limits satisfaction-Row to Col'!CI17="Yes",'Limits satisfaction-Col to Row'!CI17="Yes"), "Yes", " ")</f>
        <v xml:space="preserve"> </v>
      </c>
      <c r="CJ17" s="1" t="str">
        <f>IF(AND('Limits satisfaction-Row to Col'!CJ17="Yes",'Limits satisfaction-Col to Row'!CJ17="Yes"), "Yes", " ")</f>
        <v xml:space="preserve"> </v>
      </c>
      <c r="CK17" s="1" t="str">
        <f>IF(AND('Limits satisfaction-Row to Col'!CK17="Yes",'Limits satisfaction-Col to Row'!CK17="Yes"), "Yes", " ")</f>
        <v xml:space="preserve"> </v>
      </c>
      <c r="CL17" s="1" t="str">
        <f>IF(AND('Limits satisfaction-Row to Col'!CL17="Yes",'Limits satisfaction-Col to Row'!CL17="Yes"), "Yes", " ")</f>
        <v xml:space="preserve"> </v>
      </c>
      <c r="CM17" s="1" t="str">
        <f>IF(AND('Limits satisfaction-Row to Col'!CM17="Yes",'Limits satisfaction-Col to Row'!CM17="Yes"), "Yes", " ")</f>
        <v xml:space="preserve"> </v>
      </c>
      <c r="CN17" s="1" t="str">
        <f>IF(AND('Limits satisfaction-Row to Col'!CN17="Yes",'Limits satisfaction-Col to Row'!CN17="Yes"), "Yes", " ")</f>
        <v xml:space="preserve"> </v>
      </c>
      <c r="CO17" s="1" t="str">
        <f>IF(AND('Limits satisfaction-Row to Col'!CO17="Yes",'Limits satisfaction-Col to Row'!CO17="Yes"), "Yes", " ")</f>
        <v xml:space="preserve"> </v>
      </c>
      <c r="CP17" s="1" t="str">
        <f>IF(AND('Limits satisfaction-Row to Col'!CP17="Yes",'Limits satisfaction-Col to Row'!CP17="Yes"), "Yes", " ")</f>
        <v xml:space="preserve"> </v>
      </c>
      <c r="CQ17" s="1" t="str">
        <f>IF(AND('Limits satisfaction-Row to Col'!CQ17="Yes",'Limits satisfaction-Col to Row'!CQ17="Yes"), "Yes", " ")</f>
        <v xml:space="preserve"> </v>
      </c>
      <c r="CR17" s="1" t="str">
        <f>IF(AND('Limits satisfaction-Row to Col'!CR17="Yes",'Limits satisfaction-Col to Row'!CR17="Yes"), "Yes", " ")</f>
        <v xml:space="preserve"> </v>
      </c>
      <c r="CS17" s="1" t="str">
        <f>IF(AND('Limits satisfaction-Row to Col'!CS17="Yes",'Limits satisfaction-Col to Row'!CS17="Yes"), "Yes", " ")</f>
        <v xml:space="preserve"> </v>
      </c>
      <c r="CT17" s="1" t="str">
        <f>IF(AND('Limits satisfaction-Row to Col'!CT17="Yes",'Limits satisfaction-Col to Row'!CT17="Yes"), "Yes", " ")</f>
        <v xml:space="preserve"> </v>
      </c>
      <c r="CU17" s="1" t="str">
        <f>IF(AND('Limits satisfaction-Row to Col'!CU17="Yes",'Limits satisfaction-Col to Row'!CU17="Yes"), "Yes", " ")</f>
        <v xml:space="preserve"> </v>
      </c>
      <c r="CV17" s="1" t="str">
        <f>IF(AND('Limits satisfaction-Row to Col'!CV17="Yes",'Limits satisfaction-Col to Row'!CV17="Yes"), "Yes", " ")</f>
        <v xml:space="preserve"> </v>
      </c>
      <c r="CW17" s="1" t="str">
        <f>IF(AND('Limits satisfaction-Row to Col'!CW17="Yes",'Limits satisfaction-Col to Row'!CW17="Yes"), "Yes", " ")</f>
        <v xml:space="preserve"> </v>
      </c>
      <c r="CX17" s="1" t="str">
        <f>IF(AND('Limits satisfaction-Row to Col'!CX17="Yes",'Limits satisfaction-Col to Row'!CX17="Yes"), "Yes", " ")</f>
        <v xml:space="preserve"> </v>
      </c>
      <c r="CY17" s="1" t="str">
        <f>IF(AND('Limits satisfaction-Row to Col'!CY17="Yes",'Limits satisfaction-Col to Row'!CY17="Yes"), "Yes", " ")</f>
        <v xml:space="preserve"> </v>
      </c>
      <c r="CZ17" s="1" t="str">
        <f>IF(AND('Limits satisfaction-Row to Col'!CZ17="Yes",'Limits satisfaction-Col to Row'!CZ17="Yes"), "Yes", " ")</f>
        <v xml:space="preserve"> </v>
      </c>
      <c r="DA17" s="1" t="str">
        <f>IF(AND('Limits satisfaction-Row to Col'!DA17="Yes",'Limits satisfaction-Col to Row'!DA17="Yes"), "Yes", " ")</f>
        <v xml:space="preserve"> </v>
      </c>
      <c r="DB17" s="1" t="str">
        <f>IF(AND('Limits satisfaction-Row to Col'!DB17="Yes",'Limits satisfaction-Col to Row'!DB17="Yes"), "Yes", " ")</f>
        <v xml:space="preserve"> </v>
      </c>
      <c r="DC17" s="1" t="str">
        <f>IF(AND('Limits satisfaction-Row to Col'!DC17="Yes",'Limits satisfaction-Col to Row'!DC17="Yes"), "Yes", " ")</f>
        <v xml:space="preserve"> </v>
      </c>
      <c r="DD17" s="1" t="str">
        <f>IF(AND('Limits satisfaction-Row to Col'!DD17="Yes",'Limits satisfaction-Col to Row'!DD17="Yes"), "Yes", " ")</f>
        <v xml:space="preserve"> </v>
      </c>
      <c r="DE17" s="1" t="str">
        <f>IF(AND('Limits satisfaction-Row to Col'!DE17="Yes",'Limits satisfaction-Col to Row'!DE17="Yes"), "Yes", " ")</f>
        <v xml:space="preserve"> </v>
      </c>
      <c r="DF17" s="1" t="str">
        <f>IF(AND('Limits satisfaction-Row to Col'!DF17="Yes",'Limits satisfaction-Col to Row'!DF17="Yes"), "Yes", " ")</f>
        <v xml:space="preserve"> </v>
      </c>
      <c r="DG17" s="1" t="str">
        <f>IF(AND('Limits satisfaction-Row to Col'!DG17="Yes",'Limits satisfaction-Col to Row'!DG17="Yes"), "Yes", " ")</f>
        <v xml:space="preserve"> </v>
      </c>
      <c r="DH17" s="1" t="str">
        <f>IF(AND('Limits satisfaction-Row to Col'!DH17="Yes",'Limits satisfaction-Col to Row'!DH17="Yes"), "Yes", " ")</f>
        <v xml:space="preserve"> </v>
      </c>
      <c r="DI17" s="1" t="str">
        <f>IF(AND('Limits satisfaction-Row to Col'!DI17="Yes",'Limits satisfaction-Col to Row'!DI17="Yes"), "Yes", " ")</f>
        <v xml:space="preserve"> </v>
      </c>
      <c r="DJ17" s="1" t="str">
        <f>IF(AND('Limits satisfaction-Row to Col'!DJ17="Yes",'Limits satisfaction-Col to Row'!DJ17="Yes"), "Yes", " ")</f>
        <v xml:space="preserve"> </v>
      </c>
      <c r="DK17" s="1" t="str">
        <f>IF(AND('Limits satisfaction-Row to Col'!DK17="Yes",'Limits satisfaction-Col to Row'!DK17="Yes"), "Yes", " ")</f>
        <v xml:space="preserve"> </v>
      </c>
      <c r="DL17" s="1" t="str">
        <f>IF(AND('Limits satisfaction-Row to Col'!DL17="Yes",'Limits satisfaction-Col to Row'!DL17="Yes"), "Yes", " ")</f>
        <v xml:space="preserve"> </v>
      </c>
      <c r="DM17" s="1" t="str">
        <f>IF(AND('Limits satisfaction-Row to Col'!DM17="Yes",'Limits satisfaction-Col to Row'!DM17="Yes"), "Yes", " ")</f>
        <v xml:space="preserve"> </v>
      </c>
      <c r="DN17" s="1" t="str">
        <f>IF(AND('Limits satisfaction-Row to Col'!DN17="Yes",'Limits satisfaction-Col to Row'!DN17="Yes"), "Yes", " ")</f>
        <v xml:space="preserve"> </v>
      </c>
      <c r="DO17" s="1" t="str">
        <f>IF(AND('Limits satisfaction-Row to Col'!DO17="Yes",'Limits satisfaction-Col to Row'!DO17="Yes"), "Yes", " ")</f>
        <v xml:space="preserve"> </v>
      </c>
      <c r="DP17" s="1" t="str">
        <f>IF(AND('Limits satisfaction-Row to Col'!DP17="Yes",'Limits satisfaction-Col to Row'!DP17="Yes"), "Yes", " ")</f>
        <v xml:space="preserve"> </v>
      </c>
      <c r="DQ17" s="1" t="str">
        <f>IF(AND('Limits satisfaction-Row to Col'!DQ17="Yes",'Limits satisfaction-Col to Row'!DQ17="Yes"), "Yes", " ")</f>
        <v xml:space="preserve"> </v>
      </c>
      <c r="DR17" s="1" t="str">
        <f>IF(AND('Limits satisfaction-Row to Col'!DR17="Yes",'Limits satisfaction-Col to Row'!DR17="Yes"), "Yes", " ")</f>
        <v xml:space="preserve"> </v>
      </c>
      <c r="DS17" s="1" t="str">
        <f>IF(AND('Limits satisfaction-Row to Col'!DS17="Yes",'Limits satisfaction-Col to Row'!DS17="Yes"), "Yes", " ")</f>
        <v xml:space="preserve"> </v>
      </c>
      <c r="DT17" s="1" t="str">
        <f>IF(AND('Limits satisfaction-Row to Col'!DT17="Yes",'Limits satisfaction-Col to Row'!DT17="Yes"), "Yes", " ")</f>
        <v>Yes</v>
      </c>
      <c r="DU17" s="1" t="str">
        <f>IF(AND('Limits satisfaction-Row to Col'!DU17="Yes",'Limits satisfaction-Col to Row'!DU17="Yes"), "Yes", " ")</f>
        <v xml:space="preserve"> </v>
      </c>
      <c r="DV17" s="1" t="str">
        <f>IF(AND('Limits satisfaction-Row to Col'!DV17="Yes",'Limits satisfaction-Col to Row'!DV17="Yes"), "Yes", " ")</f>
        <v xml:space="preserve"> </v>
      </c>
      <c r="DW17" s="1" t="str">
        <f>IF(AND('Limits satisfaction-Row to Col'!DW17="Yes",'Limits satisfaction-Col to Row'!DW17="Yes"), "Yes", " ")</f>
        <v xml:space="preserve"> </v>
      </c>
      <c r="DX17" s="1" t="str">
        <f>IF(AND('Limits satisfaction-Row to Col'!DX17="Yes",'Limits satisfaction-Col to Row'!DX17="Yes"), "Yes", " ")</f>
        <v xml:space="preserve"> </v>
      </c>
      <c r="DY17" s="1" t="str">
        <f>IF(AND('Limits satisfaction-Row to Col'!DY17="Yes",'Limits satisfaction-Col to Row'!DY17="Yes"), "Yes", " ")</f>
        <v xml:space="preserve"> </v>
      </c>
      <c r="DZ17" s="1" t="str">
        <f>IF(AND('Limits satisfaction-Row to Col'!DZ17="Yes",'Limits satisfaction-Col to Row'!DZ17="Yes"), "Yes", " ")</f>
        <v xml:space="preserve"> </v>
      </c>
      <c r="EA17" s="1" t="str">
        <f>IF(AND('Limits satisfaction-Row to Col'!EA17="Yes",'Limits satisfaction-Col to Row'!EA17="Yes"), "Yes", " ")</f>
        <v>Yes</v>
      </c>
      <c r="EB17" s="1" t="str">
        <f>IF(AND('Limits satisfaction-Row to Col'!EB17="Yes",'Limits satisfaction-Col to Row'!EB17="Yes"), "Yes", " ")</f>
        <v xml:space="preserve"> </v>
      </c>
      <c r="EC17" s="1" t="str">
        <f>IF(AND('Limits satisfaction-Row to Col'!EC17="Yes",'Limits satisfaction-Col to Row'!EC17="Yes"), "Yes", " ")</f>
        <v xml:space="preserve"> </v>
      </c>
      <c r="ED17" s="1" t="str">
        <f>IF(AND('Limits satisfaction-Row to Col'!ED17="Yes",'Limits satisfaction-Col to Row'!ED17="Yes"), "Yes", " ")</f>
        <v xml:space="preserve"> </v>
      </c>
      <c r="EE17" s="1" t="str">
        <f>IF(AND('Limits satisfaction-Row to Col'!EE17="Yes",'Limits satisfaction-Col to Row'!EE17="Yes"), "Yes", " ")</f>
        <v xml:space="preserve"> </v>
      </c>
      <c r="EF17" s="1" t="str">
        <f>IF(AND('Limits satisfaction-Row to Col'!EF17="Yes",'Limits satisfaction-Col to Row'!EF17="Yes"), "Yes", " ")</f>
        <v>Yes</v>
      </c>
      <c r="EG17" s="1">
        <f t="shared" si="0"/>
        <v>3</v>
      </c>
    </row>
    <row r="18" spans="1:137" x14ac:dyDescent="0.25">
      <c r="A18" s="1">
        <v>23</v>
      </c>
      <c r="B18" s="1" t="str">
        <f>IF(AND('Limits satisfaction-Row to Col'!B18="Yes",'Limits satisfaction-Col to Row'!B18="Yes"), "Yes", " ")</f>
        <v xml:space="preserve"> </v>
      </c>
      <c r="C18" s="1" t="str">
        <f>IF(AND('Limits satisfaction-Row to Col'!C18="Yes",'Limits satisfaction-Col to Row'!C18="Yes"), "Yes", " ")</f>
        <v xml:space="preserve"> </v>
      </c>
      <c r="D18" s="1" t="str">
        <f>IF(AND('Limits satisfaction-Row to Col'!D18="Yes",'Limits satisfaction-Col to Row'!D18="Yes"), "Yes", " ")</f>
        <v xml:space="preserve"> </v>
      </c>
      <c r="E18" s="1" t="str">
        <f>IF(AND('Limits satisfaction-Row to Col'!E18="Yes",'Limits satisfaction-Col to Row'!E18="Yes"), "Yes", " ")</f>
        <v xml:space="preserve"> </v>
      </c>
      <c r="F18" s="1" t="str">
        <f>IF(AND('Limits satisfaction-Row to Col'!F18="Yes",'Limits satisfaction-Col to Row'!F18="Yes"), "Yes", " ")</f>
        <v xml:space="preserve"> </v>
      </c>
      <c r="G18" s="1" t="str">
        <f>IF(AND('Limits satisfaction-Row to Col'!G18="Yes",'Limits satisfaction-Col to Row'!G18="Yes"), "Yes", " ")</f>
        <v xml:space="preserve"> </v>
      </c>
      <c r="H18" s="1" t="str">
        <f>IF(AND('Limits satisfaction-Row to Col'!H18="Yes",'Limits satisfaction-Col to Row'!H18="Yes"), "Yes", " ")</f>
        <v xml:space="preserve"> </v>
      </c>
      <c r="I18" s="1" t="str">
        <f>IF(AND('Limits satisfaction-Row to Col'!I18="Yes",'Limits satisfaction-Col to Row'!I18="Yes"), "Yes", " ")</f>
        <v xml:space="preserve"> </v>
      </c>
      <c r="J18" s="1" t="str">
        <f>IF(AND('Limits satisfaction-Row to Col'!J18="Yes",'Limits satisfaction-Col to Row'!J18="Yes"), "Yes", " ")</f>
        <v xml:space="preserve"> </v>
      </c>
      <c r="K18" s="1" t="str">
        <f>IF(AND('Limits satisfaction-Row to Col'!K18="Yes",'Limits satisfaction-Col to Row'!K18="Yes"), "Yes", " ")</f>
        <v xml:space="preserve"> </v>
      </c>
      <c r="L18" s="1" t="str">
        <f>IF(AND('Limits satisfaction-Row to Col'!L18="Yes",'Limits satisfaction-Col to Row'!L18="Yes"), "Yes", " ")</f>
        <v xml:space="preserve"> </v>
      </c>
      <c r="M18" s="1" t="str">
        <f>IF(AND('Limits satisfaction-Row to Col'!M18="Yes",'Limits satisfaction-Col to Row'!M18="Yes"), "Yes", " ")</f>
        <v xml:space="preserve"> </v>
      </c>
      <c r="N18" s="1" t="str">
        <f>IF(AND('Limits satisfaction-Row to Col'!N18="Yes",'Limits satisfaction-Col to Row'!N18="Yes"), "Yes", " ")</f>
        <v xml:space="preserve"> </v>
      </c>
      <c r="O18" s="1" t="str">
        <f>IF(AND('Limits satisfaction-Row to Col'!O18="Yes",'Limits satisfaction-Col to Row'!O18="Yes"), "Yes", " ")</f>
        <v xml:space="preserve"> </v>
      </c>
      <c r="P18" s="1" t="str">
        <f>IF(AND('Limits satisfaction-Row to Col'!P18="Yes",'Limits satisfaction-Col to Row'!P18="Yes"), "Yes", " ")</f>
        <v xml:space="preserve"> </v>
      </c>
      <c r="Q18" s="1" t="str">
        <f>IF(AND('Limits satisfaction-Row to Col'!Q18="Yes",'Limits satisfaction-Col to Row'!Q18="Yes"), "Yes", " ")</f>
        <v xml:space="preserve"> </v>
      </c>
      <c r="R18" s="1" t="str">
        <f>IF(AND('Limits satisfaction-Row to Col'!R18="Yes",'Limits satisfaction-Col to Row'!R18="Yes"), "Yes", " ")</f>
        <v xml:space="preserve"> </v>
      </c>
      <c r="S18" s="1" t="str">
        <f>IF(AND('Limits satisfaction-Row to Col'!S18="Yes",'Limits satisfaction-Col to Row'!S18="Yes"), "Yes", " ")</f>
        <v xml:space="preserve"> </v>
      </c>
      <c r="T18" s="1" t="str">
        <f>IF(AND('Limits satisfaction-Row to Col'!T18="Yes",'Limits satisfaction-Col to Row'!T18="Yes"), "Yes", " ")</f>
        <v xml:space="preserve"> </v>
      </c>
      <c r="U18" s="1" t="str">
        <f>IF(AND('Limits satisfaction-Row to Col'!U18="Yes",'Limits satisfaction-Col to Row'!U18="Yes"), "Yes", " ")</f>
        <v xml:space="preserve"> </v>
      </c>
      <c r="V18" s="1" t="str">
        <f>IF(AND('Limits satisfaction-Row to Col'!V18="Yes",'Limits satisfaction-Col to Row'!V18="Yes"), "Yes", " ")</f>
        <v xml:space="preserve"> </v>
      </c>
      <c r="W18" s="1" t="str">
        <f>IF(AND('Limits satisfaction-Row to Col'!W18="Yes",'Limits satisfaction-Col to Row'!W18="Yes"), "Yes", " ")</f>
        <v xml:space="preserve"> </v>
      </c>
      <c r="X18" s="1" t="str">
        <f>IF(AND('Limits satisfaction-Row to Col'!X18="Yes",'Limits satisfaction-Col to Row'!X18="Yes"), "Yes", " ")</f>
        <v xml:space="preserve"> </v>
      </c>
      <c r="Y18" s="1" t="str">
        <f>IF(AND('Limits satisfaction-Row to Col'!Y18="Yes",'Limits satisfaction-Col to Row'!Y18="Yes"), "Yes", " ")</f>
        <v xml:space="preserve"> </v>
      </c>
      <c r="Z18" s="1" t="str">
        <f>IF(AND('Limits satisfaction-Row to Col'!Z18="Yes",'Limits satisfaction-Col to Row'!Z18="Yes"), "Yes", " ")</f>
        <v xml:space="preserve"> </v>
      </c>
      <c r="AA18" s="1" t="str">
        <f>IF(AND('Limits satisfaction-Row to Col'!AA18="Yes",'Limits satisfaction-Col to Row'!AA18="Yes"), "Yes", " ")</f>
        <v xml:space="preserve"> </v>
      </c>
      <c r="AB18" s="1" t="str">
        <f>IF(AND('Limits satisfaction-Row to Col'!AB18="Yes",'Limits satisfaction-Col to Row'!AB18="Yes"), "Yes", " ")</f>
        <v xml:space="preserve"> </v>
      </c>
      <c r="AC18" s="1" t="str">
        <f>IF(AND('Limits satisfaction-Row to Col'!AC18="Yes",'Limits satisfaction-Col to Row'!AC18="Yes"), "Yes", " ")</f>
        <v xml:space="preserve"> </v>
      </c>
      <c r="AD18" s="1" t="str">
        <f>IF(AND('Limits satisfaction-Row to Col'!AD18="Yes",'Limits satisfaction-Col to Row'!AD18="Yes"), "Yes", " ")</f>
        <v xml:space="preserve"> </v>
      </c>
      <c r="AE18" s="1" t="str">
        <f>IF(AND('Limits satisfaction-Row to Col'!AE18="Yes",'Limits satisfaction-Col to Row'!AE18="Yes"), "Yes", " ")</f>
        <v xml:space="preserve"> </v>
      </c>
      <c r="AF18" s="1" t="str">
        <f>IF(AND('Limits satisfaction-Row to Col'!AF18="Yes",'Limits satisfaction-Col to Row'!AF18="Yes"), "Yes", " ")</f>
        <v xml:space="preserve"> </v>
      </c>
      <c r="AG18" s="1" t="str">
        <f>IF(AND('Limits satisfaction-Row to Col'!AG18="Yes",'Limits satisfaction-Col to Row'!AG18="Yes"), "Yes", " ")</f>
        <v xml:space="preserve"> </v>
      </c>
      <c r="AH18" s="1" t="str">
        <f>IF(AND('Limits satisfaction-Row to Col'!AH18="Yes",'Limits satisfaction-Col to Row'!AH18="Yes"), "Yes", " ")</f>
        <v xml:space="preserve"> </v>
      </c>
      <c r="AI18" s="1" t="str">
        <f>IF(AND('Limits satisfaction-Row to Col'!AI18="Yes",'Limits satisfaction-Col to Row'!AI18="Yes"), "Yes", " ")</f>
        <v xml:space="preserve"> </v>
      </c>
      <c r="AJ18" s="1" t="str">
        <f>IF(AND('Limits satisfaction-Row to Col'!AJ18="Yes",'Limits satisfaction-Col to Row'!AJ18="Yes"), "Yes", " ")</f>
        <v xml:space="preserve"> </v>
      </c>
      <c r="AK18" s="1" t="str">
        <f>IF(AND('Limits satisfaction-Row to Col'!AK18="Yes",'Limits satisfaction-Col to Row'!AK18="Yes"), "Yes", " ")</f>
        <v xml:space="preserve"> </v>
      </c>
      <c r="AL18" s="1" t="str">
        <f>IF(AND('Limits satisfaction-Row to Col'!AL18="Yes",'Limits satisfaction-Col to Row'!AL18="Yes"), "Yes", " ")</f>
        <v xml:space="preserve"> </v>
      </c>
      <c r="AM18" s="1" t="str">
        <f>IF(AND('Limits satisfaction-Row to Col'!AM18="Yes",'Limits satisfaction-Col to Row'!AM18="Yes"), "Yes", " ")</f>
        <v xml:space="preserve"> </v>
      </c>
      <c r="AN18" s="1" t="str">
        <f>IF(AND('Limits satisfaction-Row to Col'!AN18="Yes",'Limits satisfaction-Col to Row'!AN18="Yes"), "Yes", " ")</f>
        <v xml:space="preserve"> </v>
      </c>
      <c r="AO18" s="1" t="str">
        <f>IF(AND('Limits satisfaction-Row to Col'!AO18="Yes",'Limits satisfaction-Col to Row'!AO18="Yes"), "Yes", " ")</f>
        <v xml:space="preserve"> </v>
      </c>
      <c r="AP18" s="1" t="str">
        <f>IF(AND('Limits satisfaction-Row to Col'!AP18="Yes",'Limits satisfaction-Col to Row'!AP18="Yes"), "Yes", " ")</f>
        <v xml:space="preserve"> </v>
      </c>
      <c r="AQ18" s="1" t="str">
        <f>IF(AND('Limits satisfaction-Row to Col'!AQ18="Yes",'Limits satisfaction-Col to Row'!AQ18="Yes"), "Yes", " ")</f>
        <v xml:space="preserve"> </v>
      </c>
      <c r="AR18" s="1" t="str">
        <f>IF(AND('Limits satisfaction-Row to Col'!AR18="Yes",'Limits satisfaction-Col to Row'!AR18="Yes"), "Yes", " ")</f>
        <v xml:space="preserve"> </v>
      </c>
      <c r="AS18" s="1" t="str">
        <f>IF(AND('Limits satisfaction-Row to Col'!AS18="Yes",'Limits satisfaction-Col to Row'!AS18="Yes"), "Yes", " ")</f>
        <v xml:space="preserve"> </v>
      </c>
      <c r="AT18" s="1" t="str">
        <f>IF(AND('Limits satisfaction-Row to Col'!AT18="Yes",'Limits satisfaction-Col to Row'!AT18="Yes"), "Yes", " ")</f>
        <v xml:space="preserve"> </v>
      </c>
      <c r="AU18" s="1" t="str">
        <f>IF(AND('Limits satisfaction-Row to Col'!AU18="Yes",'Limits satisfaction-Col to Row'!AU18="Yes"), "Yes", " ")</f>
        <v xml:space="preserve"> </v>
      </c>
      <c r="AV18" s="1" t="str">
        <f>IF(AND('Limits satisfaction-Row to Col'!AV18="Yes",'Limits satisfaction-Col to Row'!AV18="Yes"), "Yes", " ")</f>
        <v xml:space="preserve"> </v>
      </c>
      <c r="AW18" s="1" t="str">
        <f>IF(AND('Limits satisfaction-Row to Col'!AW18="Yes",'Limits satisfaction-Col to Row'!AW18="Yes"), "Yes", " ")</f>
        <v xml:space="preserve"> </v>
      </c>
      <c r="AX18" s="1" t="str">
        <f>IF(AND('Limits satisfaction-Row to Col'!AX18="Yes",'Limits satisfaction-Col to Row'!AX18="Yes"), "Yes", " ")</f>
        <v xml:space="preserve"> </v>
      </c>
      <c r="AY18" s="1" t="str">
        <f>IF(AND('Limits satisfaction-Row to Col'!AY18="Yes",'Limits satisfaction-Col to Row'!AY18="Yes"), "Yes", " ")</f>
        <v xml:space="preserve"> </v>
      </c>
      <c r="AZ18" s="1" t="str">
        <f>IF(AND('Limits satisfaction-Row to Col'!AZ18="Yes",'Limits satisfaction-Col to Row'!AZ18="Yes"), "Yes", " ")</f>
        <v xml:space="preserve"> </v>
      </c>
      <c r="BA18" s="1" t="str">
        <f>IF(AND('Limits satisfaction-Row to Col'!BA18="Yes",'Limits satisfaction-Col to Row'!BA18="Yes"), "Yes", " ")</f>
        <v xml:space="preserve"> </v>
      </c>
      <c r="BB18" s="1" t="str">
        <f>IF(AND('Limits satisfaction-Row to Col'!BB18="Yes",'Limits satisfaction-Col to Row'!BB18="Yes"), "Yes", " ")</f>
        <v xml:space="preserve"> </v>
      </c>
      <c r="BC18" s="1" t="str">
        <f>IF(AND('Limits satisfaction-Row to Col'!BC18="Yes",'Limits satisfaction-Col to Row'!BC18="Yes"), "Yes", " ")</f>
        <v xml:space="preserve"> </v>
      </c>
      <c r="BD18" s="1" t="str">
        <f>IF(AND('Limits satisfaction-Row to Col'!BD18="Yes",'Limits satisfaction-Col to Row'!BD18="Yes"), "Yes", " ")</f>
        <v xml:space="preserve"> </v>
      </c>
      <c r="BE18" s="1" t="str">
        <f>IF(AND('Limits satisfaction-Row to Col'!BE18="Yes",'Limits satisfaction-Col to Row'!BE18="Yes"), "Yes", " ")</f>
        <v xml:space="preserve"> </v>
      </c>
      <c r="BF18" s="1" t="str">
        <f>IF(AND('Limits satisfaction-Row to Col'!BF18="Yes",'Limits satisfaction-Col to Row'!BF18="Yes"), "Yes", " ")</f>
        <v xml:space="preserve"> </v>
      </c>
      <c r="BG18" s="1" t="str">
        <f>IF(AND('Limits satisfaction-Row to Col'!BG18="Yes",'Limits satisfaction-Col to Row'!BG18="Yes"), "Yes", " ")</f>
        <v xml:space="preserve"> </v>
      </c>
      <c r="BH18" s="1" t="str">
        <f>IF(AND('Limits satisfaction-Row to Col'!BH18="Yes",'Limits satisfaction-Col to Row'!BH18="Yes"), "Yes", " ")</f>
        <v xml:space="preserve"> </v>
      </c>
      <c r="BI18" s="1" t="str">
        <f>IF(AND('Limits satisfaction-Row to Col'!BI18="Yes",'Limits satisfaction-Col to Row'!BI18="Yes"), "Yes", " ")</f>
        <v xml:space="preserve"> </v>
      </c>
      <c r="BJ18" s="1" t="str">
        <f>IF(AND('Limits satisfaction-Row to Col'!BJ18="Yes",'Limits satisfaction-Col to Row'!BJ18="Yes"), "Yes", " ")</f>
        <v xml:space="preserve"> </v>
      </c>
      <c r="BK18" s="1" t="str">
        <f>IF(AND('Limits satisfaction-Row to Col'!BK18="Yes",'Limits satisfaction-Col to Row'!BK18="Yes"), "Yes", " ")</f>
        <v xml:space="preserve"> </v>
      </c>
      <c r="BL18" s="1" t="str">
        <f>IF(AND('Limits satisfaction-Row to Col'!BL18="Yes",'Limits satisfaction-Col to Row'!BL18="Yes"), "Yes", " ")</f>
        <v xml:space="preserve"> </v>
      </c>
      <c r="BM18" s="1" t="str">
        <f>IF(AND('Limits satisfaction-Row to Col'!BM18="Yes",'Limits satisfaction-Col to Row'!BM18="Yes"), "Yes", " ")</f>
        <v xml:space="preserve"> </v>
      </c>
      <c r="BN18" s="1" t="str">
        <f>IF(AND('Limits satisfaction-Row to Col'!BN18="Yes",'Limits satisfaction-Col to Row'!BN18="Yes"), "Yes", " ")</f>
        <v xml:space="preserve"> </v>
      </c>
      <c r="BO18" s="1" t="str">
        <f>IF(AND('Limits satisfaction-Row to Col'!BO18="Yes",'Limits satisfaction-Col to Row'!BO18="Yes"), "Yes", " ")</f>
        <v xml:space="preserve"> </v>
      </c>
      <c r="BP18" s="1" t="str">
        <f>IF(AND('Limits satisfaction-Row to Col'!BP18="Yes",'Limits satisfaction-Col to Row'!BP18="Yes"), "Yes", " ")</f>
        <v xml:space="preserve"> </v>
      </c>
      <c r="BQ18" s="1" t="str">
        <f>IF(AND('Limits satisfaction-Row to Col'!BQ18="Yes",'Limits satisfaction-Col to Row'!BQ18="Yes"), "Yes", " ")</f>
        <v xml:space="preserve"> </v>
      </c>
      <c r="BR18" s="1" t="str">
        <f>IF(AND('Limits satisfaction-Row to Col'!BR18="Yes",'Limits satisfaction-Col to Row'!BR18="Yes"), "Yes", " ")</f>
        <v xml:space="preserve"> </v>
      </c>
      <c r="BS18" s="1" t="str">
        <f>IF(AND('Limits satisfaction-Row to Col'!BS18="Yes",'Limits satisfaction-Col to Row'!BS18="Yes"), "Yes", " ")</f>
        <v xml:space="preserve"> </v>
      </c>
      <c r="BT18" s="1" t="str">
        <f>IF(AND('Limits satisfaction-Row to Col'!BT18="Yes",'Limits satisfaction-Col to Row'!BT18="Yes"), "Yes", " ")</f>
        <v xml:space="preserve"> </v>
      </c>
      <c r="BU18" s="1" t="str">
        <f>IF(AND('Limits satisfaction-Row to Col'!BU18="Yes",'Limits satisfaction-Col to Row'!BU18="Yes"), "Yes", " ")</f>
        <v xml:space="preserve"> </v>
      </c>
      <c r="BV18" s="1" t="str">
        <f>IF(AND('Limits satisfaction-Row to Col'!BV18="Yes",'Limits satisfaction-Col to Row'!BV18="Yes"), "Yes", " ")</f>
        <v xml:space="preserve"> </v>
      </c>
      <c r="BW18" s="1" t="str">
        <f>IF(AND('Limits satisfaction-Row to Col'!BW18="Yes",'Limits satisfaction-Col to Row'!BW18="Yes"), "Yes", " ")</f>
        <v xml:space="preserve"> </v>
      </c>
      <c r="BX18" s="1" t="str">
        <f>IF(AND('Limits satisfaction-Row to Col'!BX18="Yes",'Limits satisfaction-Col to Row'!BX18="Yes"), "Yes", " ")</f>
        <v xml:space="preserve"> </v>
      </c>
      <c r="BY18" s="1" t="str">
        <f>IF(AND('Limits satisfaction-Row to Col'!BY18="Yes",'Limits satisfaction-Col to Row'!BY18="Yes"), "Yes", " ")</f>
        <v xml:space="preserve"> </v>
      </c>
      <c r="BZ18" s="1" t="str">
        <f>IF(AND('Limits satisfaction-Row to Col'!BZ18="Yes",'Limits satisfaction-Col to Row'!BZ18="Yes"), "Yes", " ")</f>
        <v xml:space="preserve"> </v>
      </c>
      <c r="CA18" s="1" t="str">
        <f>IF(AND('Limits satisfaction-Row to Col'!CA18="Yes",'Limits satisfaction-Col to Row'!CA18="Yes"), "Yes", " ")</f>
        <v xml:space="preserve"> </v>
      </c>
      <c r="CB18" s="1" t="str">
        <f>IF(AND('Limits satisfaction-Row to Col'!CB18="Yes",'Limits satisfaction-Col to Row'!CB18="Yes"), "Yes", " ")</f>
        <v xml:space="preserve"> </v>
      </c>
      <c r="CC18" s="1" t="str">
        <f>IF(AND('Limits satisfaction-Row to Col'!CC18="Yes",'Limits satisfaction-Col to Row'!CC18="Yes"), "Yes", " ")</f>
        <v xml:space="preserve"> </v>
      </c>
      <c r="CD18" s="1" t="str">
        <f>IF(AND('Limits satisfaction-Row to Col'!CD18="Yes",'Limits satisfaction-Col to Row'!CD18="Yes"), "Yes", " ")</f>
        <v xml:space="preserve"> </v>
      </c>
      <c r="CE18" s="1" t="str">
        <f>IF(AND('Limits satisfaction-Row to Col'!CE18="Yes",'Limits satisfaction-Col to Row'!CE18="Yes"), "Yes", " ")</f>
        <v xml:space="preserve"> </v>
      </c>
      <c r="CF18" s="1" t="str">
        <f>IF(AND('Limits satisfaction-Row to Col'!CF18="Yes",'Limits satisfaction-Col to Row'!CF18="Yes"), "Yes", " ")</f>
        <v xml:space="preserve"> </v>
      </c>
      <c r="CG18" s="1" t="str">
        <f>IF(AND('Limits satisfaction-Row to Col'!CG18="Yes",'Limits satisfaction-Col to Row'!CG18="Yes"), "Yes", " ")</f>
        <v>Yes</v>
      </c>
      <c r="CH18" s="1" t="str">
        <f>IF(AND('Limits satisfaction-Row to Col'!CH18="Yes",'Limits satisfaction-Col to Row'!CH18="Yes"), "Yes", " ")</f>
        <v xml:space="preserve"> </v>
      </c>
      <c r="CI18" s="1" t="str">
        <f>IF(AND('Limits satisfaction-Row to Col'!CI18="Yes",'Limits satisfaction-Col to Row'!CI18="Yes"), "Yes", " ")</f>
        <v xml:space="preserve"> </v>
      </c>
      <c r="CJ18" s="1" t="str">
        <f>IF(AND('Limits satisfaction-Row to Col'!CJ18="Yes",'Limits satisfaction-Col to Row'!CJ18="Yes"), "Yes", " ")</f>
        <v xml:space="preserve"> </v>
      </c>
      <c r="CK18" s="1" t="str">
        <f>IF(AND('Limits satisfaction-Row to Col'!CK18="Yes",'Limits satisfaction-Col to Row'!CK18="Yes"), "Yes", " ")</f>
        <v xml:space="preserve"> </v>
      </c>
      <c r="CL18" s="1" t="str">
        <f>IF(AND('Limits satisfaction-Row to Col'!CL18="Yes",'Limits satisfaction-Col to Row'!CL18="Yes"), "Yes", " ")</f>
        <v xml:space="preserve"> </v>
      </c>
      <c r="CM18" s="1" t="str">
        <f>IF(AND('Limits satisfaction-Row to Col'!CM18="Yes",'Limits satisfaction-Col to Row'!CM18="Yes"), "Yes", " ")</f>
        <v xml:space="preserve"> </v>
      </c>
      <c r="CN18" s="1" t="str">
        <f>IF(AND('Limits satisfaction-Row to Col'!CN18="Yes",'Limits satisfaction-Col to Row'!CN18="Yes"), "Yes", " ")</f>
        <v xml:space="preserve"> </v>
      </c>
      <c r="CO18" s="1" t="str">
        <f>IF(AND('Limits satisfaction-Row to Col'!CO18="Yes",'Limits satisfaction-Col to Row'!CO18="Yes"), "Yes", " ")</f>
        <v>Yes</v>
      </c>
      <c r="CP18" s="1" t="str">
        <f>IF(AND('Limits satisfaction-Row to Col'!CP18="Yes",'Limits satisfaction-Col to Row'!CP18="Yes"), "Yes", " ")</f>
        <v xml:space="preserve"> </v>
      </c>
      <c r="CQ18" s="1" t="str">
        <f>IF(AND('Limits satisfaction-Row to Col'!CQ18="Yes",'Limits satisfaction-Col to Row'!CQ18="Yes"), "Yes", " ")</f>
        <v xml:space="preserve"> </v>
      </c>
      <c r="CR18" s="1" t="str">
        <f>IF(AND('Limits satisfaction-Row to Col'!CR18="Yes",'Limits satisfaction-Col to Row'!CR18="Yes"), "Yes", " ")</f>
        <v xml:space="preserve"> </v>
      </c>
      <c r="CS18" s="1" t="str">
        <f>IF(AND('Limits satisfaction-Row to Col'!CS18="Yes",'Limits satisfaction-Col to Row'!CS18="Yes"), "Yes", " ")</f>
        <v xml:space="preserve"> </v>
      </c>
      <c r="CT18" s="1" t="str">
        <f>IF(AND('Limits satisfaction-Row to Col'!CT18="Yes",'Limits satisfaction-Col to Row'!CT18="Yes"), "Yes", " ")</f>
        <v xml:space="preserve"> </v>
      </c>
      <c r="CU18" s="1" t="str">
        <f>IF(AND('Limits satisfaction-Row to Col'!CU18="Yes",'Limits satisfaction-Col to Row'!CU18="Yes"), "Yes", " ")</f>
        <v xml:space="preserve"> </v>
      </c>
      <c r="CV18" s="1" t="str">
        <f>IF(AND('Limits satisfaction-Row to Col'!CV18="Yes",'Limits satisfaction-Col to Row'!CV18="Yes"), "Yes", " ")</f>
        <v xml:space="preserve"> </v>
      </c>
      <c r="CW18" s="1" t="str">
        <f>IF(AND('Limits satisfaction-Row to Col'!CW18="Yes",'Limits satisfaction-Col to Row'!CW18="Yes"), "Yes", " ")</f>
        <v xml:space="preserve"> </v>
      </c>
      <c r="CX18" s="1" t="str">
        <f>IF(AND('Limits satisfaction-Row to Col'!CX18="Yes",'Limits satisfaction-Col to Row'!CX18="Yes"), "Yes", " ")</f>
        <v xml:space="preserve"> </v>
      </c>
      <c r="CY18" s="1" t="str">
        <f>IF(AND('Limits satisfaction-Row to Col'!CY18="Yes",'Limits satisfaction-Col to Row'!CY18="Yes"), "Yes", " ")</f>
        <v xml:space="preserve"> </v>
      </c>
      <c r="CZ18" s="1" t="str">
        <f>IF(AND('Limits satisfaction-Row to Col'!CZ18="Yes",'Limits satisfaction-Col to Row'!CZ18="Yes"), "Yes", " ")</f>
        <v xml:space="preserve"> </v>
      </c>
      <c r="DA18" s="1" t="str">
        <f>IF(AND('Limits satisfaction-Row to Col'!DA18="Yes",'Limits satisfaction-Col to Row'!DA18="Yes"), "Yes", " ")</f>
        <v xml:space="preserve"> </v>
      </c>
      <c r="DB18" s="1" t="str">
        <f>IF(AND('Limits satisfaction-Row to Col'!DB18="Yes",'Limits satisfaction-Col to Row'!DB18="Yes"), "Yes", " ")</f>
        <v xml:space="preserve"> </v>
      </c>
      <c r="DC18" s="1" t="str">
        <f>IF(AND('Limits satisfaction-Row to Col'!DC18="Yes",'Limits satisfaction-Col to Row'!DC18="Yes"), "Yes", " ")</f>
        <v xml:space="preserve"> </v>
      </c>
      <c r="DD18" s="1" t="str">
        <f>IF(AND('Limits satisfaction-Row to Col'!DD18="Yes",'Limits satisfaction-Col to Row'!DD18="Yes"), "Yes", " ")</f>
        <v xml:space="preserve"> </v>
      </c>
      <c r="DE18" s="1" t="str">
        <f>IF(AND('Limits satisfaction-Row to Col'!DE18="Yes",'Limits satisfaction-Col to Row'!DE18="Yes"), "Yes", " ")</f>
        <v xml:space="preserve"> </v>
      </c>
      <c r="DF18" s="1" t="str">
        <f>IF(AND('Limits satisfaction-Row to Col'!DF18="Yes",'Limits satisfaction-Col to Row'!DF18="Yes"), "Yes", " ")</f>
        <v xml:space="preserve"> </v>
      </c>
      <c r="DG18" s="1" t="str">
        <f>IF(AND('Limits satisfaction-Row to Col'!DG18="Yes",'Limits satisfaction-Col to Row'!DG18="Yes"), "Yes", " ")</f>
        <v xml:space="preserve"> </v>
      </c>
      <c r="DH18" s="1" t="str">
        <f>IF(AND('Limits satisfaction-Row to Col'!DH18="Yes",'Limits satisfaction-Col to Row'!DH18="Yes"), "Yes", " ")</f>
        <v xml:space="preserve"> </v>
      </c>
      <c r="DI18" s="1" t="str">
        <f>IF(AND('Limits satisfaction-Row to Col'!DI18="Yes",'Limits satisfaction-Col to Row'!DI18="Yes"), "Yes", " ")</f>
        <v xml:space="preserve"> </v>
      </c>
      <c r="DJ18" s="1" t="str">
        <f>IF(AND('Limits satisfaction-Row to Col'!DJ18="Yes",'Limits satisfaction-Col to Row'!DJ18="Yes"), "Yes", " ")</f>
        <v xml:space="preserve"> </v>
      </c>
      <c r="DK18" s="1" t="str">
        <f>IF(AND('Limits satisfaction-Row to Col'!DK18="Yes",'Limits satisfaction-Col to Row'!DK18="Yes"), "Yes", " ")</f>
        <v xml:space="preserve"> </v>
      </c>
      <c r="DL18" s="1" t="str">
        <f>IF(AND('Limits satisfaction-Row to Col'!DL18="Yes",'Limits satisfaction-Col to Row'!DL18="Yes"), "Yes", " ")</f>
        <v xml:space="preserve"> </v>
      </c>
      <c r="DM18" s="1" t="str">
        <f>IF(AND('Limits satisfaction-Row to Col'!DM18="Yes",'Limits satisfaction-Col to Row'!DM18="Yes"), "Yes", " ")</f>
        <v xml:space="preserve"> </v>
      </c>
      <c r="DN18" s="1" t="str">
        <f>IF(AND('Limits satisfaction-Row to Col'!DN18="Yes",'Limits satisfaction-Col to Row'!DN18="Yes"), "Yes", " ")</f>
        <v xml:space="preserve"> </v>
      </c>
      <c r="DO18" s="1" t="str">
        <f>IF(AND('Limits satisfaction-Row to Col'!DO18="Yes",'Limits satisfaction-Col to Row'!DO18="Yes"), "Yes", " ")</f>
        <v xml:space="preserve"> </v>
      </c>
      <c r="DP18" s="1" t="str">
        <f>IF(AND('Limits satisfaction-Row to Col'!DP18="Yes",'Limits satisfaction-Col to Row'!DP18="Yes"), "Yes", " ")</f>
        <v xml:space="preserve"> </v>
      </c>
      <c r="DQ18" s="1" t="str">
        <f>IF(AND('Limits satisfaction-Row to Col'!DQ18="Yes",'Limits satisfaction-Col to Row'!DQ18="Yes"), "Yes", " ")</f>
        <v xml:space="preserve"> </v>
      </c>
      <c r="DR18" s="1" t="str">
        <f>IF(AND('Limits satisfaction-Row to Col'!DR18="Yes",'Limits satisfaction-Col to Row'!DR18="Yes"), "Yes", " ")</f>
        <v xml:space="preserve"> </v>
      </c>
      <c r="DS18" s="1" t="str">
        <f>IF(AND('Limits satisfaction-Row to Col'!DS18="Yes",'Limits satisfaction-Col to Row'!DS18="Yes"), "Yes", " ")</f>
        <v xml:space="preserve"> </v>
      </c>
      <c r="DT18" s="1" t="str">
        <f>IF(AND('Limits satisfaction-Row to Col'!DT18="Yes",'Limits satisfaction-Col to Row'!DT18="Yes"), "Yes", " ")</f>
        <v>Yes</v>
      </c>
      <c r="DU18" s="1" t="str">
        <f>IF(AND('Limits satisfaction-Row to Col'!DU18="Yes",'Limits satisfaction-Col to Row'!DU18="Yes"), "Yes", " ")</f>
        <v xml:space="preserve"> </v>
      </c>
      <c r="DV18" s="1" t="str">
        <f>IF(AND('Limits satisfaction-Row to Col'!DV18="Yes",'Limits satisfaction-Col to Row'!DV18="Yes"), "Yes", " ")</f>
        <v xml:space="preserve"> </v>
      </c>
      <c r="DW18" s="1" t="str">
        <f>IF(AND('Limits satisfaction-Row to Col'!DW18="Yes",'Limits satisfaction-Col to Row'!DW18="Yes"), "Yes", " ")</f>
        <v xml:space="preserve"> </v>
      </c>
      <c r="DX18" s="1" t="str">
        <f>IF(AND('Limits satisfaction-Row to Col'!DX18="Yes",'Limits satisfaction-Col to Row'!DX18="Yes"), "Yes", " ")</f>
        <v xml:space="preserve"> </v>
      </c>
      <c r="DY18" s="1" t="str">
        <f>IF(AND('Limits satisfaction-Row to Col'!DY18="Yes",'Limits satisfaction-Col to Row'!DY18="Yes"), "Yes", " ")</f>
        <v xml:space="preserve"> </v>
      </c>
      <c r="DZ18" s="1" t="str">
        <f>IF(AND('Limits satisfaction-Row to Col'!DZ18="Yes",'Limits satisfaction-Col to Row'!DZ18="Yes"), "Yes", " ")</f>
        <v xml:space="preserve"> </v>
      </c>
      <c r="EA18" s="1" t="str">
        <f>IF(AND('Limits satisfaction-Row to Col'!EA18="Yes",'Limits satisfaction-Col to Row'!EA18="Yes"), "Yes", " ")</f>
        <v>Yes</v>
      </c>
      <c r="EB18" s="1" t="str">
        <f>IF(AND('Limits satisfaction-Row to Col'!EB18="Yes",'Limits satisfaction-Col to Row'!EB18="Yes"), "Yes", " ")</f>
        <v xml:space="preserve"> </v>
      </c>
      <c r="EC18" s="1" t="str">
        <f>IF(AND('Limits satisfaction-Row to Col'!EC18="Yes",'Limits satisfaction-Col to Row'!EC18="Yes"), "Yes", " ")</f>
        <v xml:space="preserve"> </v>
      </c>
      <c r="ED18" s="1" t="str">
        <f>IF(AND('Limits satisfaction-Row to Col'!ED18="Yes",'Limits satisfaction-Col to Row'!ED18="Yes"), "Yes", " ")</f>
        <v xml:space="preserve"> </v>
      </c>
      <c r="EE18" s="1" t="str">
        <f>IF(AND('Limits satisfaction-Row to Col'!EE18="Yes",'Limits satisfaction-Col to Row'!EE18="Yes"), "Yes", " ")</f>
        <v xml:space="preserve"> </v>
      </c>
      <c r="EF18" s="1" t="str">
        <f>IF(AND('Limits satisfaction-Row to Col'!EF18="Yes",'Limits satisfaction-Col to Row'!EF18="Yes"), "Yes", " ")</f>
        <v>Yes</v>
      </c>
      <c r="EG18" s="1">
        <f t="shared" si="0"/>
        <v>5</v>
      </c>
    </row>
    <row r="19" spans="1:137" x14ac:dyDescent="0.25">
      <c r="A19" s="1">
        <v>24</v>
      </c>
      <c r="B19" s="1" t="str">
        <f>IF(AND('Limits satisfaction-Row to Col'!B19="Yes",'Limits satisfaction-Col to Row'!B19="Yes"), "Yes", " ")</f>
        <v xml:space="preserve"> </v>
      </c>
      <c r="C19" s="1" t="str">
        <f>IF(AND('Limits satisfaction-Row to Col'!C19="Yes",'Limits satisfaction-Col to Row'!C19="Yes"), "Yes", " ")</f>
        <v xml:space="preserve"> </v>
      </c>
      <c r="D19" s="1" t="str">
        <f>IF(AND('Limits satisfaction-Row to Col'!D19="Yes",'Limits satisfaction-Col to Row'!D19="Yes"), "Yes", " ")</f>
        <v xml:space="preserve"> </v>
      </c>
      <c r="E19" s="1" t="str">
        <f>IF(AND('Limits satisfaction-Row to Col'!E19="Yes",'Limits satisfaction-Col to Row'!E19="Yes"), "Yes", " ")</f>
        <v xml:space="preserve"> </v>
      </c>
      <c r="F19" s="1" t="str">
        <f>IF(AND('Limits satisfaction-Row to Col'!F19="Yes",'Limits satisfaction-Col to Row'!F19="Yes"), "Yes", " ")</f>
        <v xml:space="preserve"> </v>
      </c>
      <c r="G19" s="1" t="str">
        <f>IF(AND('Limits satisfaction-Row to Col'!G19="Yes",'Limits satisfaction-Col to Row'!G19="Yes"), "Yes", " ")</f>
        <v xml:space="preserve"> </v>
      </c>
      <c r="H19" s="1" t="str">
        <f>IF(AND('Limits satisfaction-Row to Col'!H19="Yes",'Limits satisfaction-Col to Row'!H19="Yes"), "Yes", " ")</f>
        <v xml:space="preserve"> </v>
      </c>
      <c r="I19" s="1" t="str">
        <f>IF(AND('Limits satisfaction-Row to Col'!I19="Yes",'Limits satisfaction-Col to Row'!I19="Yes"), "Yes", " ")</f>
        <v xml:space="preserve"> </v>
      </c>
      <c r="J19" s="1" t="str">
        <f>IF(AND('Limits satisfaction-Row to Col'!J19="Yes",'Limits satisfaction-Col to Row'!J19="Yes"), "Yes", " ")</f>
        <v xml:space="preserve"> </v>
      </c>
      <c r="K19" s="1" t="str">
        <f>IF(AND('Limits satisfaction-Row to Col'!K19="Yes",'Limits satisfaction-Col to Row'!K19="Yes"), "Yes", " ")</f>
        <v xml:space="preserve"> </v>
      </c>
      <c r="L19" s="1" t="str">
        <f>IF(AND('Limits satisfaction-Row to Col'!L19="Yes",'Limits satisfaction-Col to Row'!L19="Yes"), "Yes", " ")</f>
        <v xml:space="preserve"> </v>
      </c>
      <c r="M19" s="1" t="str">
        <f>IF(AND('Limits satisfaction-Row to Col'!M19="Yes",'Limits satisfaction-Col to Row'!M19="Yes"), "Yes", " ")</f>
        <v xml:space="preserve"> </v>
      </c>
      <c r="N19" s="1" t="str">
        <f>IF(AND('Limits satisfaction-Row to Col'!N19="Yes",'Limits satisfaction-Col to Row'!N19="Yes"), "Yes", " ")</f>
        <v xml:space="preserve"> </v>
      </c>
      <c r="O19" s="1" t="str">
        <f>IF(AND('Limits satisfaction-Row to Col'!O19="Yes",'Limits satisfaction-Col to Row'!O19="Yes"), "Yes", " ")</f>
        <v xml:space="preserve"> </v>
      </c>
      <c r="P19" s="1" t="str">
        <f>IF(AND('Limits satisfaction-Row to Col'!P19="Yes",'Limits satisfaction-Col to Row'!P19="Yes"), "Yes", " ")</f>
        <v xml:space="preserve"> </v>
      </c>
      <c r="Q19" s="1" t="str">
        <f>IF(AND('Limits satisfaction-Row to Col'!Q19="Yes",'Limits satisfaction-Col to Row'!Q19="Yes"), "Yes", " ")</f>
        <v xml:space="preserve"> </v>
      </c>
      <c r="R19" s="1" t="str">
        <f>IF(AND('Limits satisfaction-Row to Col'!R19="Yes",'Limits satisfaction-Col to Row'!R19="Yes"), "Yes", " ")</f>
        <v xml:space="preserve"> </v>
      </c>
      <c r="S19" s="1" t="str">
        <f>IF(AND('Limits satisfaction-Row to Col'!S19="Yes",'Limits satisfaction-Col to Row'!S19="Yes"), "Yes", " ")</f>
        <v xml:space="preserve"> </v>
      </c>
      <c r="T19" s="1" t="str">
        <f>IF(AND('Limits satisfaction-Row to Col'!T19="Yes",'Limits satisfaction-Col to Row'!T19="Yes"), "Yes", " ")</f>
        <v xml:space="preserve"> </v>
      </c>
      <c r="U19" s="1" t="str">
        <f>IF(AND('Limits satisfaction-Row to Col'!U19="Yes",'Limits satisfaction-Col to Row'!U19="Yes"), "Yes", " ")</f>
        <v xml:space="preserve"> </v>
      </c>
      <c r="V19" s="1" t="str">
        <f>IF(AND('Limits satisfaction-Row to Col'!V19="Yes",'Limits satisfaction-Col to Row'!V19="Yes"), "Yes", " ")</f>
        <v xml:space="preserve"> </v>
      </c>
      <c r="W19" s="1" t="str">
        <f>IF(AND('Limits satisfaction-Row to Col'!W19="Yes",'Limits satisfaction-Col to Row'!W19="Yes"), "Yes", " ")</f>
        <v xml:space="preserve"> </v>
      </c>
      <c r="X19" s="1" t="str">
        <f>IF(AND('Limits satisfaction-Row to Col'!X19="Yes",'Limits satisfaction-Col to Row'!X19="Yes"), "Yes", " ")</f>
        <v xml:space="preserve"> </v>
      </c>
      <c r="Y19" s="1" t="str">
        <f>IF(AND('Limits satisfaction-Row to Col'!Y19="Yes",'Limits satisfaction-Col to Row'!Y19="Yes"), "Yes", " ")</f>
        <v xml:space="preserve"> </v>
      </c>
      <c r="Z19" s="1" t="str">
        <f>IF(AND('Limits satisfaction-Row to Col'!Z19="Yes",'Limits satisfaction-Col to Row'!Z19="Yes"), "Yes", " ")</f>
        <v xml:space="preserve"> </v>
      </c>
      <c r="AA19" s="1" t="str">
        <f>IF(AND('Limits satisfaction-Row to Col'!AA19="Yes",'Limits satisfaction-Col to Row'!AA19="Yes"), "Yes", " ")</f>
        <v xml:space="preserve"> </v>
      </c>
      <c r="AB19" s="1" t="str">
        <f>IF(AND('Limits satisfaction-Row to Col'!AB19="Yes",'Limits satisfaction-Col to Row'!AB19="Yes"), "Yes", " ")</f>
        <v xml:space="preserve"> </v>
      </c>
      <c r="AC19" s="1" t="str">
        <f>IF(AND('Limits satisfaction-Row to Col'!AC19="Yes",'Limits satisfaction-Col to Row'!AC19="Yes"), "Yes", " ")</f>
        <v xml:space="preserve"> </v>
      </c>
      <c r="AD19" s="1" t="str">
        <f>IF(AND('Limits satisfaction-Row to Col'!AD19="Yes",'Limits satisfaction-Col to Row'!AD19="Yes"), "Yes", " ")</f>
        <v xml:space="preserve"> </v>
      </c>
      <c r="AE19" s="1" t="str">
        <f>IF(AND('Limits satisfaction-Row to Col'!AE19="Yes",'Limits satisfaction-Col to Row'!AE19="Yes"), "Yes", " ")</f>
        <v xml:space="preserve"> </v>
      </c>
      <c r="AF19" s="1" t="str">
        <f>IF(AND('Limits satisfaction-Row to Col'!AF19="Yes",'Limits satisfaction-Col to Row'!AF19="Yes"), "Yes", " ")</f>
        <v xml:space="preserve"> </v>
      </c>
      <c r="AG19" s="1" t="str">
        <f>IF(AND('Limits satisfaction-Row to Col'!AG19="Yes",'Limits satisfaction-Col to Row'!AG19="Yes"), "Yes", " ")</f>
        <v xml:space="preserve"> </v>
      </c>
      <c r="AH19" s="1" t="str">
        <f>IF(AND('Limits satisfaction-Row to Col'!AH19="Yes",'Limits satisfaction-Col to Row'!AH19="Yes"), "Yes", " ")</f>
        <v xml:space="preserve"> </v>
      </c>
      <c r="AI19" s="1" t="str">
        <f>IF(AND('Limits satisfaction-Row to Col'!AI19="Yes",'Limits satisfaction-Col to Row'!AI19="Yes"), "Yes", " ")</f>
        <v xml:space="preserve"> </v>
      </c>
      <c r="AJ19" s="1" t="str">
        <f>IF(AND('Limits satisfaction-Row to Col'!AJ19="Yes",'Limits satisfaction-Col to Row'!AJ19="Yes"), "Yes", " ")</f>
        <v xml:space="preserve"> </v>
      </c>
      <c r="AK19" s="1" t="str">
        <f>IF(AND('Limits satisfaction-Row to Col'!AK19="Yes",'Limits satisfaction-Col to Row'!AK19="Yes"), "Yes", " ")</f>
        <v xml:space="preserve"> </v>
      </c>
      <c r="AL19" s="1" t="str">
        <f>IF(AND('Limits satisfaction-Row to Col'!AL19="Yes",'Limits satisfaction-Col to Row'!AL19="Yes"), "Yes", " ")</f>
        <v xml:space="preserve"> </v>
      </c>
      <c r="AM19" s="1" t="str">
        <f>IF(AND('Limits satisfaction-Row to Col'!AM19="Yes",'Limits satisfaction-Col to Row'!AM19="Yes"), "Yes", " ")</f>
        <v xml:space="preserve"> </v>
      </c>
      <c r="AN19" s="1" t="str">
        <f>IF(AND('Limits satisfaction-Row to Col'!AN19="Yes",'Limits satisfaction-Col to Row'!AN19="Yes"), "Yes", " ")</f>
        <v xml:space="preserve"> </v>
      </c>
      <c r="AO19" s="1" t="str">
        <f>IF(AND('Limits satisfaction-Row to Col'!AO19="Yes",'Limits satisfaction-Col to Row'!AO19="Yes"), "Yes", " ")</f>
        <v xml:space="preserve"> </v>
      </c>
      <c r="AP19" s="1" t="str">
        <f>IF(AND('Limits satisfaction-Row to Col'!AP19="Yes",'Limits satisfaction-Col to Row'!AP19="Yes"), "Yes", " ")</f>
        <v xml:space="preserve"> </v>
      </c>
      <c r="AQ19" s="1" t="str">
        <f>IF(AND('Limits satisfaction-Row to Col'!AQ19="Yes",'Limits satisfaction-Col to Row'!AQ19="Yes"), "Yes", " ")</f>
        <v xml:space="preserve"> </v>
      </c>
      <c r="AR19" s="1" t="str">
        <f>IF(AND('Limits satisfaction-Row to Col'!AR19="Yes",'Limits satisfaction-Col to Row'!AR19="Yes"), "Yes", " ")</f>
        <v xml:space="preserve"> </v>
      </c>
      <c r="AS19" s="1" t="str">
        <f>IF(AND('Limits satisfaction-Row to Col'!AS19="Yes",'Limits satisfaction-Col to Row'!AS19="Yes"), "Yes", " ")</f>
        <v xml:space="preserve"> </v>
      </c>
      <c r="AT19" s="1" t="str">
        <f>IF(AND('Limits satisfaction-Row to Col'!AT19="Yes",'Limits satisfaction-Col to Row'!AT19="Yes"), "Yes", " ")</f>
        <v xml:space="preserve"> </v>
      </c>
      <c r="AU19" s="1" t="str">
        <f>IF(AND('Limits satisfaction-Row to Col'!AU19="Yes",'Limits satisfaction-Col to Row'!AU19="Yes"), "Yes", " ")</f>
        <v xml:space="preserve"> </v>
      </c>
      <c r="AV19" s="1" t="str">
        <f>IF(AND('Limits satisfaction-Row to Col'!AV19="Yes",'Limits satisfaction-Col to Row'!AV19="Yes"), "Yes", " ")</f>
        <v xml:space="preserve"> </v>
      </c>
      <c r="AW19" s="1" t="str">
        <f>IF(AND('Limits satisfaction-Row to Col'!AW19="Yes",'Limits satisfaction-Col to Row'!AW19="Yes"), "Yes", " ")</f>
        <v xml:space="preserve"> </v>
      </c>
      <c r="AX19" s="1" t="str">
        <f>IF(AND('Limits satisfaction-Row to Col'!AX19="Yes",'Limits satisfaction-Col to Row'!AX19="Yes"), "Yes", " ")</f>
        <v xml:space="preserve"> </v>
      </c>
      <c r="AY19" s="1" t="str">
        <f>IF(AND('Limits satisfaction-Row to Col'!AY19="Yes",'Limits satisfaction-Col to Row'!AY19="Yes"), "Yes", " ")</f>
        <v xml:space="preserve"> </v>
      </c>
      <c r="AZ19" s="1" t="str">
        <f>IF(AND('Limits satisfaction-Row to Col'!AZ19="Yes",'Limits satisfaction-Col to Row'!AZ19="Yes"), "Yes", " ")</f>
        <v xml:space="preserve"> </v>
      </c>
      <c r="BA19" s="1" t="str">
        <f>IF(AND('Limits satisfaction-Row to Col'!BA19="Yes",'Limits satisfaction-Col to Row'!BA19="Yes"), "Yes", " ")</f>
        <v xml:space="preserve"> </v>
      </c>
      <c r="BB19" s="1" t="str">
        <f>IF(AND('Limits satisfaction-Row to Col'!BB19="Yes",'Limits satisfaction-Col to Row'!BB19="Yes"), "Yes", " ")</f>
        <v xml:space="preserve"> </v>
      </c>
      <c r="BC19" s="1" t="str">
        <f>IF(AND('Limits satisfaction-Row to Col'!BC19="Yes",'Limits satisfaction-Col to Row'!BC19="Yes"), "Yes", " ")</f>
        <v xml:space="preserve"> </v>
      </c>
      <c r="BD19" s="1" t="str">
        <f>IF(AND('Limits satisfaction-Row to Col'!BD19="Yes",'Limits satisfaction-Col to Row'!BD19="Yes"), "Yes", " ")</f>
        <v xml:space="preserve"> </v>
      </c>
      <c r="BE19" s="1" t="str">
        <f>IF(AND('Limits satisfaction-Row to Col'!BE19="Yes",'Limits satisfaction-Col to Row'!BE19="Yes"), "Yes", " ")</f>
        <v xml:space="preserve"> </v>
      </c>
      <c r="BF19" s="1" t="str">
        <f>IF(AND('Limits satisfaction-Row to Col'!BF19="Yes",'Limits satisfaction-Col to Row'!BF19="Yes"), "Yes", " ")</f>
        <v xml:space="preserve"> </v>
      </c>
      <c r="BG19" s="1" t="str">
        <f>IF(AND('Limits satisfaction-Row to Col'!BG19="Yes",'Limits satisfaction-Col to Row'!BG19="Yes"), "Yes", " ")</f>
        <v xml:space="preserve"> </v>
      </c>
      <c r="BH19" s="1" t="str">
        <f>IF(AND('Limits satisfaction-Row to Col'!BH19="Yes",'Limits satisfaction-Col to Row'!BH19="Yes"), "Yes", " ")</f>
        <v xml:space="preserve"> </v>
      </c>
      <c r="BI19" s="1" t="str">
        <f>IF(AND('Limits satisfaction-Row to Col'!BI19="Yes",'Limits satisfaction-Col to Row'!BI19="Yes"), "Yes", " ")</f>
        <v xml:space="preserve"> </v>
      </c>
      <c r="BJ19" s="1" t="str">
        <f>IF(AND('Limits satisfaction-Row to Col'!BJ19="Yes",'Limits satisfaction-Col to Row'!BJ19="Yes"), "Yes", " ")</f>
        <v xml:space="preserve"> </v>
      </c>
      <c r="BK19" s="1" t="str">
        <f>IF(AND('Limits satisfaction-Row to Col'!BK19="Yes",'Limits satisfaction-Col to Row'!BK19="Yes"), "Yes", " ")</f>
        <v xml:space="preserve"> </v>
      </c>
      <c r="BL19" s="1" t="str">
        <f>IF(AND('Limits satisfaction-Row to Col'!BL19="Yes",'Limits satisfaction-Col to Row'!BL19="Yes"), "Yes", " ")</f>
        <v xml:space="preserve"> </v>
      </c>
      <c r="BM19" s="1" t="str">
        <f>IF(AND('Limits satisfaction-Row to Col'!BM19="Yes",'Limits satisfaction-Col to Row'!BM19="Yes"), "Yes", " ")</f>
        <v xml:space="preserve"> </v>
      </c>
      <c r="BN19" s="1" t="str">
        <f>IF(AND('Limits satisfaction-Row to Col'!BN19="Yes",'Limits satisfaction-Col to Row'!BN19="Yes"), "Yes", " ")</f>
        <v xml:space="preserve"> </v>
      </c>
      <c r="BO19" s="1" t="str">
        <f>IF(AND('Limits satisfaction-Row to Col'!BO19="Yes",'Limits satisfaction-Col to Row'!BO19="Yes"), "Yes", " ")</f>
        <v xml:space="preserve"> </v>
      </c>
      <c r="BP19" s="1" t="str">
        <f>IF(AND('Limits satisfaction-Row to Col'!BP19="Yes",'Limits satisfaction-Col to Row'!BP19="Yes"), "Yes", " ")</f>
        <v xml:space="preserve"> </v>
      </c>
      <c r="BQ19" s="1" t="str">
        <f>IF(AND('Limits satisfaction-Row to Col'!BQ19="Yes",'Limits satisfaction-Col to Row'!BQ19="Yes"), "Yes", " ")</f>
        <v xml:space="preserve"> </v>
      </c>
      <c r="BR19" s="1" t="str">
        <f>IF(AND('Limits satisfaction-Row to Col'!BR19="Yes",'Limits satisfaction-Col to Row'!BR19="Yes"), "Yes", " ")</f>
        <v xml:space="preserve"> </v>
      </c>
      <c r="BS19" s="1" t="str">
        <f>IF(AND('Limits satisfaction-Row to Col'!BS19="Yes",'Limits satisfaction-Col to Row'!BS19="Yes"), "Yes", " ")</f>
        <v xml:space="preserve"> </v>
      </c>
      <c r="BT19" s="1" t="str">
        <f>IF(AND('Limits satisfaction-Row to Col'!BT19="Yes",'Limits satisfaction-Col to Row'!BT19="Yes"), "Yes", " ")</f>
        <v xml:space="preserve"> </v>
      </c>
      <c r="BU19" s="1" t="str">
        <f>IF(AND('Limits satisfaction-Row to Col'!BU19="Yes",'Limits satisfaction-Col to Row'!BU19="Yes"), "Yes", " ")</f>
        <v xml:space="preserve"> </v>
      </c>
      <c r="BV19" s="1" t="str">
        <f>IF(AND('Limits satisfaction-Row to Col'!BV19="Yes",'Limits satisfaction-Col to Row'!BV19="Yes"), "Yes", " ")</f>
        <v xml:space="preserve"> </v>
      </c>
      <c r="BW19" s="1" t="str">
        <f>IF(AND('Limits satisfaction-Row to Col'!BW19="Yes",'Limits satisfaction-Col to Row'!BW19="Yes"), "Yes", " ")</f>
        <v xml:space="preserve"> </v>
      </c>
      <c r="BX19" s="1" t="str">
        <f>IF(AND('Limits satisfaction-Row to Col'!BX19="Yes",'Limits satisfaction-Col to Row'!BX19="Yes"), "Yes", " ")</f>
        <v xml:space="preserve"> </v>
      </c>
      <c r="BY19" s="1" t="str">
        <f>IF(AND('Limits satisfaction-Row to Col'!BY19="Yes",'Limits satisfaction-Col to Row'!BY19="Yes"), "Yes", " ")</f>
        <v xml:space="preserve"> </v>
      </c>
      <c r="BZ19" s="1" t="str">
        <f>IF(AND('Limits satisfaction-Row to Col'!BZ19="Yes",'Limits satisfaction-Col to Row'!BZ19="Yes"), "Yes", " ")</f>
        <v xml:space="preserve"> </v>
      </c>
      <c r="CA19" s="1" t="str">
        <f>IF(AND('Limits satisfaction-Row to Col'!CA19="Yes",'Limits satisfaction-Col to Row'!CA19="Yes"), "Yes", " ")</f>
        <v xml:space="preserve"> </v>
      </c>
      <c r="CB19" s="1" t="str">
        <f>IF(AND('Limits satisfaction-Row to Col'!CB19="Yes",'Limits satisfaction-Col to Row'!CB19="Yes"), "Yes", " ")</f>
        <v xml:space="preserve"> </v>
      </c>
      <c r="CC19" s="1" t="str">
        <f>IF(AND('Limits satisfaction-Row to Col'!CC19="Yes",'Limits satisfaction-Col to Row'!CC19="Yes"), "Yes", " ")</f>
        <v xml:space="preserve"> </v>
      </c>
      <c r="CD19" s="1" t="str">
        <f>IF(AND('Limits satisfaction-Row to Col'!CD19="Yes",'Limits satisfaction-Col to Row'!CD19="Yes"), "Yes", " ")</f>
        <v xml:space="preserve"> </v>
      </c>
      <c r="CE19" s="1" t="str">
        <f>IF(AND('Limits satisfaction-Row to Col'!CE19="Yes",'Limits satisfaction-Col to Row'!CE19="Yes"), "Yes", " ")</f>
        <v xml:space="preserve"> </v>
      </c>
      <c r="CF19" s="1" t="str">
        <f>IF(AND('Limits satisfaction-Row to Col'!CF19="Yes",'Limits satisfaction-Col to Row'!CF19="Yes"), "Yes", " ")</f>
        <v xml:space="preserve"> </v>
      </c>
      <c r="CG19" s="1" t="str">
        <f>IF(AND('Limits satisfaction-Row to Col'!CG19="Yes",'Limits satisfaction-Col to Row'!CG19="Yes"), "Yes", " ")</f>
        <v xml:space="preserve"> </v>
      </c>
      <c r="CH19" s="1" t="str">
        <f>IF(AND('Limits satisfaction-Row to Col'!CH19="Yes",'Limits satisfaction-Col to Row'!CH19="Yes"), "Yes", " ")</f>
        <v xml:space="preserve"> </v>
      </c>
      <c r="CI19" s="1" t="str">
        <f>IF(AND('Limits satisfaction-Row to Col'!CI19="Yes",'Limits satisfaction-Col to Row'!CI19="Yes"), "Yes", " ")</f>
        <v xml:space="preserve"> </v>
      </c>
      <c r="CJ19" s="1" t="str">
        <f>IF(AND('Limits satisfaction-Row to Col'!CJ19="Yes",'Limits satisfaction-Col to Row'!CJ19="Yes"), "Yes", " ")</f>
        <v xml:space="preserve"> </v>
      </c>
      <c r="CK19" s="1" t="str">
        <f>IF(AND('Limits satisfaction-Row to Col'!CK19="Yes",'Limits satisfaction-Col to Row'!CK19="Yes"), "Yes", " ")</f>
        <v xml:space="preserve"> </v>
      </c>
      <c r="CL19" s="1" t="str">
        <f>IF(AND('Limits satisfaction-Row to Col'!CL19="Yes",'Limits satisfaction-Col to Row'!CL19="Yes"), "Yes", " ")</f>
        <v xml:space="preserve"> </v>
      </c>
      <c r="CM19" s="1" t="str">
        <f>IF(AND('Limits satisfaction-Row to Col'!CM19="Yes",'Limits satisfaction-Col to Row'!CM19="Yes"), "Yes", " ")</f>
        <v xml:space="preserve"> </v>
      </c>
      <c r="CN19" s="1" t="str">
        <f>IF(AND('Limits satisfaction-Row to Col'!CN19="Yes",'Limits satisfaction-Col to Row'!CN19="Yes"), "Yes", " ")</f>
        <v xml:space="preserve"> </v>
      </c>
      <c r="CO19" s="1" t="str">
        <f>IF(AND('Limits satisfaction-Row to Col'!CO19="Yes",'Limits satisfaction-Col to Row'!CO19="Yes"), "Yes", " ")</f>
        <v xml:space="preserve"> </v>
      </c>
      <c r="CP19" s="1" t="str">
        <f>IF(AND('Limits satisfaction-Row to Col'!CP19="Yes",'Limits satisfaction-Col to Row'!CP19="Yes"), "Yes", " ")</f>
        <v xml:space="preserve"> </v>
      </c>
      <c r="CQ19" s="1" t="str">
        <f>IF(AND('Limits satisfaction-Row to Col'!CQ19="Yes",'Limits satisfaction-Col to Row'!CQ19="Yes"), "Yes", " ")</f>
        <v xml:space="preserve"> </v>
      </c>
      <c r="CR19" s="1" t="str">
        <f>IF(AND('Limits satisfaction-Row to Col'!CR19="Yes",'Limits satisfaction-Col to Row'!CR19="Yes"), "Yes", " ")</f>
        <v xml:space="preserve"> </v>
      </c>
      <c r="CS19" s="1" t="str">
        <f>IF(AND('Limits satisfaction-Row to Col'!CS19="Yes",'Limits satisfaction-Col to Row'!CS19="Yes"), "Yes", " ")</f>
        <v xml:space="preserve"> </v>
      </c>
      <c r="CT19" s="1" t="str">
        <f>IF(AND('Limits satisfaction-Row to Col'!CT19="Yes",'Limits satisfaction-Col to Row'!CT19="Yes"), "Yes", " ")</f>
        <v xml:space="preserve"> </v>
      </c>
      <c r="CU19" s="1" t="str">
        <f>IF(AND('Limits satisfaction-Row to Col'!CU19="Yes",'Limits satisfaction-Col to Row'!CU19="Yes"), "Yes", " ")</f>
        <v xml:space="preserve"> </v>
      </c>
      <c r="CV19" s="1" t="str">
        <f>IF(AND('Limits satisfaction-Row to Col'!CV19="Yes",'Limits satisfaction-Col to Row'!CV19="Yes"), "Yes", " ")</f>
        <v xml:space="preserve"> </v>
      </c>
      <c r="CW19" s="1" t="str">
        <f>IF(AND('Limits satisfaction-Row to Col'!CW19="Yes",'Limits satisfaction-Col to Row'!CW19="Yes"), "Yes", " ")</f>
        <v xml:space="preserve"> </v>
      </c>
      <c r="CX19" s="1" t="str">
        <f>IF(AND('Limits satisfaction-Row to Col'!CX19="Yes",'Limits satisfaction-Col to Row'!CX19="Yes"), "Yes", " ")</f>
        <v xml:space="preserve"> </v>
      </c>
      <c r="CY19" s="1" t="str">
        <f>IF(AND('Limits satisfaction-Row to Col'!CY19="Yes",'Limits satisfaction-Col to Row'!CY19="Yes"), "Yes", " ")</f>
        <v xml:space="preserve"> </v>
      </c>
      <c r="CZ19" s="1" t="str">
        <f>IF(AND('Limits satisfaction-Row to Col'!CZ19="Yes",'Limits satisfaction-Col to Row'!CZ19="Yes"), "Yes", " ")</f>
        <v xml:space="preserve"> </v>
      </c>
      <c r="DA19" s="1" t="str">
        <f>IF(AND('Limits satisfaction-Row to Col'!DA19="Yes",'Limits satisfaction-Col to Row'!DA19="Yes"), "Yes", " ")</f>
        <v xml:space="preserve"> </v>
      </c>
      <c r="DB19" s="1" t="str">
        <f>IF(AND('Limits satisfaction-Row to Col'!DB19="Yes",'Limits satisfaction-Col to Row'!DB19="Yes"), "Yes", " ")</f>
        <v xml:space="preserve"> </v>
      </c>
      <c r="DC19" s="1" t="str">
        <f>IF(AND('Limits satisfaction-Row to Col'!DC19="Yes",'Limits satisfaction-Col to Row'!DC19="Yes"), "Yes", " ")</f>
        <v xml:space="preserve"> </v>
      </c>
      <c r="DD19" s="1" t="str">
        <f>IF(AND('Limits satisfaction-Row to Col'!DD19="Yes",'Limits satisfaction-Col to Row'!DD19="Yes"), "Yes", " ")</f>
        <v xml:space="preserve"> </v>
      </c>
      <c r="DE19" s="1" t="str">
        <f>IF(AND('Limits satisfaction-Row to Col'!DE19="Yes",'Limits satisfaction-Col to Row'!DE19="Yes"), "Yes", " ")</f>
        <v xml:space="preserve"> </v>
      </c>
      <c r="DF19" s="1" t="str">
        <f>IF(AND('Limits satisfaction-Row to Col'!DF19="Yes",'Limits satisfaction-Col to Row'!DF19="Yes"), "Yes", " ")</f>
        <v xml:space="preserve"> </v>
      </c>
      <c r="DG19" s="1" t="str">
        <f>IF(AND('Limits satisfaction-Row to Col'!DG19="Yes",'Limits satisfaction-Col to Row'!DG19="Yes"), "Yes", " ")</f>
        <v xml:space="preserve"> </v>
      </c>
      <c r="DH19" s="1" t="str">
        <f>IF(AND('Limits satisfaction-Row to Col'!DH19="Yes",'Limits satisfaction-Col to Row'!DH19="Yes"), "Yes", " ")</f>
        <v xml:space="preserve"> </v>
      </c>
      <c r="DI19" s="1" t="str">
        <f>IF(AND('Limits satisfaction-Row to Col'!DI19="Yes",'Limits satisfaction-Col to Row'!DI19="Yes"), "Yes", " ")</f>
        <v xml:space="preserve"> </v>
      </c>
      <c r="DJ19" s="1" t="str">
        <f>IF(AND('Limits satisfaction-Row to Col'!DJ19="Yes",'Limits satisfaction-Col to Row'!DJ19="Yes"), "Yes", " ")</f>
        <v xml:space="preserve"> </v>
      </c>
      <c r="DK19" s="1" t="str">
        <f>IF(AND('Limits satisfaction-Row to Col'!DK19="Yes",'Limits satisfaction-Col to Row'!DK19="Yes"), "Yes", " ")</f>
        <v xml:space="preserve"> </v>
      </c>
      <c r="DL19" s="1" t="str">
        <f>IF(AND('Limits satisfaction-Row to Col'!DL19="Yes",'Limits satisfaction-Col to Row'!DL19="Yes"), "Yes", " ")</f>
        <v xml:space="preserve"> </v>
      </c>
      <c r="DM19" s="1" t="str">
        <f>IF(AND('Limits satisfaction-Row to Col'!DM19="Yes",'Limits satisfaction-Col to Row'!DM19="Yes"), "Yes", " ")</f>
        <v xml:space="preserve"> </v>
      </c>
      <c r="DN19" s="1" t="str">
        <f>IF(AND('Limits satisfaction-Row to Col'!DN19="Yes",'Limits satisfaction-Col to Row'!DN19="Yes"), "Yes", " ")</f>
        <v xml:space="preserve"> </v>
      </c>
      <c r="DO19" s="1" t="str">
        <f>IF(AND('Limits satisfaction-Row to Col'!DO19="Yes",'Limits satisfaction-Col to Row'!DO19="Yes"), "Yes", " ")</f>
        <v xml:space="preserve"> </v>
      </c>
      <c r="DP19" s="1" t="str">
        <f>IF(AND('Limits satisfaction-Row to Col'!DP19="Yes",'Limits satisfaction-Col to Row'!DP19="Yes"), "Yes", " ")</f>
        <v xml:space="preserve"> </v>
      </c>
      <c r="DQ19" s="1" t="str">
        <f>IF(AND('Limits satisfaction-Row to Col'!DQ19="Yes",'Limits satisfaction-Col to Row'!DQ19="Yes"), "Yes", " ")</f>
        <v xml:space="preserve"> </v>
      </c>
      <c r="DR19" s="1" t="str">
        <f>IF(AND('Limits satisfaction-Row to Col'!DR19="Yes",'Limits satisfaction-Col to Row'!DR19="Yes"), "Yes", " ")</f>
        <v xml:space="preserve"> </v>
      </c>
      <c r="DS19" s="1" t="str">
        <f>IF(AND('Limits satisfaction-Row to Col'!DS19="Yes",'Limits satisfaction-Col to Row'!DS19="Yes"), "Yes", " ")</f>
        <v xml:space="preserve"> </v>
      </c>
      <c r="DT19" s="1" t="str">
        <f>IF(AND('Limits satisfaction-Row to Col'!DT19="Yes",'Limits satisfaction-Col to Row'!DT19="Yes"), "Yes", " ")</f>
        <v>Yes</v>
      </c>
      <c r="DU19" s="1" t="str">
        <f>IF(AND('Limits satisfaction-Row to Col'!DU19="Yes",'Limits satisfaction-Col to Row'!DU19="Yes"), "Yes", " ")</f>
        <v xml:space="preserve"> </v>
      </c>
      <c r="DV19" s="1" t="str">
        <f>IF(AND('Limits satisfaction-Row to Col'!DV19="Yes",'Limits satisfaction-Col to Row'!DV19="Yes"), "Yes", " ")</f>
        <v xml:space="preserve"> </v>
      </c>
      <c r="DW19" s="1" t="str">
        <f>IF(AND('Limits satisfaction-Row to Col'!DW19="Yes",'Limits satisfaction-Col to Row'!DW19="Yes"), "Yes", " ")</f>
        <v xml:space="preserve"> </v>
      </c>
      <c r="DX19" s="1" t="str">
        <f>IF(AND('Limits satisfaction-Row to Col'!DX19="Yes",'Limits satisfaction-Col to Row'!DX19="Yes"), "Yes", " ")</f>
        <v xml:space="preserve"> </v>
      </c>
      <c r="DY19" s="1" t="str">
        <f>IF(AND('Limits satisfaction-Row to Col'!DY19="Yes",'Limits satisfaction-Col to Row'!DY19="Yes"), "Yes", " ")</f>
        <v xml:space="preserve"> </v>
      </c>
      <c r="DZ19" s="1" t="str">
        <f>IF(AND('Limits satisfaction-Row to Col'!DZ19="Yes",'Limits satisfaction-Col to Row'!DZ19="Yes"), "Yes", " ")</f>
        <v xml:space="preserve"> </v>
      </c>
      <c r="EA19" s="1" t="str">
        <f>IF(AND('Limits satisfaction-Row to Col'!EA19="Yes",'Limits satisfaction-Col to Row'!EA19="Yes"), "Yes", " ")</f>
        <v>Yes</v>
      </c>
      <c r="EB19" s="1" t="str">
        <f>IF(AND('Limits satisfaction-Row to Col'!EB19="Yes",'Limits satisfaction-Col to Row'!EB19="Yes"), "Yes", " ")</f>
        <v xml:space="preserve"> </v>
      </c>
      <c r="EC19" s="1" t="str">
        <f>IF(AND('Limits satisfaction-Row to Col'!EC19="Yes",'Limits satisfaction-Col to Row'!EC19="Yes"), "Yes", " ")</f>
        <v xml:space="preserve"> </v>
      </c>
      <c r="ED19" s="1" t="str">
        <f>IF(AND('Limits satisfaction-Row to Col'!ED19="Yes",'Limits satisfaction-Col to Row'!ED19="Yes"), "Yes", " ")</f>
        <v xml:space="preserve"> </v>
      </c>
      <c r="EE19" s="1" t="str">
        <f>IF(AND('Limits satisfaction-Row to Col'!EE19="Yes",'Limits satisfaction-Col to Row'!EE19="Yes"), "Yes", " ")</f>
        <v xml:space="preserve"> </v>
      </c>
      <c r="EF19" s="1" t="str">
        <f>IF(AND('Limits satisfaction-Row to Col'!EF19="Yes",'Limits satisfaction-Col to Row'!EF19="Yes"), "Yes", " ")</f>
        <v>Yes</v>
      </c>
      <c r="EG19" s="1">
        <f t="shared" si="0"/>
        <v>3</v>
      </c>
    </row>
    <row r="20" spans="1:137" x14ac:dyDescent="0.25">
      <c r="A20" s="1">
        <v>25</v>
      </c>
      <c r="B20" s="1" t="str">
        <f>IF(AND('Limits satisfaction-Row to Col'!B20="Yes",'Limits satisfaction-Col to Row'!B20="Yes"), "Yes", " ")</f>
        <v xml:space="preserve"> </v>
      </c>
      <c r="C20" s="1" t="str">
        <f>IF(AND('Limits satisfaction-Row to Col'!C20="Yes",'Limits satisfaction-Col to Row'!C20="Yes"), "Yes", " ")</f>
        <v xml:space="preserve"> </v>
      </c>
      <c r="D20" s="1" t="str">
        <f>IF(AND('Limits satisfaction-Row to Col'!D20="Yes",'Limits satisfaction-Col to Row'!D20="Yes"), "Yes", " ")</f>
        <v xml:space="preserve"> </v>
      </c>
      <c r="E20" s="1" t="str">
        <f>IF(AND('Limits satisfaction-Row to Col'!E20="Yes",'Limits satisfaction-Col to Row'!E20="Yes"), "Yes", " ")</f>
        <v xml:space="preserve"> </v>
      </c>
      <c r="F20" s="1" t="str">
        <f>IF(AND('Limits satisfaction-Row to Col'!F20="Yes",'Limits satisfaction-Col to Row'!F20="Yes"), "Yes", " ")</f>
        <v xml:space="preserve"> </v>
      </c>
      <c r="G20" s="1" t="str">
        <f>IF(AND('Limits satisfaction-Row to Col'!G20="Yes",'Limits satisfaction-Col to Row'!G20="Yes"), "Yes", " ")</f>
        <v xml:space="preserve"> </v>
      </c>
      <c r="H20" s="1" t="str">
        <f>IF(AND('Limits satisfaction-Row to Col'!H20="Yes",'Limits satisfaction-Col to Row'!H20="Yes"), "Yes", " ")</f>
        <v xml:space="preserve"> </v>
      </c>
      <c r="I20" s="1" t="str">
        <f>IF(AND('Limits satisfaction-Row to Col'!I20="Yes",'Limits satisfaction-Col to Row'!I20="Yes"), "Yes", " ")</f>
        <v xml:space="preserve"> </v>
      </c>
      <c r="J20" s="1" t="str">
        <f>IF(AND('Limits satisfaction-Row to Col'!J20="Yes",'Limits satisfaction-Col to Row'!J20="Yes"), "Yes", " ")</f>
        <v xml:space="preserve"> </v>
      </c>
      <c r="K20" s="1" t="str">
        <f>IF(AND('Limits satisfaction-Row to Col'!K20="Yes",'Limits satisfaction-Col to Row'!K20="Yes"), "Yes", " ")</f>
        <v xml:space="preserve"> </v>
      </c>
      <c r="L20" s="1" t="str">
        <f>IF(AND('Limits satisfaction-Row to Col'!L20="Yes",'Limits satisfaction-Col to Row'!L20="Yes"), "Yes", " ")</f>
        <v xml:space="preserve"> </v>
      </c>
      <c r="M20" s="1" t="str">
        <f>IF(AND('Limits satisfaction-Row to Col'!M20="Yes",'Limits satisfaction-Col to Row'!M20="Yes"), "Yes", " ")</f>
        <v xml:space="preserve"> </v>
      </c>
      <c r="N20" s="1" t="str">
        <f>IF(AND('Limits satisfaction-Row to Col'!N20="Yes",'Limits satisfaction-Col to Row'!N20="Yes"), "Yes", " ")</f>
        <v xml:space="preserve"> </v>
      </c>
      <c r="O20" s="1" t="str">
        <f>IF(AND('Limits satisfaction-Row to Col'!O20="Yes",'Limits satisfaction-Col to Row'!O20="Yes"), "Yes", " ")</f>
        <v xml:space="preserve"> </v>
      </c>
      <c r="P20" s="1" t="str">
        <f>IF(AND('Limits satisfaction-Row to Col'!P20="Yes",'Limits satisfaction-Col to Row'!P20="Yes"), "Yes", " ")</f>
        <v xml:space="preserve"> </v>
      </c>
      <c r="Q20" s="1" t="str">
        <f>IF(AND('Limits satisfaction-Row to Col'!Q20="Yes",'Limits satisfaction-Col to Row'!Q20="Yes"), "Yes", " ")</f>
        <v xml:space="preserve"> </v>
      </c>
      <c r="R20" s="1" t="str">
        <f>IF(AND('Limits satisfaction-Row to Col'!R20="Yes",'Limits satisfaction-Col to Row'!R20="Yes"), "Yes", " ")</f>
        <v xml:space="preserve"> </v>
      </c>
      <c r="S20" s="1" t="str">
        <f>IF(AND('Limits satisfaction-Row to Col'!S20="Yes",'Limits satisfaction-Col to Row'!S20="Yes"), "Yes", " ")</f>
        <v xml:space="preserve"> </v>
      </c>
      <c r="T20" s="1" t="str">
        <f>IF(AND('Limits satisfaction-Row to Col'!T20="Yes",'Limits satisfaction-Col to Row'!T20="Yes"), "Yes", " ")</f>
        <v xml:space="preserve"> </v>
      </c>
      <c r="U20" s="1" t="str">
        <f>IF(AND('Limits satisfaction-Row to Col'!U20="Yes",'Limits satisfaction-Col to Row'!U20="Yes"), "Yes", " ")</f>
        <v xml:space="preserve"> </v>
      </c>
      <c r="V20" s="1" t="str">
        <f>IF(AND('Limits satisfaction-Row to Col'!V20="Yes",'Limits satisfaction-Col to Row'!V20="Yes"), "Yes", " ")</f>
        <v xml:space="preserve"> </v>
      </c>
      <c r="W20" s="1" t="str">
        <f>IF(AND('Limits satisfaction-Row to Col'!W20="Yes",'Limits satisfaction-Col to Row'!W20="Yes"), "Yes", " ")</f>
        <v xml:space="preserve"> </v>
      </c>
      <c r="X20" s="1" t="str">
        <f>IF(AND('Limits satisfaction-Row to Col'!X20="Yes",'Limits satisfaction-Col to Row'!X20="Yes"), "Yes", " ")</f>
        <v xml:space="preserve"> </v>
      </c>
      <c r="Y20" s="1" t="str">
        <f>IF(AND('Limits satisfaction-Row to Col'!Y20="Yes",'Limits satisfaction-Col to Row'!Y20="Yes"), "Yes", " ")</f>
        <v xml:space="preserve"> </v>
      </c>
      <c r="Z20" s="1" t="str">
        <f>IF(AND('Limits satisfaction-Row to Col'!Z20="Yes",'Limits satisfaction-Col to Row'!Z20="Yes"), "Yes", " ")</f>
        <v xml:space="preserve"> </v>
      </c>
      <c r="AA20" s="1" t="str">
        <f>IF(AND('Limits satisfaction-Row to Col'!AA20="Yes",'Limits satisfaction-Col to Row'!AA20="Yes"), "Yes", " ")</f>
        <v xml:space="preserve"> </v>
      </c>
      <c r="AB20" s="1" t="str">
        <f>IF(AND('Limits satisfaction-Row to Col'!AB20="Yes",'Limits satisfaction-Col to Row'!AB20="Yes"), "Yes", " ")</f>
        <v xml:space="preserve"> </v>
      </c>
      <c r="AC20" s="1" t="str">
        <f>IF(AND('Limits satisfaction-Row to Col'!AC20="Yes",'Limits satisfaction-Col to Row'!AC20="Yes"), "Yes", " ")</f>
        <v xml:space="preserve"> </v>
      </c>
      <c r="AD20" s="1" t="str">
        <f>IF(AND('Limits satisfaction-Row to Col'!AD20="Yes",'Limits satisfaction-Col to Row'!AD20="Yes"), "Yes", " ")</f>
        <v xml:space="preserve"> </v>
      </c>
      <c r="AE20" s="1" t="str">
        <f>IF(AND('Limits satisfaction-Row to Col'!AE20="Yes",'Limits satisfaction-Col to Row'!AE20="Yes"), "Yes", " ")</f>
        <v xml:space="preserve"> </v>
      </c>
      <c r="AF20" s="1" t="str">
        <f>IF(AND('Limits satisfaction-Row to Col'!AF20="Yes",'Limits satisfaction-Col to Row'!AF20="Yes"), "Yes", " ")</f>
        <v xml:space="preserve"> </v>
      </c>
      <c r="AG20" s="1" t="str">
        <f>IF(AND('Limits satisfaction-Row to Col'!AG20="Yes",'Limits satisfaction-Col to Row'!AG20="Yes"), "Yes", " ")</f>
        <v xml:space="preserve"> </v>
      </c>
      <c r="AH20" s="1" t="str">
        <f>IF(AND('Limits satisfaction-Row to Col'!AH20="Yes",'Limits satisfaction-Col to Row'!AH20="Yes"), "Yes", " ")</f>
        <v xml:space="preserve"> </v>
      </c>
      <c r="AI20" s="1" t="str">
        <f>IF(AND('Limits satisfaction-Row to Col'!AI20="Yes",'Limits satisfaction-Col to Row'!AI20="Yes"), "Yes", " ")</f>
        <v xml:space="preserve"> </v>
      </c>
      <c r="AJ20" s="1" t="str">
        <f>IF(AND('Limits satisfaction-Row to Col'!AJ20="Yes",'Limits satisfaction-Col to Row'!AJ20="Yes"), "Yes", " ")</f>
        <v xml:space="preserve"> </v>
      </c>
      <c r="AK20" s="1" t="str">
        <f>IF(AND('Limits satisfaction-Row to Col'!AK20="Yes",'Limits satisfaction-Col to Row'!AK20="Yes"), "Yes", " ")</f>
        <v xml:space="preserve"> </v>
      </c>
      <c r="AL20" s="1" t="str">
        <f>IF(AND('Limits satisfaction-Row to Col'!AL20="Yes",'Limits satisfaction-Col to Row'!AL20="Yes"), "Yes", " ")</f>
        <v xml:space="preserve"> </v>
      </c>
      <c r="AM20" s="1" t="str">
        <f>IF(AND('Limits satisfaction-Row to Col'!AM20="Yes",'Limits satisfaction-Col to Row'!AM20="Yes"), "Yes", " ")</f>
        <v xml:space="preserve"> </v>
      </c>
      <c r="AN20" s="1" t="str">
        <f>IF(AND('Limits satisfaction-Row to Col'!AN20="Yes",'Limits satisfaction-Col to Row'!AN20="Yes"), "Yes", " ")</f>
        <v xml:space="preserve"> </v>
      </c>
      <c r="AO20" s="1" t="str">
        <f>IF(AND('Limits satisfaction-Row to Col'!AO20="Yes",'Limits satisfaction-Col to Row'!AO20="Yes"), "Yes", " ")</f>
        <v xml:space="preserve"> </v>
      </c>
      <c r="AP20" s="1" t="str">
        <f>IF(AND('Limits satisfaction-Row to Col'!AP20="Yes",'Limits satisfaction-Col to Row'!AP20="Yes"), "Yes", " ")</f>
        <v xml:space="preserve"> </v>
      </c>
      <c r="AQ20" s="1" t="str">
        <f>IF(AND('Limits satisfaction-Row to Col'!AQ20="Yes",'Limits satisfaction-Col to Row'!AQ20="Yes"), "Yes", " ")</f>
        <v xml:space="preserve"> </v>
      </c>
      <c r="AR20" s="1" t="str">
        <f>IF(AND('Limits satisfaction-Row to Col'!AR20="Yes",'Limits satisfaction-Col to Row'!AR20="Yes"), "Yes", " ")</f>
        <v xml:space="preserve"> </v>
      </c>
      <c r="AS20" s="1" t="str">
        <f>IF(AND('Limits satisfaction-Row to Col'!AS20="Yes",'Limits satisfaction-Col to Row'!AS20="Yes"), "Yes", " ")</f>
        <v xml:space="preserve"> </v>
      </c>
      <c r="AT20" s="1" t="str">
        <f>IF(AND('Limits satisfaction-Row to Col'!AT20="Yes",'Limits satisfaction-Col to Row'!AT20="Yes"), "Yes", " ")</f>
        <v xml:space="preserve"> </v>
      </c>
      <c r="AU20" s="1" t="str">
        <f>IF(AND('Limits satisfaction-Row to Col'!AU20="Yes",'Limits satisfaction-Col to Row'!AU20="Yes"), "Yes", " ")</f>
        <v xml:space="preserve"> </v>
      </c>
      <c r="AV20" s="1" t="str">
        <f>IF(AND('Limits satisfaction-Row to Col'!AV20="Yes",'Limits satisfaction-Col to Row'!AV20="Yes"), "Yes", " ")</f>
        <v xml:space="preserve"> </v>
      </c>
      <c r="AW20" s="1" t="str">
        <f>IF(AND('Limits satisfaction-Row to Col'!AW20="Yes",'Limits satisfaction-Col to Row'!AW20="Yes"), "Yes", " ")</f>
        <v xml:space="preserve"> </v>
      </c>
      <c r="AX20" s="1" t="str">
        <f>IF(AND('Limits satisfaction-Row to Col'!AX20="Yes",'Limits satisfaction-Col to Row'!AX20="Yes"), "Yes", " ")</f>
        <v xml:space="preserve"> </v>
      </c>
      <c r="AY20" s="1" t="str">
        <f>IF(AND('Limits satisfaction-Row to Col'!AY20="Yes",'Limits satisfaction-Col to Row'!AY20="Yes"), "Yes", " ")</f>
        <v xml:space="preserve"> </v>
      </c>
      <c r="AZ20" s="1" t="str">
        <f>IF(AND('Limits satisfaction-Row to Col'!AZ20="Yes",'Limits satisfaction-Col to Row'!AZ20="Yes"), "Yes", " ")</f>
        <v xml:space="preserve"> </v>
      </c>
      <c r="BA20" s="1" t="str">
        <f>IF(AND('Limits satisfaction-Row to Col'!BA20="Yes",'Limits satisfaction-Col to Row'!BA20="Yes"), "Yes", " ")</f>
        <v xml:space="preserve"> </v>
      </c>
      <c r="BB20" s="1" t="str">
        <f>IF(AND('Limits satisfaction-Row to Col'!BB20="Yes",'Limits satisfaction-Col to Row'!BB20="Yes"), "Yes", " ")</f>
        <v xml:space="preserve"> </v>
      </c>
      <c r="BC20" s="1" t="str">
        <f>IF(AND('Limits satisfaction-Row to Col'!BC20="Yes",'Limits satisfaction-Col to Row'!BC20="Yes"), "Yes", " ")</f>
        <v xml:space="preserve"> </v>
      </c>
      <c r="BD20" s="1" t="str">
        <f>IF(AND('Limits satisfaction-Row to Col'!BD20="Yes",'Limits satisfaction-Col to Row'!BD20="Yes"), "Yes", " ")</f>
        <v xml:space="preserve"> </v>
      </c>
      <c r="BE20" s="1" t="str">
        <f>IF(AND('Limits satisfaction-Row to Col'!BE20="Yes",'Limits satisfaction-Col to Row'!BE20="Yes"), "Yes", " ")</f>
        <v xml:space="preserve"> </v>
      </c>
      <c r="BF20" s="1" t="str">
        <f>IF(AND('Limits satisfaction-Row to Col'!BF20="Yes",'Limits satisfaction-Col to Row'!BF20="Yes"), "Yes", " ")</f>
        <v xml:space="preserve"> </v>
      </c>
      <c r="BG20" s="1" t="str">
        <f>IF(AND('Limits satisfaction-Row to Col'!BG20="Yes",'Limits satisfaction-Col to Row'!BG20="Yes"), "Yes", " ")</f>
        <v xml:space="preserve"> </v>
      </c>
      <c r="BH20" s="1" t="str">
        <f>IF(AND('Limits satisfaction-Row to Col'!BH20="Yes",'Limits satisfaction-Col to Row'!BH20="Yes"), "Yes", " ")</f>
        <v xml:space="preserve"> </v>
      </c>
      <c r="BI20" s="1" t="str">
        <f>IF(AND('Limits satisfaction-Row to Col'!BI20="Yes",'Limits satisfaction-Col to Row'!BI20="Yes"), "Yes", " ")</f>
        <v xml:space="preserve"> </v>
      </c>
      <c r="BJ20" s="1" t="str">
        <f>IF(AND('Limits satisfaction-Row to Col'!BJ20="Yes",'Limits satisfaction-Col to Row'!BJ20="Yes"), "Yes", " ")</f>
        <v xml:space="preserve"> </v>
      </c>
      <c r="BK20" s="1" t="str">
        <f>IF(AND('Limits satisfaction-Row to Col'!BK20="Yes",'Limits satisfaction-Col to Row'!BK20="Yes"), "Yes", " ")</f>
        <v xml:space="preserve"> </v>
      </c>
      <c r="BL20" s="1" t="str">
        <f>IF(AND('Limits satisfaction-Row to Col'!BL20="Yes",'Limits satisfaction-Col to Row'!BL20="Yes"), "Yes", " ")</f>
        <v xml:space="preserve"> </v>
      </c>
      <c r="BM20" s="1" t="str">
        <f>IF(AND('Limits satisfaction-Row to Col'!BM20="Yes",'Limits satisfaction-Col to Row'!BM20="Yes"), "Yes", " ")</f>
        <v xml:space="preserve"> </v>
      </c>
      <c r="BN20" s="1" t="str">
        <f>IF(AND('Limits satisfaction-Row to Col'!BN20="Yes",'Limits satisfaction-Col to Row'!BN20="Yes"), "Yes", " ")</f>
        <v xml:space="preserve"> </v>
      </c>
      <c r="BO20" s="1" t="str">
        <f>IF(AND('Limits satisfaction-Row to Col'!BO20="Yes",'Limits satisfaction-Col to Row'!BO20="Yes"), "Yes", " ")</f>
        <v xml:space="preserve"> </v>
      </c>
      <c r="BP20" s="1" t="str">
        <f>IF(AND('Limits satisfaction-Row to Col'!BP20="Yes",'Limits satisfaction-Col to Row'!BP20="Yes"), "Yes", " ")</f>
        <v xml:space="preserve"> </v>
      </c>
      <c r="BQ20" s="1" t="str">
        <f>IF(AND('Limits satisfaction-Row to Col'!BQ20="Yes",'Limits satisfaction-Col to Row'!BQ20="Yes"), "Yes", " ")</f>
        <v xml:space="preserve"> </v>
      </c>
      <c r="BR20" s="1" t="str">
        <f>IF(AND('Limits satisfaction-Row to Col'!BR20="Yes",'Limits satisfaction-Col to Row'!BR20="Yes"), "Yes", " ")</f>
        <v xml:space="preserve"> </v>
      </c>
      <c r="BS20" s="1" t="str">
        <f>IF(AND('Limits satisfaction-Row to Col'!BS20="Yes",'Limits satisfaction-Col to Row'!BS20="Yes"), "Yes", " ")</f>
        <v xml:space="preserve"> </v>
      </c>
      <c r="BT20" s="1" t="str">
        <f>IF(AND('Limits satisfaction-Row to Col'!BT20="Yes",'Limits satisfaction-Col to Row'!BT20="Yes"), "Yes", " ")</f>
        <v xml:space="preserve"> </v>
      </c>
      <c r="BU20" s="1" t="str">
        <f>IF(AND('Limits satisfaction-Row to Col'!BU20="Yes",'Limits satisfaction-Col to Row'!BU20="Yes"), "Yes", " ")</f>
        <v xml:space="preserve"> </v>
      </c>
      <c r="BV20" s="1" t="str">
        <f>IF(AND('Limits satisfaction-Row to Col'!BV20="Yes",'Limits satisfaction-Col to Row'!BV20="Yes"), "Yes", " ")</f>
        <v xml:space="preserve"> </v>
      </c>
      <c r="BW20" s="1" t="str">
        <f>IF(AND('Limits satisfaction-Row to Col'!BW20="Yes",'Limits satisfaction-Col to Row'!BW20="Yes"), "Yes", " ")</f>
        <v xml:space="preserve"> </v>
      </c>
      <c r="BX20" s="1" t="str">
        <f>IF(AND('Limits satisfaction-Row to Col'!BX20="Yes",'Limits satisfaction-Col to Row'!BX20="Yes"), "Yes", " ")</f>
        <v xml:space="preserve"> </v>
      </c>
      <c r="BY20" s="1" t="str">
        <f>IF(AND('Limits satisfaction-Row to Col'!BY20="Yes",'Limits satisfaction-Col to Row'!BY20="Yes"), "Yes", " ")</f>
        <v xml:space="preserve"> </v>
      </c>
      <c r="BZ20" s="1" t="str">
        <f>IF(AND('Limits satisfaction-Row to Col'!BZ20="Yes",'Limits satisfaction-Col to Row'!BZ20="Yes"), "Yes", " ")</f>
        <v xml:space="preserve"> </v>
      </c>
      <c r="CA20" s="1" t="str">
        <f>IF(AND('Limits satisfaction-Row to Col'!CA20="Yes",'Limits satisfaction-Col to Row'!CA20="Yes"), "Yes", " ")</f>
        <v xml:space="preserve"> </v>
      </c>
      <c r="CB20" s="1" t="str">
        <f>IF(AND('Limits satisfaction-Row to Col'!CB20="Yes",'Limits satisfaction-Col to Row'!CB20="Yes"), "Yes", " ")</f>
        <v xml:space="preserve"> </v>
      </c>
      <c r="CC20" s="1" t="str">
        <f>IF(AND('Limits satisfaction-Row to Col'!CC20="Yes",'Limits satisfaction-Col to Row'!CC20="Yes"), "Yes", " ")</f>
        <v xml:space="preserve"> </v>
      </c>
      <c r="CD20" s="1" t="str">
        <f>IF(AND('Limits satisfaction-Row to Col'!CD20="Yes",'Limits satisfaction-Col to Row'!CD20="Yes"), "Yes", " ")</f>
        <v xml:space="preserve"> </v>
      </c>
      <c r="CE20" s="1" t="str">
        <f>IF(AND('Limits satisfaction-Row to Col'!CE20="Yes",'Limits satisfaction-Col to Row'!CE20="Yes"), "Yes", " ")</f>
        <v xml:space="preserve"> </v>
      </c>
      <c r="CF20" s="1" t="str">
        <f>IF(AND('Limits satisfaction-Row to Col'!CF20="Yes",'Limits satisfaction-Col to Row'!CF20="Yes"), "Yes", " ")</f>
        <v xml:space="preserve"> </v>
      </c>
      <c r="CG20" s="1" t="str">
        <f>IF(AND('Limits satisfaction-Row to Col'!CG20="Yes",'Limits satisfaction-Col to Row'!CG20="Yes"), "Yes", " ")</f>
        <v xml:space="preserve"> </v>
      </c>
      <c r="CH20" s="1" t="str">
        <f>IF(AND('Limits satisfaction-Row to Col'!CH20="Yes",'Limits satisfaction-Col to Row'!CH20="Yes"), "Yes", " ")</f>
        <v xml:space="preserve"> </v>
      </c>
      <c r="CI20" s="1" t="str">
        <f>IF(AND('Limits satisfaction-Row to Col'!CI20="Yes",'Limits satisfaction-Col to Row'!CI20="Yes"), "Yes", " ")</f>
        <v xml:space="preserve"> </v>
      </c>
      <c r="CJ20" s="1" t="str">
        <f>IF(AND('Limits satisfaction-Row to Col'!CJ20="Yes",'Limits satisfaction-Col to Row'!CJ20="Yes"), "Yes", " ")</f>
        <v xml:space="preserve"> </v>
      </c>
      <c r="CK20" s="1" t="str">
        <f>IF(AND('Limits satisfaction-Row to Col'!CK20="Yes",'Limits satisfaction-Col to Row'!CK20="Yes"), "Yes", " ")</f>
        <v xml:space="preserve"> </v>
      </c>
      <c r="CL20" s="1" t="str">
        <f>IF(AND('Limits satisfaction-Row to Col'!CL20="Yes",'Limits satisfaction-Col to Row'!CL20="Yes"), "Yes", " ")</f>
        <v xml:space="preserve"> </v>
      </c>
      <c r="CM20" s="1" t="str">
        <f>IF(AND('Limits satisfaction-Row to Col'!CM20="Yes",'Limits satisfaction-Col to Row'!CM20="Yes"), "Yes", " ")</f>
        <v xml:space="preserve"> </v>
      </c>
      <c r="CN20" s="1" t="str">
        <f>IF(AND('Limits satisfaction-Row to Col'!CN20="Yes",'Limits satisfaction-Col to Row'!CN20="Yes"), "Yes", " ")</f>
        <v xml:space="preserve"> </v>
      </c>
      <c r="CO20" s="1" t="str">
        <f>IF(AND('Limits satisfaction-Row to Col'!CO20="Yes",'Limits satisfaction-Col to Row'!CO20="Yes"), "Yes", " ")</f>
        <v xml:space="preserve"> </v>
      </c>
      <c r="CP20" s="1" t="str">
        <f>IF(AND('Limits satisfaction-Row to Col'!CP20="Yes",'Limits satisfaction-Col to Row'!CP20="Yes"), "Yes", " ")</f>
        <v xml:space="preserve"> </v>
      </c>
      <c r="CQ20" s="1" t="str">
        <f>IF(AND('Limits satisfaction-Row to Col'!CQ20="Yes",'Limits satisfaction-Col to Row'!CQ20="Yes"), "Yes", " ")</f>
        <v xml:space="preserve"> </v>
      </c>
      <c r="CR20" s="1" t="str">
        <f>IF(AND('Limits satisfaction-Row to Col'!CR20="Yes",'Limits satisfaction-Col to Row'!CR20="Yes"), "Yes", " ")</f>
        <v xml:space="preserve"> </v>
      </c>
      <c r="CS20" s="1" t="str">
        <f>IF(AND('Limits satisfaction-Row to Col'!CS20="Yes",'Limits satisfaction-Col to Row'!CS20="Yes"), "Yes", " ")</f>
        <v xml:space="preserve"> </v>
      </c>
      <c r="CT20" s="1" t="str">
        <f>IF(AND('Limits satisfaction-Row to Col'!CT20="Yes",'Limits satisfaction-Col to Row'!CT20="Yes"), "Yes", " ")</f>
        <v xml:space="preserve"> </v>
      </c>
      <c r="CU20" s="1" t="str">
        <f>IF(AND('Limits satisfaction-Row to Col'!CU20="Yes",'Limits satisfaction-Col to Row'!CU20="Yes"), "Yes", " ")</f>
        <v xml:space="preserve"> </v>
      </c>
      <c r="CV20" s="1" t="str">
        <f>IF(AND('Limits satisfaction-Row to Col'!CV20="Yes",'Limits satisfaction-Col to Row'!CV20="Yes"), "Yes", " ")</f>
        <v xml:space="preserve"> </v>
      </c>
      <c r="CW20" s="1" t="str">
        <f>IF(AND('Limits satisfaction-Row to Col'!CW20="Yes",'Limits satisfaction-Col to Row'!CW20="Yes"), "Yes", " ")</f>
        <v xml:space="preserve"> </v>
      </c>
      <c r="CX20" s="1" t="str">
        <f>IF(AND('Limits satisfaction-Row to Col'!CX20="Yes",'Limits satisfaction-Col to Row'!CX20="Yes"), "Yes", " ")</f>
        <v xml:space="preserve"> </v>
      </c>
      <c r="CY20" s="1" t="str">
        <f>IF(AND('Limits satisfaction-Row to Col'!CY20="Yes",'Limits satisfaction-Col to Row'!CY20="Yes"), "Yes", " ")</f>
        <v xml:space="preserve"> </v>
      </c>
      <c r="CZ20" s="1" t="str">
        <f>IF(AND('Limits satisfaction-Row to Col'!CZ20="Yes",'Limits satisfaction-Col to Row'!CZ20="Yes"), "Yes", " ")</f>
        <v xml:space="preserve"> </v>
      </c>
      <c r="DA20" s="1" t="str">
        <f>IF(AND('Limits satisfaction-Row to Col'!DA20="Yes",'Limits satisfaction-Col to Row'!DA20="Yes"), "Yes", " ")</f>
        <v xml:space="preserve"> </v>
      </c>
      <c r="DB20" s="1" t="str">
        <f>IF(AND('Limits satisfaction-Row to Col'!DB20="Yes",'Limits satisfaction-Col to Row'!DB20="Yes"), "Yes", " ")</f>
        <v xml:space="preserve"> </v>
      </c>
      <c r="DC20" s="1" t="str">
        <f>IF(AND('Limits satisfaction-Row to Col'!DC20="Yes",'Limits satisfaction-Col to Row'!DC20="Yes"), "Yes", " ")</f>
        <v xml:space="preserve"> </v>
      </c>
      <c r="DD20" s="1" t="str">
        <f>IF(AND('Limits satisfaction-Row to Col'!DD20="Yes",'Limits satisfaction-Col to Row'!DD20="Yes"), "Yes", " ")</f>
        <v xml:space="preserve"> </v>
      </c>
      <c r="DE20" s="1" t="str">
        <f>IF(AND('Limits satisfaction-Row to Col'!DE20="Yes",'Limits satisfaction-Col to Row'!DE20="Yes"), "Yes", " ")</f>
        <v xml:space="preserve"> </v>
      </c>
      <c r="DF20" s="1" t="str">
        <f>IF(AND('Limits satisfaction-Row to Col'!DF20="Yes",'Limits satisfaction-Col to Row'!DF20="Yes"), "Yes", " ")</f>
        <v xml:space="preserve"> </v>
      </c>
      <c r="DG20" s="1" t="str">
        <f>IF(AND('Limits satisfaction-Row to Col'!DG20="Yes",'Limits satisfaction-Col to Row'!DG20="Yes"), "Yes", " ")</f>
        <v xml:space="preserve"> </v>
      </c>
      <c r="DH20" s="1" t="str">
        <f>IF(AND('Limits satisfaction-Row to Col'!DH20="Yes",'Limits satisfaction-Col to Row'!DH20="Yes"), "Yes", " ")</f>
        <v xml:space="preserve"> </v>
      </c>
      <c r="DI20" s="1" t="str">
        <f>IF(AND('Limits satisfaction-Row to Col'!DI20="Yes",'Limits satisfaction-Col to Row'!DI20="Yes"), "Yes", " ")</f>
        <v xml:space="preserve"> </v>
      </c>
      <c r="DJ20" s="1" t="str">
        <f>IF(AND('Limits satisfaction-Row to Col'!DJ20="Yes",'Limits satisfaction-Col to Row'!DJ20="Yes"), "Yes", " ")</f>
        <v xml:space="preserve"> </v>
      </c>
      <c r="DK20" s="1" t="str">
        <f>IF(AND('Limits satisfaction-Row to Col'!DK20="Yes",'Limits satisfaction-Col to Row'!DK20="Yes"), "Yes", " ")</f>
        <v xml:space="preserve"> </v>
      </c>
      <c r="DL20" s="1" t="str">
        <f>IF(AND('Limits satisfaction-Row to Col'!DL20="Yes",'Limits satisfaction-Col to Row'!DL20="Yes"), "Yes", " ")</f>
        <v xml:space="preserve"> </v>
      </c>
      <c r="DM20" s="1" t="str">
        <f>IF(AND('Limits satisfaction-Row to Col'!DM20="Yes",'Limits satisfaction-Col to Row'!DM20="Yes"), "Yes", " ")</f>
        <v xml:space="preserve"> </v>
      </c>
      <c r="DN20" s="1" t="str">
        <f>IF(AND('Limits satisfaction-Row to Col'!DN20="Yes",'Limits satisfaction-Col to Row'!DN20="Yes"), "Yes", " ")</f>
        <v xml:space="preserve"> </v>
      </c>
      <c r="DO20" s="1" t="str">
        <f>IF(AND('Limits satisfaction-Row to Col'!DO20="Yes",'Limits satisfaction-Col to Row'!DO20="Yes"), "Yes", " ")</f>
        <v xml:space="preserve"> </v>
      </c>
      <c r="DP20" s="1" t="str">
        <f>IF(AND('Limits satisfaction-Row to Col'!DP20="Yes",'Limits satisfaction-Col to Row'!DP20="Yes"), "Yes", " ")</f>
        <v xml:space="preserve"> </v>
      </c>
      <c r="DQ20" s="1" t="str">
        <f>IF(AND('Limits satisfaction-Row to Col'!DQ20="Yes",'Limits satisfaction-Col to Row'!DQ20="Yes"), "Yes", " ")</f>
        <v xml:space="preserve"> </v>
      </c>
      <c r="DR20" s="1" t="str">
        <f>IF(AND('Limits satisfaction-Row to Col'!DR20="Yes",'Limits satisfaction-Col to Row'!DR20="Yes"), "Yes", " ")</f>
        <v xml:space="preserve"> </v>
      </c>
      <c r="DS20" s="1" t="str">
        <f>IF(AND('Limits satisfaction-Row to Col'!DS20="Yes",'Limits satisfaction-Col to Row'!DS20="Yes"), "Yes", " ")</f>
        <v xml:space="preserve"> </v>
      </c>
      <c r="DT20" s="1" t="str">
        <f>IF(AND('Limits satisfaction-Row to Col'!DT20="Yes",'Limits satisfaction-Col to Row'!DT20="Yes"), "Yes", " ")</f>
        <v>Yes</v>
      </c>
      <c r="DU20" s="1" t="str">
        <f>IF(AND('Limits satisfaction-Row to Col'!DU20="Yes",'Limits satisfaction-Col to Row'!DU20="Yes"), "Yes", " ")</f>
        <v xml:space="preserve"> </v>
      </c>
      <c r="DV20" s="1" t="str">
        <f>IF(AND('Limits satisfaction-Row to Col'!DV20="Yes",'Limits satisfaction-Col to Row'!DV20="Yes"), "Yes", " ")</f>
        <v xml:space="preserve"> </v>
      </c>
      <c r="DW20" s="1" t="str">
        <f>IF(AND('Limits satisfaction-Row to Col'!DW20="Yes",'Limits satisfaction-Col to Row'!DW20="Yes"), "Yes", " ")</f>
        <v xml:space="preserve"> </v>
      </c>
      <c r="DX20" s="1" t="str">
        <f>IF(AND('Limits satisfaction-Row to Col'!DX20="Yes",'Limits satisfaction-Col to Row'!DX20="Yes"), "Yes", " ")</f>
        <v xml:space="preserve"> </v>
      </c>
      <c r="DY20" s="1" t="str">
        <f>IF(AND('Limits satisfaction-Row to Col'!DY20="Yes",'Limits satisfaction-Col to Row'!DY20="Yes"), "Yes", " ")</f>
        <v xml:space="preserve"> </v>
      </c>
      <c r="DZ20" s="1" t="str">
        <f>IF(AND('Limits satisfaction-Row to Col'!DZ20="Yes",'Limits satisfaction-Col to Row'!DZ20="Yes"), "Yes", " ")</f>
        <v xml:space="preserve"> </v>
      </c>
      <c r="EA20" s="1" t="str">
        <f>IF(AND('Limits satisfaction-Row to Col'!EA20="Yes",'Limits satisfaction-Col to Row'!EA20="Yes"), "Yes", " ")</f>
        <v>Yes</v>
      </c>
      <c r="EB20" s="1" t="str">
        <f>IF(AND('Limits satisfaction-Row to Col'!EB20="Yes",'Limits satisfaction-Col to Row'!EB20="Yes"), "Yes", " ")</f>
        <v xml:space="preserve"> </v>
      </c>
      <c r="EC20" s="1" t="str">
        <f>IF(AND('Limits satisfaction-Row to Col'!EC20="Yes",'Limits satisfaction-Col to Row'!EC20="Yes"), "Yes", " ")</f>
        <v xml:space="preserve"> </v>
      </c>
      <c r="ED20" s="1" t="str">
        <f>IF(AND('Limits satisfaction-Row to Col'!ED20="Yes",'Limits satisfaction-Col to Row'!ED20="Yes"), "Yes", " ")</f>
        <v xml:space="preserve"> </v>
      </c>
      <c r="EE20" s="1" t="str">
        <f>IF(AND('Limits satisfaction-Row to Col'!EE20="Yes",'Limits satisfaction-Col to Row'!EE20="Yes"), "Yes", " ")</f>
        <v xml:space="preserve"> </v>
      </c>
      <c r="EF20" s="1" t="str">
        <f>IF(AND('Limits satisfaction-Row to Col'!EF20="Yes",'Limits satisfaction-Col to Row'!EF20="Yes"), "Yes", " ")</f>
        <v>Yes</v>
      </c>
      <c r="EG20" s="1">
        <f t="shared" si="0"/>
        <v>3</v>
      </c>
    </row>
    <row r="21" spans="1:137" x14ac:dyDescent="0.25">
      <c r="A21" s="1">
        <v>26</v>
      </c>
      <c r="B21" s="1" t="str">
        <f>IF(AND('Limits satisfaction-Row to Col'!B21="Yes",'Limits satisfaction-Col to Row'!B21="Yes"), "Yes", " ")</f>
        <v xml:space="preserve"> </v>
      </c>
      <c r="C21" s="1" t="str">
        <f>IF(AND('Limits satisfaction-Row to Col'!C21="Yes",'Limits satisfaction-Col to Row'!C21="Yes"), "Yes", " ")</f>
        <v xml:space="preserve"> </v>
      </c>
      <c r="D21" s="1" t="str">
        <f>IF(AND('Limits satisfaction-Row to Col'!D21="Yes",'Limits satisfaction-Col to Row'!D21="Yes"), "Yes", " ")</f>
        <v xml:space="preserve"> </v>
      </c>
      <c r="E21" s="1" t="str">
        <f>IF(AND('Limits satisfaction-Row to Col'!E21="Yes",'Limits satisfaction-Col to Row'!E21="Yes"), "Yes", " ")</f>
        <v xml:space="preserve"> </v>
      </c>
      <c r="F21" s="1" t="str">
        <f>IF(AND('Limits satisfaction-Row to Col'!F21="Yes",'Limits satisfaction-Col to Row'!F21="Yes"), "Yes", " ")</f>
        <v xml:space="preserve"> </v>
      </c>
      <c r="G21" s="1" t="str">
        <f>IF(AND('Limits satisfaction-Row to Col'!G21="Yes",'Limits satisfaction-Col to Row'!G21="Yes"), "Yes", " ")</f>
        <v xml:space="preserve"> </v>
      </c>
      <c r="H21" s="1" t="str">
        <f>IF(AND('Limits satisfaction-Row to Col'!H21="Yes",'Limits satisfaction-Col to Row'!H21="Yes"), "Yes", " ")</f>
        <v xml:space="preserve"> </v>
      </c>
      <c r="I21" s="1" t="str">
        <f>IF(AND('Limits satisfaction-Row to Col'!I21="Yes",'Limits satisfaction-Col to Row'!I21="Yes"), "Yes", " ")</f>
        <v xml:space="preserve"> </v>
      </c>
      <c r="J21" s="1" t="str">
        <f>IF(AND('Limits satisfaction-Row to Col'!J21="Yes",'Limits satisfaction-Col to Row'!J21="Yes"), "Yes", " ")</f>
        <v xml:space="preserve"> </v>
      </c>
      <c r="K21" s="1" t="str">
        <f>IF(AND('Limits satisfaction-Row to Col'!K21="Yes",'Limits satisfaction-Col to Row'!K21="Yes"), "Yes", " ")</f>
        <v xml:space="preserve"> </v>
      </c>
      <c r="L21" s="1" t="str">
        <f>IF(AND('Limits satisfaction-Row to Col'!L21="Yes",'Limits satisfaction-Col to Row'!L21="Yes"), "Yes", " ")</f>
        <v xml:space="preserve"> </v>
      </c>
      <c r="M21" s="1" t="str">
        <f>IF(AND('Limits satisfaction-Row to Col'!M21="Yes",'Limits satisfaction-Col to Row'!M21="Yes"), "Yes", " ")</f>
        <v xml:space="preserve"> </v>
      </c>
      <c r="N21" s="1" t="str">
        <f>IF(AND('Limits satisfaction-Row to Col'!N21="Yes",'Limits satisfaction-Col to Row'!N21="Yes"), "Yes", " ")</f>
        <v xml:space="preserve"> </v>
      </c>
      <c r="O21" s="1" t="str">
        <f>IF(AND('Limits satisfaction-Row to Col'!O21="Yes",'Limits satisfaction-Col to Row'!O21="Yes"), "Yes", " ")</f>
        <v xml:space="preserve"> </v>
      </c>
      <c r="P21" s="1" t="str">
        <f>IF(AND('Limits satisfaction-Row to Col'!P21="Yes",'Limits satisfaction-Col to Row'!P21="Yes"), "Yes", " ")</f>
        <v xml:space="preserve"> </v>
      </c>
      <c r="Q21" s="1" t="str">
        <f>IF(AND('Limits satisfaction-Row to Col'!Q21="Yes",'Limits satisfaction-Col to Row'!Q21="Yes"), "Yes", " ")</f>
        <v xml:space="preserve"> </v>
      </c>
      <c r="R21" s="1" t="str">
        <f>IF(AND('Limits satisfaction-Row to Col'!R21="Yes",'Limits satisfaction-Col to Row'!R21="Yes"), "Yes", " ")</f>
        <v xml:space="preserve"> </v>
      </c>
      <c r="S21" s="1" t="str">
        <f>IF(AND('Limits satisfaction-Row to Col'!S21="Yes",'Limits satisfaction-Col to Row'!S21="Yes"), "Yes", " ")</f>
        <v xml:space="preserve"> </v>
      </c>
      <c r="T21" s="1" t="str">
        <f>IF(AND('Limits satisfaction-Row to Col'!T21="Yes",'Limits satisfaction-Col to Row'!T21="Yes"), "Yes", " ")</f>
        <v xml:space="preserve"> </v>
      </c>
      <c r="U21" s="1" t="str">
        <f>IF(AND('Limits satisfaction-Row to Col'!U21="Yes",'Limits satisfaction-Col to Row'!U21="Yes"), "Yes", " ")</f>
        <v xml:space="preserve"> </v>
      </c>
      <c r="V21" s="1" t="str">
        <f>IF(AND('Limits satisfaction-Row to Col'!V21="Yes",'Limits satisfaction-Col to Row'!V21="Yes"), "Yes", " ")</f>
        <v xml:space="preserve"> </v>
      </c>
      <c r="W21" s="1" t="str">
        <f>IF(AND('Limits satisfaction-Row to Col'!W21="Yes",'Limits satisfaction-Col to Row'!W21="Yes"), "Yes", " ")</f>
        <v xml:space="preserve"> </v>
      </c>
      <c r="X21" s="1" t="str">
        <f>IF(AND('Limits satisfaction-Row to Col'!X21="Yes",'Limits satisfaction-Col to Row'!X21="Yes"), "Yes", " ")</f>
        <v xml:space="preserve"> </v>
      </c>
      <c r="Y21" s="1" t="str">
        <f>IF(AND('Limits satisfaction-Row to Col'!Y21="Yes",'Limits satisfaction-Col to Row'!Y21="Yes"), "Yes", " ")</f>
        <v xml:space="preserve"> </v>
      </c>
      <c r="Z21" s="1" t="str">
        <f>IF(AND('Limits satisfaction-Row to Col'!Z21="Yes",'Limits satisfaction-Col to Row'!Z21="Yes"), "Yes", " ")</f>
        <v xml:space="preserve"> </v>
      </c>
      <c r="AA21" s="1" t="str">
        <f>IF(AND('Limits satisfaction-Row to Col'!AA21="Yes",'Limits satisfaction-Col to Row'!AA21="Yes"), "Yes", " ")</f>
        <v xml:space="preserve"> </v>
      </c>
      <c r="AB21" s="1" t="str">
        <f>IF(AND('Limits satisfaction-Row to Col'!AB21="Yes",'Limits satisfaction-Col to Row'!AB21="Yes"), "Yes", " ")</f>
        <v xml:space="preserve"> </v>
      </c>
      <c r="AC21" s="1" t="str">
        <f>IF(AND('Limits satisfaction-Row to Col'!AC21="Yes",'Limits satisfaction-Col to Row'!AC21="Yes"), "Yes", " ")</f>
        <v xml:space="preserve"> </v>
      </c>
      <c r="AD21" s="1" t="str">
        <f>IF(AND('Limits satisfaction-Row to Col'!AD21="Yes",'Limits satisfaction-Col to Row'!AD21="Yes"), "Yes", " ")</f>
        <v xml:space="preserve"> </v>
      </c>
      <c r="AE21" s="1" t="str">
        <f>IF(AND('Limits satisfaction-Row to Col'!AE21="Yes",'Limits satisfaction-Col to Row'!AE21="Yes"), "Yes", " ")</f>
        <v xml:space="preserve"> </v>
      </c>
      <c r="AF21" s="1" t="str">
        <f>IF(AND('Limits satisfaction-Row to Col'!AF21="Yes",'Limits satisfaction-Col to Row'!AF21="Yes"), "Yes", " ")</f>
        <v xml:space="preserve"> </v>
      </c>
      <c r="AG21" s="1" t="str">
        <f>IF(AND('Limits satisfaction-Row to Col'!AG21="Yes",'Limits satisfaction-Col to Row'!AG21="Yes"), "Yes", " ")</f>
        <v xml:space="preserve"> </v>
      </c>
      <c r="AH21" s="1" t="str">
        <f>IF(AND('Limits satisfaction-Row to Col'!AH21="Yes",'Limits satisfaction-Col to Row'!AH21="Yes"), "Yes", " ")</f>
        <v xml:space="preserve"> </v>
      </c>
      <c r="AI21" s="1" t="str">
        <f>IF(AND('Limits satisfaction-Row to Col'!AI21="Yes",'Limits satisfaction-Col to Row'!AI21="Yes"), "Yes", " ")</f>
        <v xml:space="preserve"> </v>
      </c>
      <c r="AJ21" s="1" t="str">
        <f>IF(AND('Limits satisfaction-Row to Col'!AJ21="Yes",'Limits satisfaction-Col to Row'!AJ21="Yes"), "Yes", " ")</f>
        <v xml:space="preserve"> </v>
      </c>
      <c r="AK21" s="1" t="str">
        <f>IF(AND('Limits satisfaction-Row to Col'!AK21="Yes",'Limits satisfaction-Col to Row'!AK21="Yes"), "Yes", " ")</f>
        <v xml:space="preserve"> </v>
      </c>
      <c r="AL21" s="1" t="str">
        <f>IF(AND('Limits satisfaction-Row to Col'!AL21="Yes",'Limits satisfaction-Col to Row'!AL21="Yes"), "Yes", " ")</f>
        <v xml:space="preserve"> </v>
      </c>
      <c r="AM21" s="1" t="str">
        <f>IF(AND('Limits satisfaction-Row to Col'!AM21="Yes",'Limits satisfaction-Col to Row'!AM21="Yes"), "Yes", " ")</f>
        <v xml:space="preserve"> </v>
      </c>
      <c r="AN21" s="1" t="str">
        <f>IF(AND('Limits satisfaction-Row to Col'!AN21="Yes",'Limits satisfaction-Col to Row'!AN21="Yes"), "Yes", " ")</f>
        <v xml:space="preserve"> </v>
      </c>
      <c r="AO21" s="1" t="str">
        <f>IF(AND('Limits satisfaction-Row to Col'!AO21="Yes",'Limits satisfaction-Col to Row'!AO21="Yes"), "Yes", " ")</f>
        <v xml:space="preserve"> </v>
      </c>
      <c r="AP21" s="1" t="str">
        <f>IF(AND('Limits satisfaction-Row to Col'!AP21="Yes",'Limits satisfaction-Col to Row'!AP21="Yes"), "Yes", " ")</f>
        <v xml:space="preserve"> </v>
      </c>
      <c r="AQ21" s="1" t="str">
        <f>IF(AND('Limits satisfaction-Row to Col'!AQ21="Yes",'Limits satisfaction-Col to Row'!AQ21="Yes"), "Yes", " ")</f>
        <v xml:space="preserve"> </v>
      </c>
      <c r="AR21" s="1" t="str">
        <f>IF(AND('Limits satisfaction-Row to Col'!AR21="Yes",'Limits satisfaction-Col to Row'!AR21="Yes"), "Yes", " ")</f>
        <v xml:space="preserve"> </v>
      </c>
      <c r="AS21" s="1" t="str">
        <f>IF(AND('Limits satisfaction-Row to Col'!AS21="Yes",'Limits satisfaction-Col to Row'!AS21="Yes"), "Yes", " ")</f>
        <v xml:space="preserve"> </v>
      </c>
      <c r="AT21" s="1" t="str">
        <f>IF(AND('Limits satisfaction-Row to Col'!AT21="Yes",'Limits satisfaction-Col to Row'!AT21="Yes"), "Yes", " ")</f>
        <v xml:space="preserve"> </v>
      </c>
      <c r="AU21" s="1" t="str">
        <f>IF(AND('Limits satisfaction-Row to Col'!AU21="Yes",'Limits satisfaction-Col to Row'!AU21="Yes"), "Yes", " ")</f>
        <v xml:space="preserve"> </v>
      </c>
      <c r="AV21" s="1" t="str">
        <f>IF(AND('Limits satisfaction-Row to Col'!AV21="Yes",'Limits satisfaction-Col to Row'!AV21="Yes"), "Yes", " ")</f>
        <v xml:space="preserve"> </v>
      </c>
      <c r="AW21" s="1" t="str">
        <f>IF(AND('Limits satisfaction-Row to Col'!AW21="Yes",'Limits satisfaction-Col to Row'!AW21="Yes"), "Yes", " ")</f>
        <v xml:space="preserve"> </v>
      </c>
      <c r="AX21" s="1" t="str">
        <f>IF(AND('Limits satisfaction-Row to Col'!AX21="Yes",'Limits satisfaction-Col to Row'!AX21="Yes"), "Yes", " ")</f>
        <v xml:space="preserve"> </v>
      </c>
      <c r="AY21" s="1" t="str">
        <f>IF(AND('Limits satisfaction-Row to Col'!AY21="Yes",'Limits satisfaction-Col to Row'!AY21="Yes"), "Yes", " ")</f>
        <v xml:space="preserve"> </v>
      </c>
      <c r="AZ21" s="1" t="str">
        <f>IF(AND('Limits satisfaction-Row to Col'!AZ21="Yes",'Limits satisfaction-Col to Row'!AZ21="Yes"), "Yes", " ")</f>
        <v xml:space="preserve"> </v>
      </c>
      <c r="BA21" s="1" t="str">
        <f>IF(AND('Limits satisfaction-Row to Col'!BA21="Yes",'Limits satisfaction-Col to Row'!BA21="Yes"), "Yes", " ")</f>
        <v xml:space="preserve"> </v>
      </c>
      <c r="BB21" s="1" t="str">
        <f>IF(AND('Limits satisfaction-Row to Col'!BB21="Yes",'Limits satisfaction-Col to Row'!BB21="Yes"), "Yes", " ")</f>
        <v xml:space="preserve"> </v>
      </c>
      <c r="BC21" s="1" t="str">
        <f>IF(AND('Limits satisfaction-Row to Col'!BC21="Yes",'Limits satisfaction-Col to Row'!BC21="Yes"), "Yes", " ")</f>
        <v xml:space="preserve"> </v>
      </c>
      <c r="BD21" s="1" t="str">
        <f>IF(AND('Limits satisfaction-Row to Col'!BD21="Yes",'Limits satisfaction-Col to Row'!BD21="Yes"), "Yes", " ")</f>
        <v xml:space="preserve"> </v>
      </c>
      <c r="BE21" s="1" t="str">
        <f>IF(AND('Limits satisfaction-Row to Col'!BE21="Yes",'Limits satisfaction-Col to Row'!BE21="Yes"), "Yes", " ")</f>
        <v xml:space="preserve"> </v>
      </c>
      <c r="BF21" s="1" t="str">
        <f>IF(AND('Limits satisfaction-Row to Col'!BF21="Yes",'Limits satisfaction-Col to Row'!BF21="Yes"), "Yes", " ")</f>
        <v xml:space="preserve"> </v>
      </c>
      <c r="BG21" s="1" t="str">
        <f>IF(AND('Limits satisfaction-Row to Col'!BG21="Yes",'Limits satisfaction-Col to Row'!BG21="Yes"), "Yes", " ")</f>
        <v xml:space="preserve"> </v>
      </c>
      <c r="BH21" s="1" t="str">
        <f>IF(AND('Limits satisfaction-Row to Col'!BH21="Yes",'Limits satisfaction-Col to Row'!BH21="Yes"), "Yes", " ")</f>
        <v xml:space="preserve"> </v>
      </c>
      <c r="BI21" s="1" t="str">
        <f>IF(AND('Limits satisfaction-Row to Col'!BI21="Yes",'Limits satisfaction-Col to Row'!BI21="Yes"), "Yes", " ")</f>
        <v xml:space="preserve"> </v>
      </c>
      <c r="BJ21" s="1" t="str">
        <f>IF(AND('Limits satisfaction-Row to Col'!BJ21="Yes",'Limits satisfaction-Col to Row'!BJ21="Yes"), "Yes", " ")</f>
        <v xml:space="preserve"> </v>
      </c>
      <c r="BK21" s="1" t="str">
        <f>IF(AND('Limits satisfaction-Row to Col'!BK21="Yes",'Limits satisfaction-Col to Row'!BK21="Yes"), "Yes", " ")</f>
        <v xml:space="preserve"> </v>
      </c>
      <c r="BL21" s="1" t="str">
        <f>IF(AND('Limits satisfaction-Row to Col'!BL21="Yes",'Limits satisfaction-Col to Row'!BL21="Yes"), "Yes", " ")</f>
        <v xml:space="preserve"> </v>
      </c>
      <c r="BM21" s="1" t="str">
        <f>IF(AND('Limits satisfaction-Row to Col'!BM21="Yes",'Limits satisfaction-Col to Row'!BM21="Yes"), "Yes", " ")</f>
        <v xml:space="preserve"> </v>
      </c>
      <c r="BN21" s="1" t="str">
        <f>IF(AND('Limits satisfaction-Row to Col'!BN21="Yes",'Limits satisfaction-Col to Row'!BN21="Yes"), "Yes", " ")</f>
        <v xml:space="preserve"> </v>
      </c>
      <c r="BO21" s="1" t="str">
        <f>IF(AND('Limits satisfaction-Row to Col'!BO21="Yes",'Limits satisfaction-Col to Row'!BO21="Yes"), "Yes", " ")</f>
        <v xml:space="preserve"> </v>
      </c>
      <c r="BP21" s="1" t="str">
        <f>IF(AND('Limits satisfaction-Row to Col'!BP21="Yes",'Limits satisfaction-Col to Row'!BP21="Yes"), "Yes", " ")</f>
        <v xml:space="preserve"> </v>
      </c>
      <c r="BQ21" s="1" t="str">
        <f>IF(AND('Limits satisfaction-Row to Col'!BQ21="Yes",'Limits satisfaction-Col to Row'!BQ21="Yes"), "Yes", " ")</f>
        <v xml:space="preserve"> </v>
      </c>
      <c r="BR21" s="1" t="str">
        <f>IF(AND('Limits satisfaction-Row to Col'!BR21="Yes",'Limits satisfaction-Col to Row'!BR21="Yes"), "Yes", " ")</f>
        <v xml:space="preserve"> </v>
      </c>
      <c r="BS21" s="1" t="str">
        <f>IF(AND('Limits satisfaction-Row to Col'!BS21="Yes",'Limits satisfaction-Col to Row'!BS21="Yes"), "Yes", " ")</f>
        <v xml:space="preserve"> </v>
      </c>
      <c r="BT21" s="1" t="str">
        <f>IF(AND('Limits satisfaction-Row to Col'!BT21="Yes",'Limits satisfaction-Col to Row'!BT21="Yes"), "Yes", " ")</f>
        <v xml:space="preserve"> </v>
      </c>
      <c r="BU21" s="1" t="str">
        <f>IF(AND('Limits satisfaction-Row to Col'!BU21="Yes",'Limits satisfaction-Col to Row'!BU21="Yes"), "Yes", " ")</f>
        <v xml:space="preserve"> </v>
      </c>
      <c r="BV21" s="1" t="str">
        <f>IF(AND('Limits satisfaction-Row to Col'!BV21="Yes",'Limits satisfaction-Col to Row'!BV21="Yes"), "Yes", " ")</f>
        <v xml:space="preserve"> </v>
      </c>
      <c r="BW21" s="1" t="str">
        <f>IF(AND('Limits satisfaction-Row to Col'!BW21="Yes",'Limits satisfaction-Col to Row'!BW21="Yes"), "Yes", " ")</f>
        <v xml:space="preserve"> </v>
      </c>
      <c r="BX21" s="1" t="str">
        <f>IF(AND('Limits satisfaction-Row to Col'!BX21="Yes",'Limits satisfaction-Col to Row'!BX21="Yes"), "Yes", " ")</f>
        <v xml:space="preserve"> </v>
      </c>
      <c r="BY21" s="1" t="str">
        <f>IF(AND('Limits satisfaction-Row to Col'!BY21="Yes",'Limits satisfaction-Col to Row'!BY21="Yes"), "Yes", " ")</f>
        <v xml:space="preserve"> </v>
      </c>
      <c r="BZ21" s="1" t="str">
        <f>IF(AND('Limits satisfaction-Row to Col'!BZ21="Yes",'Limits satisfaction-Col to Row'!BZ21="Yes"), "Yes", " ")</f>
        <v xml:space="preserve"> </v>
      </c>
      <c r="CA21" s="1" t="str">
        <f>IF(AND('Limits satisfaction-Row to Col'!CA21="Yes",'Limits satisfaction-Col to Row'!CA21="Yes"), "Yes", " ")</f>
        <v xml:space="preserve"> </v>
      </c>
      <c r="CB21" s="1" t="str">
        <f>IF(AND('Limits satisfaction-Row to Col'!CB21="Yes",'Limits satisfaction-Col to Row'!CB21="Yes"), "Yes", " ")</f>
        <v xml:space="preserve"> </v>
      </c>
      <c r="CC21" s="1" t="str">
        <f>IF(AND('Limits satisfaction-Row to Col'!CC21="Yes",'Limits satisfaction-Col to Row'!CC21="Yes"), "Yes", " ")</f>
        <v xml:space="preserve"> </v>
      </c>
      <c r="CD21" s="1" t="str">
        <f>IF(AND('Limits satisfaction-Row to Col'!CD21="Yes",'Limits satisfaction-Col to Row'!CD21="Yes"), "Yes", " ")</f>
        <v xml:space="preserve"> </v>
      </c>
      <c r="CE21" s="1" t="str">
        <f>IF(AND('Limits satisfaction-Row to Col'!CE21="Yes",'Limits satisfaction-Col to Row'!CE21="Yes"), "Yes", " ")</f>
        <v xml:space="preserve"> </v>
      </c>
      <c r="CF21" s="1" t="str">
        <f>IF(AND('Limits satisfaction-Row to Col'!CF21="Yes",'Limits satisfaction-Col to Row'!CF21="Yes"), "Yes", " ")</f>
        <v xml:space="preserve"> </v>
      </c>
      <c r="CG21" s="1" t="str">
        <f>IF(AND('Limits satisfaction-Row to Col'!CG21="Yes",'Limits satisfaction-Col to Row'!CG21="Yes"), "Yes", " ")</f>
        <v>Yes</v>
      </c>
      <c r="CH21" s="1" t="str">
        <f>IF(AND('Limits satisfaction-Row to Col'!CH21="Yes",'Limits satisfaction-Col to Row'!CH21="Yes"), "Yes", " ")</f>
        <v xml:space="preserve"> </v>
      </c>
      <c r="CI21" s="1" t="str">
        <f>IF(AND('Limits satisfaction-Row to Col'!CI21="Yes",'Limits satisfaction-Col to Row'!CI21="Yes"), "Yes", " ")</f>
        <v xml:space="preserve"> </v>
      </c>
      <c r="CJ21" s="1" t="str">
        <f>IF(AND('Limits satisfaction-Row to Col'!CJ21="Yes",'Limits satisfaction-Col to Row'!CJ21="Yes"), "Yes", " ")</f>
        <v xml:space="preserve"> </v>
      </c>
      <c r="CK21" s="1" t="str">
        <f>IF(AND('Limits satisfaction-Row to Col'!CK21="Yes",'Limits satisfaction-Col to Row'!CK21="Yes"), "Yes", " ")</f>
        <v xml:space="preserve"> </v>
      </c>
      <c r="CL21" s="1" t="str">
        <f>IF(AND('Limits satisfaction-Row to Col'!CL21="Yes",'Limits satisfaction-Col to Row'!CL21="Yes"), "Yes", " ")</f>
        <v xml:space="preserve"> </v>
      </c>
      <c r="CM21" s="1" t="str">
        <f>IF(AND('Limits satisfaction-Row to Col'!CM21="Yes",'Limits satisfaction-Col to Row'!CM21="Yes"), "Yes", " ")</f>
        <v xml:space="preserve"> </v>
      </c>
      <c r="CN21" s="1" t="str">
        <f>IF(AND('Limits satisfaction-Row to Col'!CN21="Yes",'Limits satisfaction-Col to Row'!CN21="Yes"), "Yes", " ")</f>
        <v xml:space="preserve"> </v>
      </c>
      <c r="CO21" s="1" t="str">
        <f>IF(AND('Limits satisfaction-Row to Col'!CO21="Yes",'Limits satisfaction-Col to Row'!CO21="Yes"), "Yes", " ")</f>
        <v>Yes</v>
      </c>
      <c r="CP21" s="1" t="str">
        <f>IF(AND('Limits satisfaction-Row to Col'!CP21="Yes",'Limits satisfaction-Col to Row'!CP21="Yes"), "Yes", " ")</f>
        <v xml:space="preserve"> </v>
      </c>
      <c r="CQ21" s="1" t="str">
        <f>IF(AND('Limits satisfaction-Row to Col'!CQ21="Yes",'Limits satisfaction-Col to Row'!CQ21="Yes"), "Yes", " ")</f>
        <v xml:space="preserve"> </v>
      </c>
      <c r="CR21" s="1" t="str">
        <f>IF(AND('Limits satisfaction-Row to Col'!CR21="Yes",'Limits satisfaction-Col to Row'!CR21="Yes"), "Yes", " ")</f>
        <v xml:space="preserve"> </v>
      </c>
      <c r="CS21" s="1" t="str">
        <f>IF(AND('Limits satisfaction-Row to Col'!CS21="Yes",'Limits satisfaction-Col to Row'!CS21="Yes"), "Yes", " ")</f>
        <v xml:space="preserve"> </v>
      </c>
      <c r="CT21" s="1" t="str">
        <f>IF(AND('Limits satisfaction-Row to Col'!CT21="Yes",'Limits satisfaction-Col to Row'!CT21="Yes"), "Yes", " ")</f>
        <v xml:space="preserve"> </v>
      </c>
      <c r="CU21" s="1" t="str">
        <f>IF(AND('Limits satisfaction-Row to Col'!CU21="Yes",'Limits satisfaction-Col to Row'!CU21="Yes"), "Yes", " ")</f>
        <v xml:space="preserve"> </v>
      </c>
      <c r="CV21" s="1" t="str">
        <f>IF(AND('Limits satisfaction-Row to Col'!CV21="Yes",'Limits satisfaction-Col to Row'!CV21="Yes"), "Yes", " ")</f>
        <v xml:space="preserve"> </v>
      </c>
      <c r="CW21" s="1" t="str">
        <f>IF(AND('Limits satisfaction-Row to Col'!CW21="Yes",'Limits satisfaction-Col to Row'!CW21="Yes"), "Yes", " ")</f>
        <v xml:space="preserve"> </v>
      </c>
      <c r="CX21" s="1" t="str">
        <f>IF(AND('Limits satisfaction-Row to Col'!CX21="Yes",'Limits satisfaction-Col to Row'!CX21="Yes"), "Yes", " ")</f>
        <v xml:space="preserve"> </v>
      </c>
      <c r="CY21" s="1" t="str">
        <f>IF(AND('Limits satisfaction-Row to Col'!CY21="Yes",'Limits satisfaction-Col to Row'!CY21="Yes"), "Yes", " ")</f>
        <v xml:space="preserve"> </v>
      </c>
      <c r="CZ21" s="1" t="str">
        <f>IF(AND('Limits satisfaction-Row to Col'!CZ21="Yes",'Limits satisfaction-Col to Row'!CZ21="Yes"), "Yes", " ")</f>
        <v xml:space="preserve"> </v>
      </c>
      <c r="DA21" s="1" t="str">
        <f>IF(AND('Limits satisfaction-Row to Col'!DA21="Yes",'Limits satisfaction-Col to Row'!DA21="Yes"), "Yes", " ")</f>
        <v xml:space="preserve"> </v>
      </c>
      <c r="DB21" s="1" t="str">
        <f>IF(AND('Limits satisfaction-Row to Col'!DB21="Yes",'Limits satisfaction-Col to Row'!DB21="Yes"), "Yes", " ")</f>
        <v xml:space="preserve"> </v>
      </c>
      <c r="DC21" s="1" t="str">
        <f>IF(AND('Limits satisfaction-Row to Col'!DC21="Yes",'Limits satisfaction-Col to Row'!DC21="Yes"), "Yes", " ")</f>
        <v xml:space="preserve"> </v>
      </c>
      <c r="DD21" s="1" t="str">
        <f>IF(AND('Limits satisfaction-Row to Col'!DD21="Yes",'Limits satisfaction-Col to Row'!DD21="Yes"), "Yes", " ")</f>
        <v xml:space="preserve"> </v>
      </c>
      <c r="DE21" s="1" t="str">
        <f>IF(AND('Limits satisfaction-Row to Col'!DE21="Yes",'Limits satisfaction-Col to Row'!DE21="Yes"), "Yes", " ")</f>
        <v xml:space="preserve"> </v>
      </c>
      <c r="DF21" s="1" t="str">
        <f>IF(AND('Limits satisfaction-Row to Col'!DF21="Yes",'Limits satisfaction-Col to Row'!DF21="Yes"), "Yes", " ")</f>
        <v xml:space="preserve"> </v>
      </c>
      <c r="DG21" s="1" t="str">
        <f>IF(AND('Limits satisfaction-Row to Col'!DG21="Yes",'Limits satisfaction-Col to Row'!DG21="Yes"), "Yes", " ")</f>
        <v xml:space="preserve"> </v>
      </c>
      <c r="DH21" s="1" t="str">
        <f>IF(AND('Limits satisfaction-Row to Col'!DH21="Yes",'Limits satisfaction-Col to Row'!DH21="Yes"), "Yes", " ")</f>
        <v xml:space="preserve"> </v>
      </c>
      <c r="DI21" s="1" t="str">
        <f>IF(AND('Limits satisfaction-Row to Col'!DI21="Yes",'Limits satisfaction-Col to Row'!DI21="Yes"), "Yes", " ")</f>
        <v xml:space="preserve"> </v>
      </c>
      <c r="DJ21" s="1" t="str">
        <f>IF(AND('Limits satisfaction-Row to Col'!DJ21="Yes",'Limits satisfaction-Col to Row'!DJ21="Yes"), "Yes", " ")</f>
        <v xml:space="preserve"> </v>
      </c>
      <c r="DK21" s="1" t="str">
        <f>IF(AND('Limits satisfaction-Row to Col'!DK21="Yes",'Limits satisfaction-Col to Row'!DK21="Yes"), "Yes", " ")</f>
        <v xml:space="preserve"> </v>
      </c>
      <c r="DL21" s="1" t="str">
        <f>IF(AND('Limits satisfaction-Row to Col'!DL21="Yes",'Limits satisfaction-Col to Row'!DL21="Yes"), "Yes", " ")</f>
        <v xml:space="preserve"> </v>
      </c>
      <c r="DM21" s="1" t="str">
        <f>IF(AND('Limits satisfaction-Row to Col'!DM21="Yes",'Limits satisfaction-Col to Row'!DM21="Yes"), "Yes", " ")</f>
        <v xml:space="preserve"> </v>
      </c>
      <c r="DN21" s="1" t="str">
        <f>IF(AND('Limits satisfaction-Row to Col'!DN21="Yes",'Limits satisfaction-Col to Row'!DN21="Yes"), "Yes", " ")</f>
        <v xml:space="preserve"> </v>
      </c>
      <c r="DO21" s="1" t="str">
        <f>IF(AND('Limits satisfaction-Row to Col'!DO21="Yes",'Limits satisfaction-Col to Row'!DO21="Yes"), "Yes", " ")</f>
        <v xml:space="preserve"> </v>
      </c>
      <c r="DP21" s="1" t="str">
        <f>IF(AND('Limits satisfaction-Row to Col'!DP21="Yes",'Limits satisfaction-Col to Row'!DP21="Yes"), "Yes", " ")</f>
        <v xml:space="preserve"> </v>
      </c>
      <c r="DQ21" s="1" t="str">
        <f>IF(AND('Limits satisfaction-Row to Col'!DQ21="Yes",'Limits satisfaction-Col to Row'!DQ21="Yes"), "Yes", " ")</f>
        <v xml:space="preserve"> </v>
      </c>
      <c r="DR21" s="1" t="str">
        <f>IF(AND('Limits satisfaction-Row to Col'!DR21="Yes",'Limits satisfaction-Col to Row'!DR21="Yes"), "Yes", " ")</f>
        <v xml:space="preserve"> </v>
      </c>
      <c r="DS21" s="1" t="str">
        <f>IF(AND('Limits satisfaction-Row to Col'!DS21="Yes",'Limits satisfaction-Col to Row'!DS21="Yes"), "Yes", " ")</f>
        <v xml:space="preserve"> </v>
      </c>
      <c r="DT21" s="1" t="str">
        <f>IF(AND('Limits satisfaction-Row to Col'!DT21="Yes",'Limits satisfaction-Col to Row'!DT21="Yes"), "Yes", " ")</f>
        <v>Yes</v>
      </c>
      <c r="DU21" s="1" t="str">
        <f>IF(AND('Limits satisfaction-Row to Col'!DU21="Yes",'Limits satisfaction-Col to Row'!DU21="Yes"), "Yes", " ")</f>
        <v xml:space="preserve"> </v>
      </c>
      <c r="DV21" s="1" t="str">
        <f>IF(AND('Limits satisfaction-Row to Col'!DV21="Yes",'Limits satisfaction-Col to Row'!DV21="Yes"), "Yes", " ")</f>
        <v xml:space="preserve"> </v>
      </c>
      <c r="DW21" s="1" t="str">
        <f>IF(AND('Limits satisfaction-Row to Col'!DW21="Yes",'Limits satisfaction-Col to Row'!DW21="Yes"), "Yes", " ")</f>
        <v xml:space="preserve"> </v>
      </c>
      <c r="DX21" s="1" t="str">
        <f>IF(AND('Limits satisfaction-Row to Col'!DX21="Yes",'Limits satisfaction-Col to Row'!DX21="Yes"), "Yes", " ")</f>
        <v xml:space="preserve"> </v>
      </c>
      <c r="DY21" s="1" t="str">
        <f>IF(AND('Limits satisfaction-Row to Col'!DY21="Yes",'Limits satisfaction-Col to Row'!DY21="Yes"), "Yes", " ")</f>
        <v xml:space="preserve"> </v>
      </c>
      <c r="DZ21" s="1" t="str">
        <f>IF(AND('Limits satisfaction-Row to Col'!DZ21="Yes",'Limits satisfaction-Col to Row'!DZ21="Yes"), "Yes", " ")</f>
        <v xml:space="preserve"> </v>
      </c>
      <c r="EA21" s="1" t="str">
        <f>IF(AND('Limits satisfaction-Row to Col'!EA21="Yes",'Limits satisfaction-Col to Row'!EA21="Yes"), "Yes", " ")</f>
        <v>Yes</v>
      </c>
      <c r="EB21" s="1" t="str">
        <f>IF(AND('Limits satisfaction-Row to Col'!EB21="Yes",'Limits satisfaction-Col to Row'!EB21="Yes"), "Yes", " ")</f>
        <v xml:space="preserve"> </v>
      </c>
      <c r="EC21" s="1" t="str">
        <f>IF(AND('Limits satisfaction-Row to Col'!EC21="Yes",'Limits satisfaction-Col to Row'!EC21="Yes"), "Yes", " ")</f>
        <v xml:space="preserve"> </v>
      </c>
      <c r="ED21" s="1" t="str">
        <f>IF(AND('Limits satisfaction-Row to Col'!ED21="Yes",'Limits satisfaction-Col to Row'!ED21="Yes"), "Yes", " ")</f>
        <v xml:space="preserve"> </v>
      </c>
      <c r="EE21" s="1" t="str">
        <f>IF(AND('Limits satisfaction-Row to Col'!EE21="Yes",'Limits satisfaction-Col to Row'!EE21="Yes"), "Yes", " ")</f>
        <v xml:space="preserve"> </v>
      </c>
      <c r="EF21" s="1" t="str">
        <f>IF(AND('Limits satisfaction-Row to Col'!EF21="Yes",'Limits satisfaction-Col to Row'!EF21="Yes"), "Yes", " ")</f>
        <v>Yes</v>
      </c>
      <c r="EG21" s="1">
        <f t="shared" si="0"/>
        <v>5</v>
      </c>
    </row>
    <row r="22" spans="1:137" x14ac:dyDescent="0.25">
      <c r="A22" s="1">
        <v>27</v>
      </c>
      <c r="B22" s="1" t="str">
        <f>IF(AND('Limits satisfaction-Row to Col'!B22="Yes",'Limits satisfaction-Col to Row'!B22="Yes"), "Yes", " ")</f>
        <v xml:space="preserve"> </v>
      </c>
      <c r="C22" s="1" t="str">
        <f>IF(AND('Limits satisfaction-Row to Col'!C22="Yes",'Limits satisfaction-Col to Row'!C22="Yes"), "Yes", " ")</f>
        <v xml:space="preserve"> </v>
      </c>
      <c r="D22" s="1" t="str">
        <f>IF(AND('Limits satisfaction-Row to Col'!D22="Yes",'Limits satisfaction-Col to Row'!D22="Yes"), "Yes", " ")</f>
        <v xml:space="preserve"> </v>
      </c>
      <c r="E22" s="1" t="str">
        <f>IF(AND('Limits satisfaction-Row to Col'!E22="Yes",'Limits satisfaction-Col to Row'!E22="Yes"), "Yes", " ")</f>
        <v xml:space="preserve"> </v>
      </c>
      <c r="F22" s="1" t="str">
        <f>IF(AND('Limits satisfaction-Row to Col'!F22="Yes",'Limits satisfaction-Col to Row'!F22="Yes"), "Yes", " ")</f>
        <v xml:space="preserve"> </v>
      </c>
      <c r="G22" s="1" t="str">
        <f>IF(AND('Limits satisfaction-Row to Col'!G22="Yes",'Limits satisfaction-Col to Row'!G22="Yes"), "Yes", " ")</f>
        <v xml:space="preserve"> </v>
      </c>
      <c r="H22" s="1" t="str">
        <f>IF(AND('Limits satisfaction-Row to Col'!H22="Yes",'Limits satisfaction-Col to Row'!H22="Yes"), "Yes", " ")</f>
        <v xml:space="preserve"> </v>
      </c>
      <c r="I22" s="1" t="str">
        <f>IF(AND('Limits satisfaction-Row to Col'!I22="Yes",'Limits satisfaction-Col to Row'!I22="Yes"), "Yes", " ")</f>
        <v xml:space="preserve"> </v>
      </c>
      <c r="J22" s="1" t="str">
        <f>IF(AND('Limits satisfaction-Row to Col'!J22="Yes",'Limits satisfaction-Col to Row'!J22="Yes"), "Yes", " ")</f>
        <v xml:space="preserve"> </v>
      </c>
      <c r="K22" s="1" t="str">
        <f>IF(AND('Limits satisfaction-Row to Col'!K22="Yes",'Limits satisfaction-Col to Row'!K22="Yes"), "Yes", " ")</f>
        <v xml:space="preserve"> </v>
      </c>
      <c r="L22" s="1" t="str">
        <f>IF(AND('Limits satisfaction-Row to Col'!L22="Yes",'Limits satisfaction-Col to Row'!L22="Yes"), "Yes", " ")</f>
        <v xml:space="preserve"> </v>
      </c>
      <c r="M22" s="1" t="str">
        <f>IF(AND('Limits satisfaction-Row to Col'!M22="Yes",'Limits satisfaction-Col to Row'!M22="Yes"), "Yes", " ")</f>
        <v xml:space="preserve"> </v>
      </c>
      <c r="N22" s="1" t="str">
        <f>IF(AND('Limits satisfaction-Row to Col'!N22="Yes",'Limits satisfaction-Col to Row'!N22="Yes"), "Yes", " ")</f>
        <v xml:space="preserve"> </v>
      </c>
      <c r="O22" s="1" t="str">
        <f>IF(AND('Limits satisfaction-Row to Col'!O22="Yes",'Limits satisfaction-Col to Row'!O22="Yes"), "Yes", " ")</f>
        <v xml:space="preserve"> </v>
      </c>
      <c r="P22" s="1" t="str">
        <f>IF(AND('Limits satisfaction-Row to Col'!P22="Yes",'Limits satisfaction-Col to Row'!P22="Yes"), "Yes", " ")</f>
        <v xml:space="preserve"> </v>
      </c>
      <c r="Q22" s="1" t="str">
        <f>IF(AND('Limits satisfaction-Row to Col'!Q22="Yes",'Limits satisfaction-Col to Row'!Q22="Yes"), "Yes", " ")</f>
        <v xml:space="preserve"> </v>
      </c>
      <c r="R22" s="1" t="str">
        <f>IF(AND('Limits satisfaction-Row to Col'!R22="Yes",'Limits satisfaction-Col to Row'!R22="Yes"), "Yes", " ")</f>
        <v xml:space="preserve"> </v>
      </c>
      <c r="S22" s="1" t="str">
        <f>IF(AND('Limits satisfaction-Row to Col'!S22="Yes",'Limits satisfaction-Col to Row'!S22="Yes"), "Yes", " ")</f>
        <v xml:space="preserve"> </v>
      </c>
      <c r="T22" s="1" t="str">
        <f>IF(AND('Limits satisfaction-Row to Col'!T22="Yes",'Limits satisfaction-Col to Row'!T22="Yes"), "Yes", " ")</f>
        <v xml:space="preserve"> </v>
      </c>
      <c r="U22" s="1" t="str">
        <f>IF(AND('Limits satisfaction-Row to Col'!U22="Yes",'Limits satisfaction-Col to Row'!U22="Yes"), "Yes", " ")</f>
        <v xml:space="preserve"> </v>
      </c>
      <c r="V22" s="1" t="str">
        <f>IF(AND('Limits satisfaction-Row to Col'!V22="Yes",'Limits satisfaction-Col to Row'!V22="Yes"), "Yes", " ")</f>
        <v xml:space="preserve"> </v>
      </c>
      <c r="W22" s="1" t="str">
        <f>IF(AND('Limits satisfaction-Row to Col'!W22="Yes",'Limits satisfaction-Col to Row'!W22="Yes"), "Yes", " ")</f>
        <v xml:space="preserve"> </v>
      </c>
      <c r="X22" s="1" t="str">
        <f>IF(AND('Limits satisfaction-Row to Col'!X22="Yes",'Limits satisfaction-Col to Row'!X22="Yes"), "Yes", " ")</f>
        <v xml:space="preserve"> </v>
      </c>
      <c r="Y22" s="1" t="str">
        <f>IF(AND('Limits satisfaction-Row to Col'!Y22="Yes",'Limits satisfaction-Col to Row'!Y22="Yes"), "Yes", " ")</f>
        <v xml:space="preserve"> </v>
      </c>
      <c r="Z22" s="1" t="str">
        <f>IF(AND('Limits satisfaction-Row to Col'!Z22="Yes",'Limits satisfaction-Col to Row'!Z22="Yes"), "Yes", " ")</f>
        <v xml:space="preserve"> </v>
      </c>
      <c r="AA22" s="1" t="str">
        <f>IF(AND('Limits satisfaction-Row to Col'!AA22="Yes",'Limits satisfaction-Col to Row'!AA22="Yes"), "Yes", " ")</f>
        <v xml:space="preserve"> </v>
      </c>
      <c r="AB22" s="1" t="str">
        <f>IF(AND('Limits satisfaction-Row to Col'!AB22="Yes",'Limits satisfaction-Col to Row'!AB22="Yes"), "Yes", " ")</f>
        <v xml:space="preserve"> </v>
      </c>
      <c r="AC22" s="1" t="str">
        <f>IF(AND('Limits satisfaction-Row to Col'!AC22="Yes",'Limits satisfaction-Col to Row'!AC22="Yes"), "Yes", " ")</f>
        <v xml:space="preserve"> </v>
      </c>
      <c r="AD22" s="1" t="str">
        <f>IF(AND('Limits satisfaction-Row to Col'!AD22="Yes",'Limits satisfaction-Col to Row'!AD22="Yes"), "Yes", " ")</f>
        <v xml:space="preserve"> </v>
      </c>
      <c r="AE22" s="1" t="str">
        <f>IF(AND('Limits satisfaction-Row to Col'!AE22="Yes",'Limits satisfaction-Col to Row'!AE22="Yes"), "Yes", " ")</f>
        <v xml:space="preserve"> </v>
      </c>
      <c r="AF22" s="1" t="str">
        <f>IF(AND('Limits satisfaction-Row to Col'!AF22="Yes",'Limits satisfaction-Col to Row'!AF22="Yes"), "Yes", " ")</f>
        <v xml:space="preserve"> </v>
      </c>
      <c r="AG22" s="1" t="str">
        <f>IF(AND('Limits satisfaction-Row to Col'!AG22="Yes",'Limits satisfaction-Col to Row'!AG22="Yes"), "Yes", " ")</f>
        <v xml:space="preserve"> </v>
      </c>
      <c r="AH22" s="1" t="str">
        <f>IF(AND('Limits satisfaction-Row to Col'!AH22="Yes",'Limits satisfaction-Col to Row'!AH22="Yes"), "Yes", " ")</f>
        <v xml:space="preserve"> </v>
      </c>
      <c r="AI22" s="1" t="str">
        <f>IF(AND('Limits satisfaction-Row to Col'!AI22="Yes",'Limits satisfaction-Col to Row'!AI22="Yes"), "Yes", " ")</f>
        <v xml:space="preserve"> </v>
      </c>
      <c r="AJ22" s="1" t="str">
        <f>IF(AND('Limits satisfaction-Row to Col'!AJ22="Yes",'Limits satisfaction-Col to Row'!AJ22="Yes"), "Yes", " ")</f>
        <v xml:space="preserve"> </v>
      </c>
      <c r="AK22" s="1" t="str">
        <f>IF(AND('Limits satisfaction-Row to Col'!AK22="Yes",'Limits satisfaction-Col to Row'!AK22="Yes"), "Yes", " ")</f>
        <v xml:space="preserve"> </v>
      </c>
      <c r="AL22" s="1" t="str">
        <f>IF(AND('Limits satisfaction-Row to Col'!AL22="Yes",'Limits satisfaction-Col to Row'!AL22="Yes"), "Yes", " ")</f>
        <v xml:space="preserve"> </v>
      </c>
      <c r="AM22" s="1" t="str">
        <f>IF(AND('Limits satisfaction-Row to Col'!AM22="Yes",'Limits satisfaction-Col to Row'!AM22="Yes"), "Yes", " ")</f>
        <v xml:space="preserve"> </v>
      </c>
      <c r="AN22" s="1" t="str">
        <f>IF(AND('Limits satisfaction-Row to Col'!AN22="Yes",'Limits satisfaction-Col to Row'!AN22="Yes"), "Yes", " ")</f>
        <v xml:space="preserve"> </v>
      </c>
      <c r="AO22" s="1" t="str">
        <f>IF(AND('Limits satisfaction-Row to Col'!AO22="Yes",'Limits satisfaction-Col to Row'!AO22="Yes"), "Yes", " ")</f>
        <v xml:space="preserve"> </v>
      </c>
      <c r="AP22" s="1" t="str">
        <f>IF(AND('Limits satisfaction-Row to Col'!AP22="Yes",'Limits satisfaction-Col to Row'!AP22="Yes"), "Yes", " ")</f>
        <v xml:space="preserve"> </v>
      </c>
      <c r="AQ22" s="1" t="str">
        <f>IF(AND('Limits satisfaction-Row to Col'!AQ22="Yes",'Limits satisfaction-Col to Row'!AQ22="Yes"), "Yes", " ")</f>
        <v xml:space="preserve"> </v>
      </c>
      <c r="AR22" s="1" t="str">
        <f>IF(AND('Limits satisfaction-Row to Col'!AR22="Yes",'Limits satisfaction-Col to Row'!AR22="Yes"), "Yes", " ")</f>
        <v xml:space="preserve"> </v>
      </c>
      <c r="AS22" s="1" t="str">
        <f>IF(AND('Limits satisfaction-Row to Col'!AS22="Yes",'Limits satisfaction-Col to Row'!AS22="Yes"), "Yes", " ")</f>
        <v xml:space="preserve"> </v>
      </c>
      <c r="AT22" s="1" t="str">
        <f>IF(AND('Limits satisfaction-Row to Col'!AT22="Yes",'Limits satisfaction-Col to Row'!AT22="Yes"), "Yes", " ")</f>
        <v xml:space="preserve"> </v>
      </c>
      <c r="AU22" s="1" t="str">
        <f>IF(AND('Limits satisfaction-Row to Col'!AU22="Yes",'Limits satisfaction-Col to Row'!AU22="Yes"), "Yes", " ")</f>
        <v xml:space="preserve"> </v>
      </c>
      <c r="AV22" s="1" t="str">
        <f>IF(AND('Limits satisfaction-Row to Col'!AV22="Yes",'Limits satisfaction-Col to Row'!AV22="Yes"), "Yes", " ")</f>
        <v xml:space="preserve"> </v>
      </c>
      <c r="AW22" s="1" t="str">
        <f>IF(AND('Limits satisfaction-Row to Col'!AW22="Yes",'Limits satisfaction-Col to Row'!AW22="Yes"), "Yes", " ")</f>
        <v xml:space="preserve"> </v>
      </c>
      <c r="AX22" s="1" t="str">
        <f>IF(AND('Limits satisfaction-Row to Col'!AX22="Yes",'Limits satisfaction-Col to Row'!AX22="Yes"), "Yes", " ")</f>
        <v xml:space="preserve"> </v>
      </c>
      <c r="AY22" s="1" t="str">
        <f>IF(AND('Limits satisfaction-Row to Col'!AY22="Yes",'Limits satisfaction-Col to Row'!AY22="Yes"), "Yes", " ")</f>
        <v xml:space="preserve"> </v>
      </c>
      <c r="AZ22" s="1" t="str">
        <f>IF(AND('Limits satisfaction-Row to Col'!AZ22="Yes",'Limits satisfaction-Col to Row'!AZ22="Yes"), "Yes", " ")</f>
        <v xml:space="preserve"> </v>
      </c>
      <c r="BA22" s="1" t="str">
        <f>IF(AND('Limits satisfaction-Row to Col'!BA22="Yes",'Limits satisfaction-Col to Row'!BA22="Yes"), "Yes", " ")</f>
        <v xml:space="preserve"> </v>
      </c>
      <c r="BB22" s="1" t="str">
        <f>IF(AND('Limits satisfaction-Row to Col'!BB22="Yes",'Limits satisfaction-Col to Row'!BB22="Yes"), "Yes", " ")</f>
        <v xml:space="preserve"> </v>
      </c>
      <c r="BC22" s="1" t="str">
        <f>IF(AND('Limits satisfaction-Row to Col'!BC22="Yes",'Limits satisfaction-Col to Row'!BC22="Yes"), "Yes", " ")</f>
        <v xml:space="preserve"> </v>
      </c>
      <c r="BD22" s="1" t="str">
        <f>IF(AND('Limits satisfaction-Row to Col'!BD22="Yes",'Limits satisfaction-Col to Row'!BD22="Yes"), "Yes", " ")</f>
        <v xml:space="preserve"> </v>
      </c>
      <c r="BE22" s="1" t="str">
        <f>IF(AND('Limits satisfaction-Row to Col'!BE22="Yes",'Limits satisfaction-Col to Row'!BE22="Yes"), "Yes", " ")</f>
        <v xml:space="preserve"> </v>
      </c>
      <c r="BF22" s="1" t="str">
        <f>IF(AND('Limits satisfaction-Row to Col'!BF22="Yes",'Limits satisfaction-Col to Row'!BF22="Yes"), "Yes", " ")</f>
        <v xml:space="preserve"> </v>
      </c>
      <c r="BG22" s="1" t="str">
        <f>IF(AND('Limits satisfaction-Row to Col'!BG22="Yes",'Limits satisfaction-Col to Row'!BG22="Yes"), "Yes", " ")</f>
        <v xml:space="preserve"> </v>
      </c>
      <c r="BH22" s="1" t="str">
        <f>IF(AND('Limits satisfaction-Row to Col'!BH22="Yes",'Limits satisfaction-Col to Row'!BH22="Yes"), "Yes", " ")</f>
        <v xml:space="preserve"> </v>
      </c>
      <c r="BI22" s="1" t="str">
        <f>IF(AND('Limits satisfaction-Row to Col'!BI22="Yes",'Limits satisfaction-Col to Row'!BI22="Yes"), "Yes", " ")</f>
        <v xml:space="preserve"> </v>
      </c>
      <c r="BJ22" s="1" t="str">
        <f>IF(AND('Limits satisfaction-Row to Col'!BJ22="Yes",'Limits satisfaction-Col to Row'!BJ22="Yes"), "Yes", " ")</f>
        <v xml:space="preserve"> </v>
      </c>
      <c r="BK22" s="1" t="str">
        <f>IF(AND('Limits satisfaction-Row to Col'!BK22="Yes",'Limits satisfaction-Col to Row'!BK22="Yes"), "Yes", " ")</f>
        <v xml:space="preserve"> </v>
      </c>
      <c r="BL22" s="1" t="str">
        <f>IF(AND('Limits satisfaction-Row to Col'!BL22="Yes",'Limits satisfaction-Col to Row'!BL22="Yes"), "Yes", " ")</f>
        <v xml:space="preserve"> </v>
      </c>
      <c r="BM22" s="1" t="str">
        <f>IF(AND('Limits satisfaction-Row to Col'!BM22="Yes",'Limits satisfaction-Col to Row'!BM22="Yes"), "Yes", " ")</f>
        <v xml:space="preserve"> </v>
      </c>
      <c r="BN22" s="1" t="str">
        <f>IF(AND('Limits satisfaction-Row to Col'!BN22="Yes",'Limits satisfaction-Col to Row'!BN22="Yes"), "Yes", " ")</f>
        <v xml:space="preserve"> </v>
      </c>
      <c r="BO22" s="1" t="str">
        <f>IF(AND('Limits satisfaction-Row to Col'!BO22="Yes",'Limits satisfaction-Col to Row'!BO22="Yes"), "Yes", " ")</f>
        <v xml:space="preserve"> </v>
      </c>
      <c r="BP22" s="1" t="str">
        <f>IF(AND('Limits satisfaction-Row to Col'!BP22="Yes",'Limits satisfaction-Col to Row'!BP22="Yes"), "Yes", " ")</f>
        <v xml:space="preserve"> </v>
      </c>
      <c r="BQ22" s="1" t="str">
        <f>IF(AND('Limits satisfaction-Row to Col'!BQ22="Yes",'Limits satisfaction-Col to Row'!BQ22="Yes"), "Yes", " ")</f>
        <v xml:space="preserve"> </v>
      </c>
      <c r="BR22" s="1" t="str">
        <f>IF(AND('Limits satisfaction-Row to Col'!BR22="Yes",'Limits satisfaction-Col to Row'!BR22="Yes"), "Yes", " ")</f>
        <v xml:space="preserve"> </v>
      </c>
      <c r="BS22" s="1" t="str">
        <f>IF(AND('Limits satisfaction-Row to Col'!BS22="Yes",'Limits satisfaction-Col to Row'!BS22="Yes"), "Yes", " ")</f>
        <v xml:space="preserve"> </v>
      </c>
      <c r="BT22" s="1" t="str">
        <f>IF(AND('Limits satisfaction-Row to Col'!BT22="Yes",'Limits satisfaction-Col to Row'!BT22="Yes"), "Yes", " ")</f>
        <v xml:space="preserve"> </v>
      </c>
      <c r="BU22" s="1" t="str">
        <f>IF(AND('Limits satisfaction-Row to Col'!BU22="Yes",'Limits satisfaction-Col to Row'!BU22="Yes"), "Yes", " ")</f>
        <v xml:space="preserve"> </v>
      </c>
      <c r="BV22" s="1" t="str">
        <f>IF(AND('Limits satisfaction-Row to Col'!BV22="Yes",'Limits satisfaction-Col to Row'!BV22="Yes"), "Yes", " ")</f>
        <v xml:space="preserve"> </v>
      </c>
      <c r="BW22" s="1" t="str">
        <f>IF(AND('Limits satisfaction-Row to Col'!BW22="Yes",'Limits satisfaction-Col to Row'!BW22="Yes"), "Yes", " ")</f>
        <v xml:space="preserve"> </v>
      </c>
      <c r="BX22" s="1" t="str">
        <f>IF(AND('Limits satisfaction-Row to Col'!BX22="Yes",'Limits satisfaction-Col to Row'!BX22="Yes"), "Yes", " ")</f>
        <v xml:space="preserve"> </v>
      </c>
      <c r="BY22" s="1" t="str">
        <f>IF(AND('Limits satisfaction-Row to Col'!BY22="Yes",'Limits satisfaction-Col to Row'!BY22="Yes"), "Yes", " ")</f>
        <v xml:space="preserve"> </v>
      </c>
      <c r="BZ22" s="1" t="str">
        <f>IF(AND('Limits satisfaction-Row to Col'!BZ22="Yes",'Limits satisfaction-Col to Row'!BZ22="Yes"), "Yes", " ")</f>
        <v xml:space="preserve"> </v>
      </c>
      <c r="CA22" s="1" t="str">
        <f>IF(AND('Limits satisfaction-Row to Col'!CA22="Yes",'Limits satisfaction-Col to Row'!CA22="Yes"), "Yes", " ")</f>
        <v xml:space="preserve"> </v>
      </c>
      <c r="CB22" s="1" t="str">
        <f>IF(AND('Limits satisfaction-Row to Col'!CB22="Yes",'Limits satisfaction-Col to Row'!CB22="Yes"), "Yes", " ")</f>
        <v xml:space="preserve"> </v>
      </c>
      <c r="CC22" s="1" t="str">
        <f>IF(AND('Limits satisfaction-Row to Col'!CC22="Yes",'Limits satisfaction-Col to Row'!CC22="Yes"), "Yes", " ")</f>
        <v xml:space="preserve"> </v>
      </c>
      <c r="CD22" s="1" t="str">
        <f>IF(AND('Limits satisfaction-Row to Col'!CD22="Yes",'Limits satisfaction-Col to Row'!CD22="Yes"), "Yes", " ")</f>
        <v xml:space="preserve"> </v>
      </c>
      <c r="CE22" s="1" t="str">
        <f>IF(AND('Limits satisfaction-Row to Col'!CE22="Yes",'Limits satisfaction-Col to Row'!CE22="Yes"), "Yes", " ")</f>
        <v xml:space="preserve"> </v>
      </c>
      <c r="CF22" s="1" t="str">
        <f>IF(AND('Limits satisfaction-Row to Col'!CF22="Yes",'Limits satisfaction-Col to Row'!CF22="Yes"), "Yes", " ")</f>
        <v xml:space="preserve"> </v>
      </c>
      <c r="CG22" s="1" t="str">
        <f>IF(AND('Limits satisfaction-Row to Col'!CG22="Yes",'Limits satisfaction-Col to Row'!CG22="Yes"), "Yes", " ")</f>
        <v xml:space="preserve"> </v>
      </c>
      <c r="CH22" s="1" t="str">
        <f>IF(AND('Limits satisfaction-Row to Col'!CH22="Yes",'Limits satisfaction-Col to Row'!CH22="Yes"), "Yes", " ")</f>
        <v xml:space="preserve"> </v>
      </c>
      <c r="CI22" s="1" t="str">
        <f>IF(AND('Limits satisfaction-Row to Col'!CI22="Yes",'Limits satisfaction-Col to Row'!CI22="Yes"), "Yes", " ")</f>
        <v xml:space="preserve"> </v>
      </c>
      <c r="CJ22" s="1" t="str">
        <f>IF(AND('Limits satisfaction-Row to Col'!CJ22="Yes",'Limits satisfaction-Col to Row'!CJ22="Yes"), "Yes", " ")</f>
        <v xml:space="preserve"> </v>
      </c>
      <c r="CK22" s="1" t="str">
        <f>IF(AND('Limits satisfaction-Row to Col'!CK22="Yes",'Limits satisfaction-Col to Row'!CK22="Yes"), "Yes", " ")</f>
        <v xml:space="preserve"> </v>
      </c>
      <c r="CL22" s="1" t="str">
        <f>IF(AND('Limits satisfaction-Row to Col'!CL22="Yes",'Limits satisfaction-Col to Row'!CL22="Yes"), "Yes", " ")</f>
        <v xml:space="preserve"> </v>
      </c>
      <c r="CM22" s="1" t="str">
        <f>IF(AND('Limits satisfaction-Row to Col'!CM22="Yes",'Limits satisfaction-Col to Row'!CM22="Yes"), "Yes", " ")</f>
        <v xml:space="preserve"> </v>
      </c>
      <c r="CN22" s="1" t="str">
        <f>IF(AND('Limits satisfaction-Row to Col'!CN22="Yes",'Limits satisfaction-Col to Row'!CN22="Yes"), "Yes", " ")</f>
        <v xml:space="preserve"> </v>
      </c>
      <c r="CO22" s="1" t="str">
        <f>IF(AND('Limits satisfaction-Row to Col'!CO22="Yes",'Limits satisfaction-Col to Row'!CO22="Yes"), "Yes", " ")</f>
        <v xml:space="preserve"> </v>
      </c>
      <c r="CP22" s="1" t="str">
        <f>IF(AND('Limits satisfaction-Row to Col'!CP22="Yes",'Limits satisfaction-Col to Row'!CP22="Yes"), "Yes", " ")</f>
        <v xml:space="preserve"> </v>
      </c>
      <c r="CQ22" s="1" t="str">
        <f>IF(AND('Limits satisfaction-Row to Col'!CQ22="Yes",'Limits satisfaction-Col to Row'!CQ22="Yes"), "Yes", " ")</f>
        <v xml:space="preserve"> </v>
      </c>
      <c r="CR22" s="1" t="str">
        <f>IF(AND('Limits satisfaction-Row to Col'!CR22="Yes",'Limits satisfaction-Col to Row'!CR22="Yes"), "Yes", " ")</f>
        <v xml:space="preserve"> </v>
      </c>
      <c r="CS22" s="1" t="str">
        <f>IF(AND('Limits satisfaction-Row to Col'!CS22="Yes",'Limits satisfaction-Col to Row'!CS22="Yes"), "Yes", " ")</f>
        <v xml:space="preserve"> </v>
      </c>
      <c r="CT22" s="1" t="str">
        <f>IF(AND('Limits satisfaction-Row to Col'!CT22="Yes",'Limits satisfaction-Col to Row'!CT22="Yes"), "Yes", " ")</f>
        <v xml:space="preserve"> </v>
      </c>
      <c r="CU22" s="1" t="str">
        <f>IF(AND('Limits satisfaction-Row to Col'!CU22="Yes",'Limits satisfaction-Col to Row'!CU22="Yes"), "Yes", " ")</f>
        <v xml:space="preserve"> </v>
      </c>
      <c r="CV22" s="1" t="str">
        <f>IF(AND('Limits satisfaction-Row to Col'!CV22="Yes",'Limits satisfaction-Col to Row'!CV22="Yes"), "Yes", " ")</f>
        <v xml:space="preserve"> </v>
      </c>
      <c r="CW22" s="1" t="str">
        <f>IF(AND('Limits satisfaction-Row to Col'!CW22="Yes",'Limits satisfaction-Col to Row'!CW22="Yes"), "Yes", " ")</f>
        <v xml:space="preserve"> </v>
      </c>
      <c r="CX22" s="1" t="str">
        <f>IF(AND('Limits satisfaction-Row to Col'!CX22="Yes",'Limits satisfaction-Col to Row'!CX22="Yes"), "Yes", " ")</f>
        <v xml:space="preserve"> </v>
      </c>
      <c r="CY22" s="1" t="str">
        <f>IF(AND('Limits satisfaction-Row to Col'!CY22="Yes",'Limits satisfaction-Col to Row'!CY22="Yes"), "Yes", " ")</f>
        <v xml:space="preserve"> </v>
      </c>
      <c r="CZ22" s="1" t="str">
        <f>IF(AND('Limits satisfaction-Row to Col'!CZ22="Yes",'Limits satisfaction-Col to Row'!CZ22="Yes"), "Yes", " ")</f>
        <v xml:space="preserve"> </v>
      </c>
      <c r="DA22" s="1" t="str">
        <f>IF(AND('Limits satisfaction-Row to Col'!DA22="Yes",'Limits satisfaction-Col to Row'!DA22="Yes"), "Yes", " ")</f>
        <v xml:space="preserve"> </v>
      </c>
      <c r="DB22" s="1" t="str">
        <f>IF(AND('Limits satisfaction-Row to Col'!DB22="Yes",'Limits satisfaction-Col to Row'!DB22="Yes"), "Yes", " ")</f>
        <v xml:space="preserve"> </v>
      </c>
      <c r="DC22" s="1" t="str">
        <f>IF(AND('Limits satisfaction-Row to Col'!DC22="Yes",'Limits satisfaction-Col to Row'!DC22="Yes"), "Yes", " ")</f>
        <v xml:space="preserve"> </v>
      </c>
      <c r="DD22" s="1" t="str">
        <f>IF(AND('Limits satisfaction-Row to Col'!DD22="Yes",'Limits satisfaction-Col to Row'!DD22="Yes"), "Yes", " ")</f>
        <v xml:space="preserve"> </v>
      </c>
      <c r="DE22" s="1" t="str">
        <f>IF(AND('Limits satisfaction-Row to Col'!DE22="Yes",'Limits satisfaction-Col to Row'!DE22="Yes"), "Yes", " ")</f>
        <v xml:space="preserve"> </v>
      </c>
      <c r="DF22" s="1" t="str">
        <f>IF(AND('Limits satisfaction-Row to Col'!DF22="Yes",'Limits satisfaction-Col to Row'!DF22="Yes"), "Yes", " ")</f>
        <v xml:space="preserve"> </v>
      </c>
      <c r="DG22" s="1" t="str">
        <f>IF(AND('Limits satisfaction-Row to Col'!DG22="Yes",'Limits satisfaction-Col to Row'!DG22="Yes"), "Yes", " ")</f>
        <v xml:space="preserve"> </v>
      </c>
      <c r="DH22" s="1" t="str">
        <f>IF(AND('Limits satisfaction-Row to Col'!DH22="Yes",'Limits satisfaction-Col to Row'!DH22="Yes"), "Yes", " ")</f>
        <v xml:space="preserve"> </v>
      </c>
      <c r="DI22" s="1" t="str">
        <f>IF(AND('Limits satisfaction-Row to Col'!DI22="Yes",'Limits satisfaction-Col to Row'!DI22="Yes"), "Yes", " ")</f>
        <v xml:space="preserve"> </v>
      </c>
      <c r="DJ22" s="1" t="str">
        <f>IF(AND('Limits satisfaction-Row to Col'!DJ22="Yes",'Limits satisfaction-Col to Row'!DJ22="Yes"), "Yes", " ")</f>
        <v xml:space="preserve"> </v>
      </c>
      <c r="DK22" s="1" t="str">
        <f>IF(AND('Limits satisfaction-Row to Col'!DK22="Yes",'Limits satisfaction-Col to Row'!DK22="Yes"), "Yes", " ")</f>
        <v xml:space="preserve"> </v>
      </c>
      <c r="DL22" s="1" t="str">
        <f>IF(AND('Limits satisfaction-Row to Col'!DL22="Yes",'Limits satisfaction-Col to Row'!DL22="Yes"), "Yes", " ")</f>
        <v xml:space="preserve"> </v>
      </c>
      <c r="DM22" s="1" t="str">
        <f>IF(AND('Limits satisfaction-Row to Col'!DM22="Yes",'Limits satisfaction-Col to Row'!DM22="Yes"), "Yes", " ")</f>
        <v xml:space="preserve"> </v>
      </c>
      <c r="DN22" s="1" t="str">
        <f>IF(AND('Limits satisfaction-Row to Col'!DN22="Yes",'Limits satisfaction-Col to Row'!DN22="Yes"), "Yes", " ")</f>
        <v xml:space="preserve"> </v>
      </c>
      <c r="DO22" s="1" t="str">
        <f>IF(AND('Limits satisfaction-Row to Col'!DO22="Yes",'Limits satisfaction-Col to Row'!DO22="Yes"), "Yes", " ")</f>
        <v xml:space="preserve"> </v>
      </c>
      <c r="DP22" s="1" t="str">
        <f>IF(AND('Limits satisfaction-Row to Col'!DP22="Yes",'Limits satisfaction-Col to Row'!DP22="Yes"), "Yes", " ")</f>
        <v xml:space="preserve"> </v>
      </c>
      <c r="DQ22" s="1" t="str">
        <f>IF(AND('Limits satisfaction-Row to Col'!DQ22="Yes",'Limits satisfaction-Col to Row'!DQ22="Yes"), "Yes", " ")</f>
        <v xml:space="preserve"> </v>
      </c>
      <c r="DR22" s="1" t="str">
        <f>IF(AND('Limits satisfaction-Row to Col'!DR22="Yes",'Limits satisfaction-Col to Row'!DR22="Yes"), "Yes", " ")</f>
        <v xml:space="preserve"> </v>
      </c>
      <c r="DS22" s="1" t="str">
        <f>IF(AND('Limits satisfaction-Row to Col'!DS22="Yes",'Limits satisfaction-Col to Row'!DS22="Yes"), "Yes", " ")</f>
        <v xml:space="preserve"> </v>
      </c>
      <c r="DT22" s="1" t="str">
        <f>IF(AND('Limits satisfaction-Row to Col'!DT22="Yes",'Limits satisfaction-Col to Row'!DT22="Yes"), "Yes", " ")</f>
        <v xml:space="preserve"> </v>
      </c>
      <c r="DU22" s="1" t="str">
        <f>IF(AND('Limits satisfaction-Row to Col'!DU22="Yes",'Limits satisfaction-Col to Row'!DU22="Yes"), "Yes", " ")</f>
        <v xml:space="preserve"> </v>
      </c>
      <c r="DV22" s="1" t="str">
        <f>IF(AND('Limits satisfaction-Row to Col'!DV22="Yes",'Limits satisfaction-Col to Row'!DV22="Yes"), "Yes", " ")</f>
        <v xml:space="preserve"> </v>
      </c>
      <c r="DW22" s="1" t="str">
        <f>IF(AND('Limits satisfaction-Row to Col'!DW22="Yes",'Limits satisfaction-Col to Row'!DW22="Yes"), "Yes", " ")</f>
        <v xml:space="preserve"> </v>
      </c>
      <c r="DX22" s="1" t="str">
        <f>IF(AND('Limits satisfaction-Row to Col'!DX22="Yes",'Limits satisfaction-Col to Row'!DX22="Yes"), "Yes", " ")</f>
        <v xml:space="preserve"> </v>
      </c>
      <c r="DY22" s="1" t="str">
        <f>IF(AND('Limits satisfaction-Row to Col'!DY22="Yes",'Limits satisfaction-Col to Row'!DY22="Yes"), "Yes", " ")</f>
        <v xml:space="preserve"> </v>
      </c>
      <c r="DZ22" s="1" t="str">
        <f>IF(AND('Limits satisfaction-Row to Col'!DZ22="Yes",'Limits satisfaction-Col to Row'!DZ22="Yes"), "Yes", " ")</f>
        <v xml:space="preserve"> </v>
      </c>
      <c r="EA22" s="1" t="str">
        <f>IF(AND('Limits satisfaction-Row to Col'!EA22="Yes",'Limits satisfaction-Col to Row'!EA22="Yes"), "Yes", " ")</f>
        <v xml:space="preserve"> </v>
      </c>
      <c r="EB22" s="1" t="str">
        <f>IF(AND('Limits satisfaction-Row to Col'!EB22="Yes",'Limits satisfaction-Col to Row'!EB22="Yes"), "Yes", " ")</f>
        <v xml:space="preserve"> </v>
      </c>
      <c r="EC22" s="1" t="str">
        <f>IF(AND('Limits satisfaction-Row to Col'!EC22="Yes",'Limits satisfaction-Col to Row'!EC22="Yes"), "Yes", " ")</f>
        <v xml:space="preserve"> </v>
      </c>
      <c r="ED22" s="1" t="str">
        <f>IF(AND('Limits satisfaction-Row to Col'!ED22="Yes",'Limits satisfaction-Col to Row'!ED22="Yes"), "Yes", " ")</f>
        <v>Yes</v>
      </c>
      <c r="EE22" s="1" t="str">
        <f>IF(AND('Limits satisfaction-Row to Col'!EE22="Yes",'Limits satisfaction-Col to Row'!EE22="Yes"), "Yes", " ")</f>
        <v>Yes</v>
      </c>
      <c r="EF22" s="1" t="str">
        <f>IF(AND('Limits satisfaction-Row to Col'!EF22="Yes",'Limits satisfaction-Col to Row'!EF22="Yes"), "Yes", " ")</f>
        <v>Yes</v>
      </c>
      <c r="EG22" s="1">
        <f t="shared" si="0"/>
        <v>3</v>
      </c>
    </row>
    <row r="23" spans="1:137" x14ac:dyDescent="0.25">
      <c r="A23" s="1">
        <v>28</v>
      </c>
      <c r="B23" s="1" t="str">
        <f>IF(AND('Limits satisfaction-Row to Col'!B23="Yes",'Limits satisfaction-Col to Row'!B23="Yes"), "Yes", " ")</f>
        <v xml:space="preserve"> </v>
      </c>
      <c r="C23" s="1" t="str">
        <f>IF(AND('Limits satisfaction-Row to Col'!C23="Yes",'Limits satisfaction-Col to Row'!C23="Yes"), "Yes", " ")</f>
        <v xml:space="preserve"> </v>
      </c>
      <c r="D23" s="1" t="str">
        <f>IF(AND('Limits satisfaction-Row to Col'!D23="Yes",'Limits satisfaction-Col to Row'!D23="Yes"), "Yes", " ")</f>
        <v xml:space="preserve"> </v>
      </c>
      <c r="E23" s="1" t="str">
        <f>IF(AND('Limits satisfaction-Row to Col'!E23="Yes",'Limits satisfaction-Col to Row'!E23="Yes"), "Yes", " ")</f>
        <v xml:space="preserve"> </v>
      </c>
      <c r="F23" s="1" t="str">
        <f>IF(AND('Limits satisfaction-Row to Col'!F23="Yes",'Limits satisfaction-Col to Row'!F23="Yes"), "Yes", " ")</f>
        <v xml:space="preserve"> </v>
      </c>
      <c r="G23" s="1" t="str">
        <f>IF(AND('Limits satisfaction-Row to Col'!G23="Yes",'Limits satisfaction-Col to Row'!G23="Yes"), "Yes", " ")</f>
        <v xml:space="preserve"> </v>
      </c>
      <c r="H23" s="1" t="str">
        <f>IF(AND('Limits satisfaction-Row to Col'!H23="Yes",'Limits satisfaction-Col to Row'!H23="Yes"), "Yes", " ")</f>
        <v xml:space="preserve"> </v>
      </c>
      <c r="I23" s="1" t="str">
        <f>IF(AND('Limits satisfaction-Row to Col'!I23="Yes",'Limits satisfaction-Col to Row'!I23="Yes"), "Yes", " ")</f>
        <v xml:space="preserve"> </v>
      </c>
      <c r="J23" s="1" t="str">
        <f>IF(AND('Limits satisfaction-Row to Col'!J23="Yes",'Limits satisfaction-Col to Row'!J23="Yes"), "Yes", " ")</f>
        <v xml:space="preserve"> </v>
      </c>
      <c r="K23" s="1" t="str">
        <f>IF(AND('Limits satisfaction-Row to Col'!K23="Yes",'Limits satisfaction-Col to Row'!K23="Yes"), "Yes", " ")</f>
        <v xml:space="preserve"> </v>
      </c>
      <c r="L23" s="1" t="str">
        <f>IF(AND('Limits satisfaction-Row to Col'!L23="Yes",'Limits satisfaction-Col to Row'!L23="Yes"), "Yes", " ")</f>
        <v xml:space="preserve"> </v>
      </c>
      <c r="M23" s="1" t="str">
        <f>IF(AND('Limits satisfaction-Row to Col'!M23="Yes",'Limits satisfaction-Col to Row'!M23="Yes"), "Yes", " ")</f>
        <v xml:space="preserve"> </v>
      </c>
      <c r="N23" s="1" t="str">
        <f>IF(AND('Limits satisfaction-Row to Col'!N23="Yes",'Limits satisfaction-Col to Row'!N23="Yes"), "Yes", " ")</f>
        <v xml:space="preserve"> </v>
      </c>
      <c r="O23" s="1" t="str">
        <f>IF(AND('Limits satisfaction-Row to Col'!O23="Yes",'Limits satisfaction-Col to Row'!O23="Yes"), "Yes", " ")</f>
        <v xml:space="preserve"> </v>
      </c>
      <c r="P23" s="1" t="str">
        <f>IF(AND('Limits satisfaction-Row to Col'!P23="Yes",'Limits satisfaction-Col to Row'!P23="Yes"), "Yes", " ")</f>
        <v xml:space="preserve"> </v>
      </c>
      <c r="Q23" s="1" t="str">
        <f>IF(AND('Limits satisfaction-Row to Col'!Q23="Yes",'Limits satisfaction-Col to Row'!Q23="Yes"), "Yes", " ")</f>
        <v xml:space="preserve"> </v>
      </c>
      <c r="R23" s="1" t="str">
        <f>IF(AND('Limits satisfaction-Row to Col'!R23="Yes",'Limits satisfaction-Col to Row'!R23="Yes"), "Yes", " ")</f>
        <v xml:space="preserve"> </v>
      </c>
      <c r="S23" s="1" t="str">
        <f>IF(AND('Limits satisfaction-Row to Col'!S23="Yes",'Limits satisfaction-Col to Row'!S23="Yes"), "Yes", " ")</f>
        <v xml:space="preserve"> </v>
      </c>
      <c r="T23" s="1" t="str">
        <f>IF(AND('Limits satisfaction-Row to Col'!T23="Yes",'Limits satisfaction-Col to Row'!T23="Yes"), "Yes", " ")</f>
        <v xml:space="preserve"> </v>
      </c>
      <c r="U23" s="1" t="str">
        <f>IF(AND('Limits satisfaction-Row to Col'!U23="Yes",'Limits satisfaction-Col to Row'!U23="Yes"), "Yes", " ")</f>
        <v xml:space="preserve"> </v>
      </c>
      <c r="V23" s="1" t="str">
        <f>IF(AND('Limits satisfaction-Row to Col'!V23="Yes",'Limits satisfaction-Col to Row'!V23="Yes"), "Yes", " ")</f>
        <v xml:space="preserve"> </v>
      </c>
      <c r="W23" s="1" t="str">
        <f>IF(AND('Limits satisfaction-Row to Col'!W23="Yes",'Limits satisfaction-Col to Row'!W23="Yes"), "Yes", " ")</f>
        <v xml:space="preserve"> </v>
      </c>
      <c r="X23" s="1" t="str">
        <f>IF(AND('Limits satisfaction-Row to Col'!X23="Yes",'Limits satisfaction-Col to Row'!X23="Yes"), "Yes", " ")</f>
        <v xml:space="preserve"> </v>
      </c>
      <c r="Y23" s="1" t="str">
        <f>IF(AND('Limits satisfaction-Row to Col'!Y23="Yes",'Limits satisfaction-Col to Row'!Y23="Yes"), "Yes", " ")</f>
        <v xml:space="preserve"> </v>
      </c>
      <c r="Z23" s="1" t="str">
        <f>IF(AND('Limits satisfaction-Row to Col'!Z23="Yes",'Limits satisfaction-Col to Row'!Z23="Yes"), "Yes", " ")</f>
        <v xml:space="preserve"> </v>
      </c>
      <c r="AA23" s="1" t="str">
        <f>IF(AND('Limits satisfaction-Row to Col'!AA23="Yes",'Limits satisfaction-Col to Row'!AA23="Yes"), "Yes", " ")</f>
        <v xml:space="preserve"> </v>
      </c>
      <c r="AB23" s="1" t="str">
        <f>IF(AND('Limits satisfaction-Row to Col'!AB23="Yes",'Limits satisfaction-Col to Row'!AB23="Yes"), "Yes", " ")</f>
        <v xml:space="preserve"> </v>
      </c>
      <c r="AC23" s="1" t="str">
        <f>IF(AND('Limits satisfaction-Row to Col'!AC23="Yes",'Limits satisfaction-Col to Row'!AC23="Yes"), "Yes", " ")</f>
        <v xml:space="preserve"> </v>
      </c>
      <c r="AD23" s="1" t="str">
        <f>IF(AND('Limits satisfaction-Row to Col'!AD23="Yes",'Limits satisfaction-Col to Row'!AD23="Yes"), "Yes", " ")</f>
        <v xml:space="preserve"> </v>
      </c>
      <c r="AE23" s="1" t="str">
        <f>IF(AND('Limits satisfaction-Row to Col'!AE23="Yes",'Limits satisfaction-Col to Row'!AE23="Yes"), "Yes", " ")</f>
        <v xml:space="preserve"> </v>
      </c>
      <c r="AF23" s="1" t="str">
        <f>IF(AND('Limits satisfaction-Row to Col'!AF23="Yes",'Limits satisfaction-Col to Row'!AF23="Yes"), "Yes", " ")</f>
        <v xml:space="preserve"> </v>
      </c>
      <c r="AG23" s="1" t="str">
        <f>IF(AND('Limits satisfaction-Row to Col'!AG23="Yes",'Limits satisfaction-Col to Row'!AG23="Yes"), "Yes", " ")</f>
        <v xml:space="preserve"> </v>
      </c>
      <c r="AH23" s="1" t="str">
        <f>IF(AND('Limits satisfaction-Row to Col'!AH23="Yes",'Limits satisfaction-Col to Row'!AH23="Yes"), "Yes", " ")</f>
        <v xml:space="preserve"> </v>
      </c>
      <c r="AI23" s="1" t="str">
        <f>IF(AND('Limits satisfaction-Row to Col'!AI23="Yes",'Limits satisfaction-Col to Row'!AI23="Yes"), "Yes", " ")</f>
        <v xml:space="preserve"> </v>
      </c>
      <c r="AJ23" s="1" t="str">
        <f>IF(AND('Limits satisfaction-Row to Col'!AJ23="Yes",'Limits satisfaction-Col to Row'!AJ23="Yes"), "Yes", " ")</f>
        <v xml:space="preserve"> </v>
      </c>
      <c r="AK23" s="1" t="str">
        <f>IF(AND('Limits satisfaction-Row to Col'!AK23="Yes",'Limits satisfaction-Col to Row'!AK23="Yes"), "Yes", " ")</f>
        <v xml:space="preserve"> </v>
      </c>
      <c r="AL23" s="1" t="str">
        <f>IF(AND('Limits satisfaction-Row to Col'!AL23="Yes",'Limits satisfaction-Col to Row'!AL23="Yes"), "Yes", " ")</f>
        <v xml:space="preserve"> </v>
      </c>
      <c r="AM23" s="1" t="str">
        <f>IF(AND('Limits satisfaction-Row to Col'!AM23="Yes",'Limits satisfaction-Col to Row'!AM23="Yes"), "Yes", " ")</f>
        <v xml:space="preserve"> </v>
      </c>
      <c r="AN23" s="1" t="str">
        <f>IF(AND('Limits satisfaction-Row to Col'!AN23="Yes",'Limits satisfaction-Col to Row'!AN23="Yes"), "Yes", " ")</f>
        <v xml:space="preserve"> </v>
      </c>
      <c r="AO23" s="1" t="str">
        <f>IF(AND('Limits satisfaction-Row to Col'!AO23="Yes",'Limits satisfaction-Col to Row'!AO23="Yes"), "Yes", " ")</f>
        <v xml:space="preserve"> </v>
      </c>
      <c r="AP23" s="1" t="str">
        <f>IF(AND('Limits satisfaction-Row to Col'!AP23="Yes",'Limits satisfaction-Col to Row'!AP23="Yes"), "Yes", " ")</f>
        <v xml:space="preserve"> </v>
      </c>
      <c r="AQ23" s="1" t="str">
        <f>IF(AND('Limits satisfaction-Row to Col'!AQ23="Yes",'Limits satisfaction-Col to Row'!AQ23="Yes"), "Yes", " ")</f>
        <v xml:space="preserve"> </v>
      </c>
      <c r="AR23" s="1" t="str">
        <f>IF(AND('Limits satisfaction-Row to Col'!AR23="Yes",'Limits satisfaction-Col to Row'!AR23="Yes"), "Yes", " ")</f>
        <v xml:space="preserve"> </v>
      </c>
      <c r="AS23" s="1" t="str">
        <f>IF(AND('Limits satisfaction-Row to Col'!AS23="Yes",'Limits satisfaction-Col to Row'!AS23="Yes"), "Yes", " ")</f>
        <v xml:space="preserve"> </v>
      </c>
      <c r="AT23" s="1" t="str">
        <f>IF(AND('Limits satisfaction-Row to Col'!AT23="Yes",'Limits satisfaction-Col to Row'!AT23="Yes"), "Yes", " ")</f>
        <v xml:space="preserve"> </v>
      </c>
      <c r="AU23" s="1" t="str">
        <f>IF(AND('Limits satisfaction-Row to Col'!AU23="Yes",'Limits satisfaction-Col to Row'!AU23="Yes"), "Yes", " ")</f>
        <v xml:space="preserve"> </v>
      </c>
      <c r="AV23" s="1" t="str">
        <f>IF(AND('Limits satisfaction-Row to Col'!AV23="Yes",'Limits satisfaction-Col to Row'!AV23="Yes"), "Yes", " ")</f>
        <v xml:space="preserve"> </v>
      </c>
      <c r="AW23" s="1" t="str">
        <f>IF(AND('Limits satisfaction-Row to Col'!AW23="Yes",'Limits satisfaction-Col to Row'!AW23="Yes"), "Yes", " ")</f>
        <v xml:space="preserve"> </v>
      </c>
      <c r="AX23" s="1" t="str">
        <f>IF(AND('Limits satisfaction-Row to Col'!AX23="Yes",'Limits satisfaction-Col to Row'!AX23="Yes"), "Yes", " ")</f>
        <v xml:space="preserve"> </v>
      </c>
      <c r="AY23" s="1" t="str">
        <f>IF(AND('Limits satisfaction-Row to Col'!AY23="Yes",'Limits satisfaction-Col to Row'!AY23="Yes"), "Yes", " ")</f>
        <v xml:space="preserve"> </v>
      </c>
      <c r="AZ23" s="1" t="str">
        <f>IF(AND('Limits satisfaction-Row to Col'!AZ23="Yes",'Limits satisfaction-Col to Row'!AZ23="Yes"), "Yes", " ")</f>
        <v xml:space="preserve"> </v>
      </c>
      <c r="BA23" s="1" t="str">
        <f>IF(AND('Limits satisfaction-Row to Col'!BA23="Yes",'Limits satisfaction-Col to Row'!BA23="Yes"), "Yes", " ")</f>
        <v xml:space="preserve"> </v>
      </c>
      <c r="BB23" s="1" t="str">
        <f>IF(AND('Limits satisfaction-Row to Col'!BB23="Yes",'Limits satisfaction-Col to Row'!BB23="Yes"), "Yes", " ")</f>
        <v xml:space="preserve"> </v>
      </c>
      <c r="BC23" s="1" t="str">
        <f>IF(AND('Limits satisfaction-Row to Col'!BC23="Yes",'Limits satisfaction-Col to Row'!BC23="Yes"), "Yes", " ")</f>
        <v xml:space="preserve"> </v>
      </c>
      <c r="BD23" s="1" t="str">
        <f>IF(AND('Limits satisfaction-Row to Col'!BD23="Yes",'Limits satisfaction-Col to Row'!BD23="Yes"), "Yes", " ")</f>
        <v xml:space="preserve"> </v>
      </c>
      <c r="BE23" s="1" t="str">
        <f>IF(AND('Limits satisfaction-Row to Col'!BE23="Yes",'Limits satisfaction-Col to Row'!BE23="Yes"), "Yes", " ")</f>
        <v xml:space="preserve"> </v>
      </c>
      <c r="BF23" s="1" t="str">
        <f>IF(AND('Limits satisfaction-Row to Col'!BF23="Yes",'Limits satisfaction-Col to Row'!BF23="Yes"), "Yes", " ")</f>
        <v xml:space="preserve"> </v>
      </c>
      <c r="BG23" s="1" t="str">
        <f>IF(AND('Limits satisfaction-Row to Col'!BG23="Yes",'Limits satisfaction-Col to Row'!BG23="Yes"), "Yes", " ")</f>
        <v xml:space="preserve"> </v>
      </c>
      <c r="BH23" s="1" t="str">
        <f>IF(AND('Limits satisfaction-Row to Col'!BH23="Yes",'Limits satisfaction-Col to Row'!BH23="Yes"), "Yes", " ")</f>
        <v xml:space="preserve"> </v>
      </c>
      <c r="BI23" s="1" t="str">
        <f>IF(AND('Limits satisfaction-Row to Col'!BI23="Yes",'Limits satisfaction-Col to Row'!BI23="Yes"), "Yes", " ")</f>
        <v xml:space="preserve"> </v>
      </c>
      <c r="BJ23" s="1" t="str">
        <f>IF(AND('Limits satisfaction-Row to Col'!BJ23="Yes",'Limits satisfaction-Col to Row'!BJ23="Yes"), "Yes", " ")</f>
        <v xml:space="preserve"> </v>
      </c>
      <c r="BK23" s="1" t="str">
        <f>IF(AND('Limits satisfaction-Row to Col'!BK23="Yes",'Limits satisfaction-Col to Row'!BK23="Yes"), "Yes", " ")</f>
        <v xml:space="preserve"> </v>
      </c>
      <c r="BL23" s="1" t="str">
        <f>IF(AND('Limits satisfaction-Row to Col'!BL23="Yes",'Limits satisfaction-Col to Row'!BL23="Yes"), "Yes", " ")</f>
        <v xml:space="preserve"> </v>
      </c>
      <c r="BM23" s="1" t="str">
        <f>IF(AND('Limits satisfaction-Row to Col'!BM23="Yes",'Limits satisfaction-Col to Row'!BM23="Yes"), "Yes", " ")</f>
        <v xml:space="preserve"> </v>
      </c>
      <c r="BN23" s="1" t="str">
        <f>IF(AND('Limits satisfaction-Row to Col'!BN23="Yes",'Limits satisfaction-Col to Row'!BN23="Yes"), "Yes", " ")</f>
        <v xml:space="preserve"> </v>
      </c>
      <c r="BO23" s="1" t="str">
        <f>IF(AND('Limits satisfaction-Row to Col'!BO23="Yes",'Limits satisfaction-Col to Row'!BO23="Yes"), "Yes", " ")</f>
        <v xml:space="preserve"> </v>
      </c>
      <c r="BP23" s="1" t="str">
        <f>IF(AND('Limits satisfaction-Row to Col'!BP23="Yes",'Limits satisfaction-Col to Row'!BP23="Yes"), "Yes", " ")</f>
        <v xml:space="preserve"> </v>
      </c>
      <c r="BQ23" s="1" t="str">
        <f>IF(AND('Limits satisfaction-Row to Col'!BQ23="Yes",'Limits satisfaction-Col to Row'!BQ23="Yes"), "Yes", " ")</f>
        <v xml:space="preserve"> </v>
      </c>
      <c r="BR23" s="1" t="str">
        <f>IF(AND('Limits satisfaction-Row to Col'!BR23="Yes",'Limits satisfaction-Col to Row'!BR23="Yes"), "Yes", " ")</f>
        <v xml:space="preserve"> </v>
      </c>
      <c r="BS23" s="1" t="str">
        <f>IF(AND('Limits satisfaction-Row to Col'!BS23="Yes",'Limits satisfaction-Col to Row'!BS23="Yes"), "Yes", " ")</f>
        <v xml:space="preserve"> </v>
      </c>
      <c r="BT23" s="1" t="str">
        <f>IF(AND('Limits satisfaction-Row to Col'!BT23="Yes",'Limits satisfaction-Col to Row'!BT23="Yes"), "Yes", " ")</f>
        <v xml:space="preserve"> </v>
      </c>
      <c r="BU23" s="1" t="str">
        <f>IF(AND('Limits satisfaction-Row to Col'!BU23="Yes",'Limits satisfaction-Col to Row'!BU23="Yes"), "Yes", " ")</f>
        <v xml:space="preserve"> </v>
      </c>
      <c r="BV23" s="1" t="str">
        <f>IF(AND('Limits satisfaction-Row to Col'!BV23="Yes",'Limits satisfaction-Col to Row'!BV23="Yes"), "Yes", " ")</f>
        <v xml:space="preserve"> </v>
      </c>
      <c r="BW23" s="1" t="str">
        <f>IF(AND('Limits satisfaction-Row to Col'!BW23="Yes",'Limits satisfaction-Col to Row'!BW23="Yes"), "Yes", " ")</f>
        <v xml:space="preserve"> </v>
      </c>
      <c r="BX23" s="1" t="str">
        <f>IF(AND('Limits satisfaction-Row to Col'!BX23="Yes",'Limits satisfaction-Col to Row'!BX23="Yes"), "Yes", " ")</f>
        <v xml:space="preserve"> </v>
      </c>
      <c r="BY23" s="1" t="str">
        <f>IF(AND('Limits satisfaction-Row to Col'!BY23="Yes",'Limits satisfaction-Col to Row'!BY23="Yes"), "Yes", " ")</f>
        <v xml:space="preserve"> </v>
      </c>
      <c r="BZ23" s="1" t="str">
        <f>IF(AND('Limits satisfaction-Row to Col'!BZ23="Yes",'Limits satisfaction-Col to Row'!BZ23="Yes"), "Yes", " ")</f>
        <v xml:space="preserve"> </v>
      </c>
      <c r="CA23" s="1" t="str">
        <f>IF(AND('Limits satisfaction-Row to Col'!CA23="Yes",'Limits satisfaction-Col to Row'!CA23="Yes"), "Yes", " ")</f>
        <v xml:space="preserve"> </v>
      </c>
      <c r="CB23" s="1" t="str">
        <f>IF(AND('Limits satisfaction-Row to Col'!CB23="Yes",'Limits satisfaction-Col to Row'!CB23="Yes"), "Yes", " ")</f>
        <v xml:space="preserve"> </v>
      </c>
      <c r="CC23" s="1" t="str">
        <f>IF(AND('Limits satisfaction-Row to Col'!CC23="Yes",'Limits satisfaction-Col to Row'!CC23="Yes"), "Yes", " ")</f>
        <v xml:space="preserve"> </v>
      </c>
      <c r="CD23" s="1" t="str">
        <f>IF(AND('Limits satisfaction-Row to Col'!CD23="Yes",'Limits satisfaction-Col to Row'!CD23="Yes"), "Yes", " ")</f>
        <v xml:space="preserve"> </v>
      </c>
      <c r="CE23" s="1" t="str">
        <f>IF(AND('Limits satisfaction-Row to Col'!CE23="Yes",'Limits satisfaction-Col to Row'!CE23="Yes"), "Yes", " ")</f>
        <v xml:space="preserve"> </v>
      </c>
      <c r="CF23" s="1" t="str">
        <f>IF(AND('Limits satisfaction-Row to Col'!CF23="Yes",'Limits satisfaction-Col to Row'!CF23="Yes"), "Yes", " ")</f>
        <v xml:space="preserve"> </v>
      </c>
      <c r="CG23" s="1" t="str">
        <f>IF(AND('Limits satisfaction-Row to Col'!CG23="Yes",'Limits satisfaction-Col to Row'!CG23="Yes"), "Yes", " ")</f>
        <v xml:space="preserve"> </v>
      </c>
      <c r="CH23" s="1" t="str">
        <f>IF(AND('Limits satisfaction-Row to Col'!CH23="Yes",'Limits satisfaction-Col to Row'!CH23="Yes"), "Yes", " ")</f>
        <v xml:space="preserve"> </v>
      </c>
      <c r="CI23" s="1" t="str">
        <f>IF(AND('Limits satisfaction-Row to Col'!CI23="Yes",'Limits satisfaction-Col to Row'!CI23="Yes"), "Yes", " ")</f>
        <v xml:space="preserve"> </v>
      </c>
      <c r="CJ23" s="1" t="str">
        <f>IF(AND('Limits satisfaction-Row to Col'!CJ23="Yes",'Limits satisfaction-Col to Row'!CJ23="Yes"), "Yes", " ")</f>
        <v xml:space="preserve"> </v>
      </c>
      <c r="CK23" s="1" t="str">
        <f>IF(AND('Limits satisfaction-Row to Col'!CK23="Yes",'Limits satisfaction-Col to Row'!CK23="Yes"), "Yes", " ")</f>
        <v xml:space="preserve"> </v>
      </c>
      <c r="CL23" s="1" t="str">
        <f>IF(AND('Limits satisfaction-Row to Col'!CL23="Yes",'Limits satisfaction-Col to Row'!CL23="Yes"), "Yes", " ")</f>
        <v xml:space="preserve"> </v>
      </c>
      <c r="CM23" s="1" t="str">
        <f>IF(AND('Limits satisfaction-Row to Col'!CM23="Yes",'Limits satisfaction-Col to Row'!CM23="Yes"), "Yes", " ")</f>
        <v xml:space="preserve"> </v>
      </c>
      <c r="CN23" s="1" t="str">
        <f>IF(AND('Limits satisfaction-Row to Col'!CN23="Yes",'Limits satisfaction-Col to Row'!CN23="Yes"), "Yes", " ")</f>
        <v xml:space="preserve"> </v>
      </c>
      <c r="CO23" s="1" t="str">
        <f>IF(AND('Limits satisfaction-Row to Col'!CO23="Yes",'Limits satisfaction-Col to Row'!CO23="Yes"), "Yes", " ")</f>
        <v xml:space="preserve"> </v>
      </c>
      <c r="CP23" s="1" t="str">
        <f>IF(AND('Limits satisfaction-Row to Col'!CP23="Yes",'Limits satisfaction-Col to Row'!CP23="Yes"), "Yes", " ")</f>
        <v xml:space="preserve"> </v>
      </c>
      <c r="CQ23" s="1" t="str">
        <f>IF(AND('Limits satisfaction-Row to Col'!CQ23="Yes",'Limits satisfaction-Col to Row'!CQ23="Yes"), "Yes", " ")</f>
        <v xml:space="preserve"> </v>
      </c>
      <c r="CR23" s="1" t="str">
        <f>IF(AND('Limits satisfaction-Row to Col'!CR23="Yes",'Limits satisfaction-Col to Row'!CR23="Yes"), "Yes", " ")</f>
        <v xml:space="preserve"> </v>
      </c>
      <c r="CS23" s="1" t="str">
        <f>IF(AND('Limits satisfaction-Row to Col'!CS23="Yes",'Limits satisfaction-Col to Row'!CS23="Yes"), "Yes", " ")</f>
        <v xml:space="preserve"> </v>
      </c>
      <c r="CT23" s="1" t="str">
        <f>IF(AND('Limits satisfaction-Row to Col'!CT23="Yes",'Limits satisfaction-Col to Row'!CT23="Yes"), "Yes", " ")</f>
        <v xml:space="preserve"> </v>
      </c>
      <c r="CU23" s="1" t="str">
        <f>IF(AND('Limits satisfaction-Row to Col'!CU23="Yes",'Limits satisfaction-Col to Row'!CU23="Yes"), "Yes", " ")</f>
        <v xml:space="preserve"> </v>
      </c>
      <c r="CV23" s="1" t="str">
        <f>IF(AND('Limits satisfaction-Row to Col'!CV23="Yes",'Limits satisfaction-Col to Row'!CV23="Yes"), "Yes", " ")</f>
        <v xml:space="preserve"> </v>
      </c>
      <c r="CW23" s="1" t="str">
        <f>IF(AND('Limits satisfaction-Row to Col'!CW23="Yes",'Limits satisfaction-Col to Row'!CW23="Yes"), "Yes", " ")</f>
        <v xml:space="preserve"> </v>
      </c>
      <c r="CX23" s="1" t="str">
        <f>IF(AND('Limits satisfaction-Row to Col'!CX23="Yes",'Limits satisfaction-Col to Row'!CX23="Yes"), "Yes", " ")</f>
        <v xml:space="preserve"> </v>
      </c>
      <c r="CY23" s="1" t="str">
        <f>IF(AND('Limits satisfaction-Row to Col'!CY23="Yes",'Limits satisfaction-Col to Row'!CY23="Yes"), "Yes", " ")</f>
        <v xml:space="preserve"> </v>
      </c>
      <c r="CZ23" s="1" t="str">
        <f>IF(AND('Limits satisfaction-Row to Col'!CZ23="Yes",'Limits satisfaction-Col to Row'!CZ23="Yes"), "Yes", " ")</f>
        <v xml:space="preserve"> </v>
      </c>
      <c r="DA23" s="1" t="str">
        <f>IF(AND('Limits satisfaction-Row to Col'!DA23="Yes",'Limits satisfaction-Col to Row'!DA23="Yes"), "Yes", " ")</f>
        <v xml:space="preserve"> </v>
      </c>
      <c r="DB23" s="1" t="str">
        <f>IF(AND('Limits satisfaction-Row to Col'!DB23="Yes",'Limits satisfaction-Col to Row'!DB23="Yes"), "Yes", " ")</f>
        <v xml:space="preserve"> </v>
      </c>
      <c r="DC23" s="1" t="str">
        <f>IF(AND('Limits satisfaction-Row to Col'!DC23="Yes",'Limits satisfaction-Col to Row'!DC23="Yes"), "Yes", " ")</f>
        <v xml:space="preserve"> </v>
      </c>
      <c r="DD23" s="1" t="str">
        <f>IF(AND('Limits satisfaction-Row to Col'!DD23="Yes",'Limits satisfaction-Col to Row'!DD23="Yes"), "Yes", " ")</f>
        <v xml:space="preserve"> </v>
      </c>
      <c r="DE23" s="1" t="str">
        <f>IF(AND('Limits satisfaction-Row to Col'!DE23="Yes",'Limits satisfaction-Col to Row'!DE23="Yes"), "Yes", " ")</f>
        <v xml:space="preserve"> </v>
      </c>
      <c r="DF23" s="1" t="str">
        <f>IF(AND('Limits satisfaction-Row to Col'!DF23="Yes",'Limits satisfaction-Col to Row'!DF23="Yes"), "Yes", " ")</f>
        <v xml:space="preserve"> </v>
      </c>
      <c r="DG23" s="1" t="str">
        <f>IF(AND('Limits satisfaction-Row to Col'!DG23="Yes",'Limits satisfaction-Col to Row'!DG23="Yes"), "Yes", " ")</f>
        <v xml:space="preserve"> </v>
      </c>
      <c r="DH23" s="1" t="str">
        <f>IF(AND('Limits satisfaction-Row to Col'!DH23="Yes",'Limits satisfaction-Col to Row'!DH23="Yes"), "Yes", " ")</f>
        <v xml:space="preserve"> </v>
      </c>
      <c r="DI23" s="1" t="str">
        <f>IF(AND('Limits satisfaction-Row to Col'!DI23="Yes",'Limits satisfaction-Col to Row'!DI23="Yes"), "Yes", " ")</f>
        <v xml:space="preserve"> </v>
      </c>
      <c r="DJ23" s="1" t="str">
        <f>IF(AND('Limits satisfaction-Row to Col'!DJ23="Yes",'Limits satisfaction-Col to Row'!DJ23="Yes"), "Yes", " ")</f>
        <v xml:space="preserve"> </v>
      </c>
      <c r="DK23" s="1" t="str">
        <f>IF(AND('Limits satisfaction-Row to Col'!DK23="Yes",'Limits satisfaction-Col to Row'!DK23="Yes"), "Yes", " ")</f>
        <v xml:space="preserve"> </v>
      </c>
      <c r="DL23" s="1" t="str">
        <f>IF(AND('Limits satisfaction-Row to Col'!DL23="Yes",'Limits satisfaction-Col to Row'!DL23="Yes"), "Yes", " ")</f>
        <v xml:space="preserve"> </v>
      </c>
      <c r="DM23" s="1" t="str">
        <f>IF(AND('Limits satisfaction-Row to Col'!DM23="Yes",'Limits satisfaction-Col to Row'!DM23="Yes"), "Yes", " ")</f>
        <v xml:space="preserve"> </v>
      </c>
      <c r="DN23" s="1" t="str">
        <f>IF(AND('Limits satisfaction-Row to Col'!DN23="Yes",'Limits satisfaction-Col to Row'!DN23="Yes"), "Yes", " ")</f>
        <v xml:space="preserve"> </v>
      </c>
      <c r="DO23" s="1" t="str">
        <f>IF(AND('Limits satisfaction-Row to Col'!DO23="Yes",'Limits satisfaction-Col to Row'!DO23="Yes"), "Yes", " ")</f>
        <v xml:space="preserve"> </v>
      </c>
      <c r="DP23" s="1" t="str">
        <f>IF(AND('Limits satisfaction-Row to Col'!DP23="Yes",'Limits satisfaction-Col to Row'!DP23="Yes"), "Yes", " ")</f>
        <v xml:space="preserve"> </v>
      </c>
      <c r="DQ23" s="1" t="str">
        <f>IF(AND('Limits satisfaction-Row to Col'!DQ23="Yes",'Limits satisfaction-Col to Row'!DQ23="Yes"), "Yes", " ")</f>
        <v xml:space="preserve"> </v>
      </c>
      <c r="DR23" s="1" t="str">
        <f>IF(AND('Limits satisfaction-Row to Col'!DR23="Yes",'Limits satisfaction-Col to Row'!DR23="Yes"), "Yes", " ")</f>
        <v xml:space="preserve"> </v>
      </c>
      <c r="DS23" s="1" t="str">
        <f>IF(AND('Limits satisfaction-Row to Col'!DS23="Yes",'Limits satisfaction-Col to Row'!DS23="Yes"), "Yes", " ")</f>
        <v xml:space="preserve"> </v>
      </c>
      <c r="DT23" s="1" t="str">
        <f>IF(AND('Limits satisfaction-Row to Col'!DT23="Yes",'Limits satisfaction-Col to Row'!DT23="Yes"), "Yes", " ")</f>
        <v xml:space="preserve"> </v>
      </c>
      <c r="DU23" s="1" t="str">
        <f>IF(AND('Limits satisfaction-Row to Col'!DU23="Yes",'Limits satisfaction-Col to Row'!DU23="Yes"), "Yes", " ")</f>
        <v xml:space="preserve"> </v>
      </c>
      <c r="DV23" s="1" t="str">
        <f>IF(AND('Limits satisfaction-Row to Col'!DV23="Yes",'Limits satisfaction-Col to Row'!DV23="Yes"), "Yes", " ")</f>
        <v xml:space="preserve"> </v>
      </c>
      <c r="DW23" s="1" t="str">
        <f>IF(AND('Limits satisfaction-Row to Col'!DW23="Yes",'Limits satisfaction-Col to Row'!DW23="Yes"), "Yes", " ")</f>
        <v xml:space="preserve"> </v>
      </c>
      <c r="DX23" s="1" t="str">
        <f>IF(AND('Limits satisfaction-Row to Col'!DX23="Yes",'Limits satisfaction-Col to Row'!DX23="Yes"), "Yes", " ")</f>
        <v xml:space="preserve"> </v>
      </c>
      <c r="DY23" s="1" t="str">
        <f>IF(AND('Limits satisfaction-Row to Col'!DY23="Yes",'Limits satisfaction-Col to Row'!DY23="Yes"), "Yes", " ")</f>
        <v xml:space="preserve"> </v>
      </c>
      <c r="DZ23" s="1" t="str">
        <f>IF(AND('Limits satisfaction-Row to Col'!DZ23="Yes",'Limits satisfaction-Col to Row'!DZ23="Yes"), "Yes", " ")</f>
        <v xml:space="preserve"> </v>
      </c>
      <c r="EA23" s="1" t="str">
        <f>IF(AND('Limits satisfaction-Row to Col'!EA23="Yes",'Limits satisfaction-Col to Row'!EA23="Yes"), "Yes", " ")</f>
        <v xml:space="preserve"> </v>
      </c>
      <c r="EB23" s="1" t="str">
        <f>IF(AND('Limits satisfaction-Row to Col'!EB23="Yes",'Limits satisfaction-Col to Row'!EB23="Yes"), "Yes", " ")</f>
        <v xml:space="preserve"> </v>
      </c>
      <c r="EC23" s="1" t="str">
        <f>IF(AND('Limits satisfaction-Row to Col'!EC23="Yes",'Limits satisfaction-Col to Row'!EC23="Yes"), "Yes", " ")</f>
        <v xml:space="preserve"> </v>
      </c>
      <c r="ED23" s="1" t="str">
        <f>IF(AND('Limits satisfaction-Row to Col'!ED23="Yes",'Limits satisfaction-Col to Row'!ED23="Yes"), "Yes", " ")</f>
        <v>Yes</v>
      </c>
      <c r="EE23" s="1" t="str">
        <f>IF(AND('Limits satisfaction-Row to Col'!EE23="Yes",'Limits satisfaction-Col to Row'!EE23="Yes"), "Yes", " ")</f>
        <v>Yes</v>
      </c>
      <c r="EF23" s="1" t="str">
        <f>IF(AND('Limits satisfaction-Row to Col'!EF23="Yes",'Limits satisfaction-Col to Row'!EF23="Yes"), "Yes", " ")</f>
        <v>Yes</v>
      </c>
      <c r="EG23" s="1">
        <f t="shared" si="0"/>
        <v>3</v>
      </c>
    </row>
    <row r="24" spans="1:137" x14ac:dyDescent="0.25">
      <c r="A24" s="1">
        <v>29</v>
      </c>
      <c r="B24" s="1" t="str">
        <f>IF(AND('Limits satisfaction-Row to Col'!B24="Yes",'Limits satisfaction-Col to Row'!B24="Yes"), "Yes", " ")</f>
        <v xml:space="preserve"> </v>
      </c>
      <c r="C24" s="1" t="str">
        <f>IF(AND('Limits satisfaction-Row to Col'!C24="Yes",'Limits satisfaction-Col to Row'!C24="Yes"), "Yes", " ")</f>
        <v xml:space="preserve"> </v>
      </c>
      <c r="D24" s="1" t="str">
        <f>IF(AND('Limits satisfaction-Row to Col'!D24="Yes",'Limits satisfaction-Col to Row'!D24="Yes"), "Yes", " ")</f>
        <v xml:space="preserve"> </v>
      </c>
      <c r="E24" s="1" t="str">
        <f>IF(AND('Limits satisfaction-Row to Col'!E24="Yes",'Limits satisfaction-Col to Row'!E24="Yes"), "Yes", " ")</f>
        <v xml:space="preserve"> </v>
      </c>
      <c r="F24" s="1" t="str">
        <f>IF(AND('Limits satisfaction-Row to Col'!F24="Yes",'Limits satisfaction-Col to Row'!F24="Yes"), "Yes", " ")</f>
        <v xml:space="preserve"> </v>
      </c>
      <c r="G24" s="1" t="str">
        <f>IF(AND('Limits satisfaction-Row to Col'!G24="Yes",'Limits satisfaction-Col to Row'!G24="Yes"), "Yes", " ")</f>
        <v xml:space="preserve"> </v>
      </c>
      <c r="H24" s="1" t="str">
        <f>IF(AND('Limits satisfaction-Row to Col'!H24="Yes",'Limits satisfaction-Col to Row'!H24="Yes"), "Yes", " ")</f>
        <v xml:space="preserve"> </v>
      </c>
      <c r="I24" s="1" t="str">
        <f>IF(AND('Limits satisfaction-Row to Col'!I24="Yes",'Limits satisfaction-Col to Row'!I24="Yes"), "Yes", " ")</f>
        <v xml:space="preserve"> </v>
      </c>
      <c r="J24" s="1" t="str">
        <f>IF(AND('Limits satisfaction-Row to Col'!J24="Yes",'Limits satisfaction-Col to Row'!J24="Yes"), "Yes", " ")</f>
        <v xml:space="preserve"> </v>
      </c>
      <c r="K24" s="1" t="str">
        <f>IF(AND('Limits satisfaction-Row to Col'!K24="Yes",'Limits satisfaction-Col to Row'!K24="Yes"), "Yes", " ")</f>
        <v xml:space="preserve"> </v>
      </c>
      <c r="L24" s="1" t="str">
        <f>IF(AND('Limits satisfaction-Row to Col'!L24="Yes",'Limits satisfaction-Col to Row'!L24="Yes"), "Yes", " ")</f>
        <v xml:space="preserve"> </v>
      </c>
      <c r="M24" s="1" t="str">
        <f>IF(AND('Limits satisfaction-Row to Col'!M24="Yes",'Limits satisfaction-Col to Row'!M24="Yes"), "Yes", " ")</f>
        <v xml:space="preserve"> </v>
      </c>
      <c r="N24" s="1" t="str">
        <f>IF(AND('Limits satisfaction-Row to Col'!N24="Yes",'Limits satisfaction-Col to Row'!N24="Yes"), "Yes", " ")</f>
        <v xml:space="preserve"> </v>
      </c>
      <c r="O24" s="1" t="str">
        <f>IF(AND('Limits satisfaction-Row to Col'!O24="Yes",'Limits satisfaction-Col to Row'!O24="Yes"), "Yes", " ")</f>
        <v xml:space="preserve"> </v>
      </c>
      <c r="P24" s="1" t="str">
        <f>IF(AND('Limits satisfaction-Row to Col'!P24="Yes",'Limits satisfaction-Col to Row'!P24="Yes"), "Yes", " ")</f>
        <v xml:space="preserve"> </v>
      </c>
      <c r="Q24" s="1" t="str">
        <f>IF(AND('Limits satisfaction-Row to Col'!Q24="Yes",'Limits satisfaction-Col to Row'!Q24="Yes"), "Yes", " ")</f>
        <v xml:space="preserve"> </v>
      </c>
      <c r="R24" s="1" t="str">
        <f>IF(AND('Limits satisfaction-Row to Col'!R24="Yes",'Limits satisfaction-Col to Row'!R24="Yes"), "Yes", " ")</f>
        <v xml:space="preserve"> </v>
      </c>
      <c r="S24" s="1" t="str">
        <f>IF(AND('Limits satisfaction-Row to Col'!S24="Yes",'Limits satisfaction-Col to Row'!S24="Yes"), "Yes", " ")</f>
        <v xml:space="preserve"> </v>
      </c>
      <c r="T24" s="1" t="str">
        <f>IF(AND('Limits satisfaction-Row to Col'!T24="Yes",'Limits satisfaction-Col to Row'!T24="Yes"), "Yes", " ")</f>
        <v xml:space="preserve"> </v>
      </c>
      <c r="U24" s="1" t="str">
        <f>IF(AND('Limits satisfaction-Row to Col'!U24="Yes",'Limits satisfaction-Col to Row'!U24="Yes"), "Yes", " ")</f>
        <v xml:space="preserve"> </v>
      </c>
      <c r="V24" s="1" t="str">
        <f>IF(AND('Limits satisfaction-Row to Col'!V24="Yes",'Limits satisfaction-Col to Row'!V24="Yes"), "Yes", " ")</f>
        <v xml:space="preserve"> </v>
      </c>
      <c r="W24" s="1" t="str">
        <f>IF(AND('Limits satisfaction-Row to Col'!W24="Yes",'Limits satisfaction-Col to Row'!W24="Yes"), "Yes", " ")</f>
        <v xml:space="preserve"> </v>
      </c>
      <c r="X24" s="1" t="str">
        <f>IF(AND('Limits satisfaction-Row to Col'!X24="Yes",'Limits satisfaction-Col to Row'!X24="Yes"), "Yes", " ")</f>
        <v xml:space="preserve"> </v>
      </c>
      <c r="Y24" s="1" t="str">
        <f>IF(AND('Limits satisfaction-Row to Col'!Y24="Yes",'Limits satisfaction-Col to Row'!Y24="Yes"), "Yes", " ")</f>
        <v xml:space="preserve"> </v>
      </c>
      <c r="Z24" s="1" t="str">
        <f>IF(AND('Limits satisfaction-Row to Col'!Z24="Yes",'Limits satisfaction-Col to Row'!Z24="Yes"), "Yes", " ")</f>
        <v xml:space="preserve"> </v>
      </c>
      <c r="AA24" s="1" t="str">
        <f>IF(AND('Limits satisfaction-Row to Col'!AA24="Yes",'Limits satisfaction-Col to Row'!AA24="Yes"), "Yes", " ")</f>
        <v xml:space="preserve"> </v>
      </c>
      <c r="AB24" s="1" t="str">
        <f>IF(AND('Limits satisfaction-Row to Col'!AB24="Yes",'Limits satisfaction-Col to Row'!AB24="Yes"), "Yes", " ")</f>
        <v xml:space="preserve"> </v>
      </c>
      <c r="AC24" s="1" t="str">
        <f>IF(AND('Limits satisfaction-Row to Col'!AC24="Yes",'Limits satisfaction-Col to Row'!AC24="Yes"), "Yes", " ")</f>
        <v xml:space="preserve"> </v>
      </c>
      <c r="AD24" s="1" t="str">
        <f>IF(AND('Limits satisfaction-Row to Col'!AD24="Yes",'Limits satisfaction-Col to Row'!AD24="Yes"), "Yes", " ")</f>
        <v xml:space="preserve"> </v>
      </c>
      <c r="AE24" s="1" t="str">
        <f>IF(AND('Limits satisfaction-Row to Col'!AE24="Yes",'Limits satisfaction-Col to Row'!AE24="Yes"), "Yes", " ")</f>
        <v xml:space="preserve"> </v>
      </c>
      <c r="AF24" s="1" t="str">
        <f>IF(AND('Limits satisfaction-Row to Col'!AF24="Yes",'Limits satisfaction-Col to Row'!AF24="Yes"), "Yes", " ")</f>
        <v xml:space="preserve"> </v>
      </c>
      <c r="AG24" s="1" t="str">
        <f>IF(AND('Limits satisfaction-Row to Col'!AG24="Yes",'Limits satisfaction-Col to Row'!AG24="Yes"), "Yes", " ")</f>
        <v xml:space="preserve"> </v>
      </c>
      <c r="AH24" s="1" t="str">
        <f>IF(AND('Limits satisfaction-Row to Col'!AH24="Yes",'Limits satisfaction-Col to Row'!AH24="Yes"), "Yes", " ")</f>
        <v xml:space="preserve"> </v>
      </c>
      <c r="AI24" s="1" t="str">
        <f>IF(AND('Limits satisfaction-Row to Col'!AI24="Yes",'Limits satisfaction-Col to Row'!AI24="Yes"), "Yes", " ")</f>
        <v xml:space="preserve"> </v>
      </c>
      <c r="AJ24" s="1" t="str">
        <f>IF(AND('Limits satisfaction-Row to Col'!AJ24="Yes",'Limits satisfaction-Col to Row'!AJ24="Yes"), "Yes", " ")</f>
        <v xml:space="preserve"> </v>
      </c>
      <c r="AK24" s="1" t="str">
        <f>IF(AND('Limits satisfaction-Row to Col'!AK24="Yes",'Limits satisfaction-Col to Row'!AK24="Yes"), "Yes", " ")</f>
        <v xml:space="preserve"> </v>
      </c>
      <c r="AL24" s="1" t="str">
        <f>IF(AND('Limits satisfaction-Row to Col'!AL24="Yes",'Limits satisfaction-Col to Row'!AL24="Yes"), "Yes", " ")</f>
        <v xml:space="preserve"> </v>
      </c>
      <c r="AM24" s="1" t="str">
        <f>IF(AND('Limits satisfaction-Row to Col'!AM24="Yes",'Limits satisfaction-Col to Row'!AM24="Yes"), "Yes", " ")</f>
        <v xml:space="preserve"> </v>
      </c>
      <c r="AN24" s="1" t="str">
        <f>IF(AND('Limits satisfaction-Row to Col'!AN24="Yes",'Limits satisfaction-Col to Row'!AN24="Yes"), "Yes", " ")</f>
        <v xml:space="preserve"> </v>
      </c>
      <c r="AO24" s="1" t="str">
        <f>IF(AND('Limits satisfaction-Row to Col'!AO24="Yes",'Limits satisfaction-Col to Row'!AO24="Yes"), "Yes", " ")</f>
        <v xml:space="preserve"> </v>
      </c>
      <c r="AP24" s="1" t="str">
        <f>IF(AND('Limits satisfaction-Row to Col'!AP24="Yes",'Limits satisfaction-Col to Row'!AP24="Yes"), "Yes", " ")</f>
        <v xml:space="preserve"> </v>
      </c>
      <c r="AQ24" s="1" t="str">
        <f>IF(AND('Limits satisfaction-Row to Col'!AQ24="Yes",'Limits satisfaction-Col to Row'!AQ24="Yes"), "Yes", " ")</f>
        <v xml:space="preserve"> </v>
      </c>
      <c r="AR24" s="1" t="str">
        <f>IF(AND('Limits satisfaction-Row to Col'!AR24="Yes",'Limits satisfaction-Col to Row'!AR24="Yes"), "Yes", " ")</f>
        <v xml:space="preserve"> </v>
      </c>
      <c r="AS24" s="1" t="str">
        <f>IF(AND('Limits satisfaction-Row to Col'!AS24="Yes",'Limits satisfaction-Col to Row'!AS24="Yes"), "Yes", " ")</f>
        <v xml:space="preserve"> </v>
      </c>
      <c r="AT24" s="1" t="str">
        <f>IF(AND('Limits satisfaction-Row to Col'!AT24="Yes",'Limits satisfaction-Col to Row'!AT24="Yes"), "Yes", " ")</f>
        <v xml:space="preserve"> </v>
      </c>
      <c r="AU24" s="1" t="str">
        <f>IF(AND('Limits satisfaction-Row to Col'!AU24="Yes",'Limits satisfaction-Col to Row'!AU24="Yes"), "Yes", " ")</f>
        <v xml:space="preserve"> </v>
      </c>
      <c r="AV24" s="1" t="str">
        <f>IF(AND('Limits satisfaction-Row to Col'!AV24="Yes",'Limits satisfaction-Col to Row'!AV24="Yes"), "Yes", " ")</f>
        <v xml:space="preserve"> </v>
      </c>
      <c r="AW24" s="1" t="str">
        <f>IF(AND('Limits satisfaction-Row to Col'!AW24="Yes",'Limits satisfaction-Col to Row'!AW24="Yes"), "Yes", " ")</f>
        <v xml:space="preserve"> </v>
      </c>
      <c r="AX24" s="1" t="str">
        <f>IF(AND('Limits satisfaction-Row to Col'!AX24="Yes",'Limits satisfaction-Col to Row'!AX24="Yes"), "Yes", " ")</f>
        <v xml:space="preserve"> </v>
      </c>
      <c r="AY24" s="1" t="str">
        <f>IF(AND('Limits satisfaction-Row to Col'!AY24="Yes",'Limits satisfaction-Col to Row'!AY24="Yes"), "Yes", " ")</f>
        <v xml:space="preserve"> </v>
      </c>
      <c r="AZ24" s="1" t="str">
        <f>IF(AND('Limits satisfaction-Row to Col'!AZ24="Yes",'Limits satisfaction-Col to Row'!AZ24="Yes"), "Yes", " ")</f>
        <v xml:space="preserve"> </v>
      </c>
      <c r="BA24" s="1" t="str">
        <f>IF(AND('Limits satisfaction-Row to Col'!BA24="Yes",'Limits satisfaction-Col to Row'!BA24="Yes"), "Yes", " ")</f>
        <v xml:space="preserve"> </v>
      </c>
      <c r="BB24" s="1" t="str">
        <f>IF(AND('Limits satisfaction-Row to Col'!BB24="Yes",'Limits satisfaction-Col to Row'!BB24="Yes"), "Yes", " ")</f>
        <v xml:space="preserve"> </v>
      </c>
      <c r="BC24" s="1" t="str">
        <f>IF(AND('Limits satisfaction-Row to Col'!BC24="Yes",'Limits satisfaction-Col to Row'!BC24="Yes"), "Yes", " ")</f>
        <v xml:space="preserve"> </v>
      </c>
      <c r="BD24" s="1" t="str">
        <f>IF(AND('Limits satisfaction-Row to Col'!BD24="Yes",'Limits satisfaction-Col to Row'!BD24="Yes"), "Yes", " ")</f>
        <v xml:space="preserve"> </v>
      </c>
      <c r="BE24" s="1" t="str">
        <f>IF(AND('Limits satisfaction-Row to Col'!BE24="Yes",'Limits satisfaction-Col to Row'!BE24="Yes"), "Yes", " ")</f>
        <v xml:space="preserve"> </v>
      </c>
      <c r="BF24" s="1" t="str">
        <f>IF(AND('Limits satisfaction-Row to Col'!BF24="Yes",'Limits satisfaction-Col to Row'!BF24="Yes"), "Yes", " ")</f>
        <v xml:space="preserve"> </v>
      </c>
      <c r="BG24" s="1" t="str">
        <f>IF(AND('Limits satisfaction-Row to Col'!BG24="Yes",'Limits satisfaction-Col to Row'!BG24="Yes"), "Yes", " ")</f>
        <v xml:space="preserve"> </v>
      </c>
      <c r="BH24" s="1" t="str">
        <f>IF(AND('Limits satisfaction-Row to Col'!BH24="Yes",'Limits satisfaction-Col to Row'!BH24="Yes"), "Yes", " ")</f>
        <v xml:space="preserve"> </v>
      </c>
      <c r="BI24" s="1" t="str">
        <f>IF(AND('Limits satisfaction-Row to Col'!BI24="Yes",'Limits satisfaction-Col to Row'!BI24="Yes"), "Yes", " ")</f>
        <v xml:space="preserve"> </v>
      </c>
      <c r="BJ24" s="1" t="str">
        <f>IF(AND('Limits satisfaction-Row to Col'!BJ24="Yes",'Limits satisfaction-Col to Row'!BJ24="Yes"), "Yes", " ")</f>
        <v xml:space="preserve"> </v>
      </c>
      <c r="BK24" s="1" t="str">
        <f>IF(AND('Limits satisfaction-Row to Col'!BK24="Yes",'Limits satisfaction-Col to Row'!BK24="Yes"), "Yes", " ")</f>
        <v xml:space="preserve"> </v>
      </c>
      <c r="BL24" s="1" t="str">
        <f>IF(AND('Limits satisfaction-Row to Col'!BL24="Yes",'Limits satisfaction-Col to Row'!BL24="Yes"), "Yes", " ")</f>
        <v xml:space="preserve"> </v>
      </c>
      <c r="BM24" s="1" t="str">
        <f>IF(AND('Limits satisfaction-Row to Col'!BM24="Yes",'Limits satisfaction-Col to Row'!BM24="Yes"), "Yes", " ")</f>
        <v xml:space="preserve"> </v>
      </c>
      <c r="BN24" s="1" t="str">
        <f>IF(AND('Limits satisfaction-Row to Col'!BN24="Yes",'Limits satisfaction-Col to Row'!BN24="Yes"), "Yes", " ")</f>
        <v xml:space="preserve"> </v>
      </c>
      <c r="BO24" s="1" t="str">
        <f>IF(AND('Limits satisfaction-Row to Col'!BO24="Yes",'Limits satisfaction-Col to Row'!BO24="Yes"), "Yes", " ")</f>
        <v xml:space="preserve"> </v>
      </c>
      <c r="BP24" s="1" t="str">
        <f>IF(AND('Limits satisfaction-Row to Col'!BP24="Yes",'Limits satisfaction-Col to Row'!BP24="Yes"), "Yes", " ")</f>
        <v xml:space="preserve"> </v>
      </c>
      <c r="BQ24" s="1" t="str">
        <f>IF(AND('Limits satisfaction-Row to Col'!BQ24="Yes",'Limits satisfaction-Col to Row'!BQ24="Yes"), "Yes", " ")</f>
        <v xml:space="preserve"> </v>
      </c>
      <c r="BR24" s="1" t="str">
        <f>IF(AND('Limits satisfaction-Row to Col'!BR24="Yes",'Limits satisfaction-Col to Row'!BR24="Yes"), "Yes", " ")</f>
        <v xml:space="preserve"> </v>
      </c>
      <c r="BS24" s="1" t="str">
        <f>IF(AND('Limits satisfaction-Row to Col'!BS24="Yes",'Limits satisfaction-Col to Row'!BS24="Yes"), "Yes", " ")</f>
        <v xml:space="preserve"> </v>
      </c>
      <c r="BT24" s="1" t="str">
        <f>IF(AND('Limits satisfaction-Row to Col'!BT24="Yes",'Limits satisfaction-Col to Row'!BT24="Yes"), "Yes", " ")</f>
        <v xml:space="preserve"> </v>
      </c>
      <c r="BU24" s="1" t="str">
        <f>IF(AND('Limits satisfaction-Row to Col'!BU24="Yes",'Limits satisfaction-Col to Row'!BU24="Yes"), "Yes", " ")</f>
        <v xml:space="preserve"> </v>
      </c>
      <c r="BV24" s="1" t="str">
        <f>IF(AND('Limits satisfaction-Row to Col'!BV24="Yes",'Limits satisfaction-Col to Row'!BV24="Yes"), "Yes", " ")</f>
        <v xml:space="preserve"> </v>
      </c>
      <c r="BW24" s="1" t="str">
        <f>IF(AND('Limits satisfaction-Row to Col'!BW24="Yes",'Limits satisfaction-Col to Row'!BW24="Yes"), "Yes", " ")</f>
        <v xml:space="preserve"> </v>
      </c>
      <c r="BX24" s="1" t="str">
        <f>IF(AND('Limits satisfaction-Row to Col'!BX24="Yes",'Limits satisfaction-Col to Row'!BX24="Yes"), "Yes", " ")</f>
        <v xml:space="preserve"> </v>
      </c>
      <c r="BY24" s="1" t="str">
        <f>IF(AND('Limits satisfaction-Row to Col'!BY24="Yes",'Limits satisfaction-Col to Row'!BY24="Yes"), "Yes", " ")</f>
        <v xml:space="preserve"> </v>
      </c>
      <c r="BZ24" s="1" t="str">
        <f>IF(AND('Limits satisfaction-Row to Col'!BZ24="Yes",'Limits satisfaction-Col to Row'!BZ24="Yes"), "Yes", " ")</f>
        <v xml:space="preserve"> </v>
      </c>
      <c r="CA24" s="1" t="str">
        <f>IF(AND('Limits satisfaction-Row to Col'!CA24="Yes",'Limits satisfaction-Col to Row'!CA24="Yes"), "Yes", " ")</f>
        <v xml:space="preserve"> </v>
      </c>
      <c r="CB24" s="1" t="str">
        <f>IF(AND('Limits satisfaction-Row to Col'!CB24="Yes",'Limits satisfaction-Col to Row'!CB24="Yes"), "Yes", " ")</f>
        <v xml:space="preserve"> </v>
      </c>
      <c r="CC24" s="1" t="str">
        <f>IF(AND('Limits satisfaction-Row to Col'!CC24="Yes",'Limits satisfaction-Col to Row'!CC24="Yes"), "Yes", " ")</f>
        <v xml:space="preserve"> </v>
      </c>
      <c r="CD24" s="1" t="str">
        <f>IF(AND('Limits satisfaction-Row to Col'!CD24="Yes",'Limits satisfaction-Col to Row'!CD24="Yes"), "Yes", " ")</f>
        <v xml:space="preserve"> </v>
      </c>
      <c r="CE24" s="1" t="str">
        <f>IF(AND('Limits satisfaction-Row to Col'!CE24="Yes",'Limits satisfaction-Col to Row'!CE24="Yes"), "Yes", " ")</f>
        <v xml:space="preserve"> </v>
      </c>
      <c r="CF24" s="1" t="str">
        <f>IF(AND('Limits satisfaction-Row to Col'!CF24="Yes",'Limits satisfaction-Col to Row'!CF24="Yes"), "Yes", " ")</f>
        <v xml:space="preserve"> </v>
      </c>
      <c r="CG24" s="1" t="str">
        <f>IF(AND('Limits satisfaction-Row to Col'!CG24="Yes",'Limits satisfaction-Col to Row'!CG24="Yes"), "Yes", " ")</f>
        <v xml:space="preserve"> </v>
      </c>
      <c r="CH24" s="1" t="str">
        <f>IF(AND('Limits satisfaction-Row to Col'!CH24="Yes",'Limits satisfaction-Col to Row'!CH24="Yes"), "Yes", " ")</f>
        <v xml:space="preserve"> </v>
      </c>
      <c r="CI24" s="1" t="str">
        <f>IF(AND('Limits satisfaction-Row to Col'!CI24="Yes",'Limits satisfaction-Col to Row'!CI24="Yes"), "Yes", " ")</f>
        <v xml:space="preserve"> </v>
      </c>
      <c r="CJ24" s="1" t="str">
        <f>IF(AND('Limits satisfaction-Row to Col'!CJ24="Yes",'Limits satisfaction-Col to Row'!CJ24="Yes"), "Yes", " ")</f>
        <v xml:space="preserve"> </v>
      </c>
      <c r="CK24" s="1" t="str">
        <f>IF(AND('Limits satisfaction-Row to Col'!CK24="Yes",'Limits satisfaction-Col to Row'!CK24="Yes"), "Yes", " ")</f>
        <v xml:space="preserve"> </v>
      </c>
      <c r="CL24" s="1" t="str">
        <f>IF(AND('Limits satisfaction-Row to Col'!CL24="Yes",'Limits satisfaction-Col to Row'!CL24="Yes"), "Yes", " ")</f>
        <v xml:space="preserve"> </v>
      </c>
      <c r="CM24" s="1" t="str">
        <f>IF(AND('Limits satisfaction-Row to Col'!CM24="Yes",'Limits satisfaction-Col to Row'!CM24="Yes"), "Yes", " ")</f>
        <v xml:space="preserve"> </v>
      </c>
      <c r="CN24" s="1" t="str">
        <f>IF(AND('Limits satisfaction-Row to Col'!CN24="Yes",'Limits satisfaction-Col to Row'!CN24="Yes"), "Yes", " ")</f>
        <v xml:space="preserve"> </v>
      </c>
      <c r="CO24" s="1" t="str">
        <f>IF(AND('Limits satisfaction-Row to Col'!CO24="Yes",'Limits satisfaction-Col to Row'!CO24="Yes"), "Yes", " ")</f>
        <v xml:space="preserve"> </v>
      </c>
      <c r="CP24" s="1" t="str">
        <f>IF(AND('Limits satisfaction-Row to Col'!CP24="Yes",'Limits satisfaction-Col to Row'!CP24="Yes"), "Yes", " ")</f>
        <v xml:space="preserve"> </v>
      </c>
      <c r="CQ24" s="1" t="str">
        <f>IF(AND('Limits satisfaction-Row to Col'!CQ24="Yes",'Limits satisfaction-Col to Row'!CQ24="Yes"), "Yes", " ")</f>
        <v xml:space="preserve"> </v>
      </c>
      <c r="CR24" s="1" t="str">
        <f>IF(AND('Limits satisfaction-Row to Col'!CR24="Yes",'Limits satisfaction-Col to Row'!CR24="Yes"), "Yes", " ")</f>
        <v xml:space="preserve"> </v>
      </c>
      <c r="CS24" s="1" t="str">
        <f>IF(AND('Limits satisfaction-Row to Col'!CS24="Yes",'Limits satisfaction-Col to Row'!CS24="Yes"), "Yes", " ")</f>
        <v xml:space="preserve"> </v>
      </c>
      <c r="CT24" s="1" t="str">
        <f>IF(AND('Limits satisfaction-Row to Col'!CT24="Yes",'Limits satisfaction-Col to Row'!CT24="Yes"), "Yes", " ")</f>
        <v xml:space="preserve"> </v>
      </c>
      <c r="CU24" s="1" t="str">
        <f>IF(AND('Limits satisfaction-Row to Col'!CU24="Yes",'Limits satisfaction-Col to Row'!CU24="Yes"), "Yes", " ")</f>
        <v>Yes</v>
      </c>
      <c r="CV24" s="1" t="str">
        <f>IF(AND('Limits satisfaction-Row to Col'!CV24="Yes",'Limits satisfaction-Col to Row'!CV24="Yes"), "Yes", " ")</f>
        <v xml:space="preserve"> </v>
      </c>
      <c r="CW24" s="1" t="str">
        <f>IF(AND('Limits satisfaction-Row to Col'!CW24="Yes",'Limits satisfaction-Col to Row'!CW24="Yes"), "Yes", " ")</f>
        <v xml:space="preserve"> </v>
      </c>
      <c r="CX24" s="1" t="str">
        <f>IF(AND('Limits satisfaction-Row to Col'!CX24="Yes",'Limits satisfaction-Col to Row'!CX24="Yes"), "Yes", " ")</f>
        <v xml:space="preserve"> </v>
      </c>
      <c r="CY24" s="1" t="str">
        <f>IF(AND('Limits satisfaction-Row to Col'!CY24="Yes",'Limits satisfaction-Col to Row'!CY24="Yes"), "Yes", " ")</f>
        <v xml:space="preserve"> </v>
      </c>
      <c r="CZ24" s="1" t="str">
        <f>IF(AND('Limits satisfaction-Row to Col'!CZ24="Yes",'Limits satisfaction-Col to Row'!CZ24="Yes"), "Yes", " ")</f>
        <v xml:space="preserve"> </v>
      </c>
      <c r="DA24" s="1" t="str">
        <f>IF(AND('Limits satisfaction-Row to Col'!DA24="Yes",'Limits satisfaction-Col to Row'!DA24="Yes"), "Yes", " ")</f>
        <v>Yes</v>
      </c>
      <c r="DB24" s="1" t="str">
        <f>IF(AND('Limits satisfaction-Row to Col'!DB24="Yes",'Limits satisfaction-Col to Row'!DB24="Yes"), "Yes", " ")</f>
        <v xml:space="preserve"> </v>
      </c>
      <c r="DC24" s="1" t="str">
        <f>IF(AND('Limits satisfaction-Row to Col'!DC24="Yes",'Limits satisfaction-Col to Row'!DC24="Yes"), "Yes", " ")</f>
        <v>Yes</v>
      </c>
      <c r="DD24" s="1" t="str">
        <f>IF(AND('Limits satisfaction-Row to Col'!DD24="Yes",'Limits satisfaction-Col to Row'!DD24="Yes"), "Yes", " ")</f>
        <v xml:space="preserve"> </v>
      </c>
      <c r="DE24" s="1" t="str">
        <f>IF(AND('Limits satisfaction-Row to Col'!DE24="Yes",'Limits satisfaction-Col to Row'!DE24="Yes"), "Yes", " ")</f>
        <v xml:space="preserve"> </v>
      </c>
      <c r="DF24" s="1" t="str">
        <f>IF(AND('Limits satisfaction-Row to Col'!DF24="Yes",'Limits satisfaction-Col to Row'!DF24="Yes"), "Yes", " ")</f>
        <v xml:space="preserve"> </v>
      </c>
      <c r="DG24" s="1" t="str">
        <f>IF(AND('Limits satisfaction-Row to Col'!DG24="Yes",'Limits satisfaction-Col to Row'!DG24="Yes"), "Yes", " ")</f>
        <v>Yes</v>
      </c>
      <c r="DH24" s="1" t="str">
        <f>IF(AND('Limits satisfaction-Row to Col'!DH24="Yes",'Limits satisfaction-Col to Row'!DH24="Yes"), "Yes", " ")</f>
        <v xml:space="preserve"> </v>
      </c>
      <c r="DI24" s="1" t="str">
        <f>IF(AND('Limits satisfaction-Row to Col'!DI24="Yes",'Limits satisfaction-Col to Row'!DI24="Yes"), "Yes", " ")</f>
        <v>Yes</v>
      </c>
      <c r="DJ24" s="1" t="str">
        <f>IF(AND('Limits satisfaction-Row to Col'!DJ24="Yes",'Limits satisfaction-Col to Row'!DJ24="Yes"), "Yes", " ")</f>
        <v xml:space="preserve"> </v>
      </c>
      <c r="DK24" s="1" t="str">
        <f>IF(AND('Limits satisfaction-Row to Col'!DK24="Yes",'Limits satisfaction-Col to Row'!DK24="Yes"), "Yes", " ")</f>
        <v>Yes</v>
      </c>
      <c r="DL24" s="1" t="str">
        <f>IF(AND('Limits satisfaction-Row to Col'!DL24="Yes",'Limits satisfaction-Col to Row'!DL24="Yes"), "Yes", " ")</f>
        <v>Yes</v>
      </c>
      <c r="DM24" s="1" t="str">
        <f>IF(AND('Limits satisfaction-Row to Col'!DM24="Yes",'Limits satisfaction-Col to Row'!DM24="Yes"), "Yes", " ")</f>
        <v xml:space="preserve"> </v>
      </c>
      <c r="DN24" s="1" t="str">
        <f>IF(AND('Limits satisfaction-Row to Col'!DN24="Yes",'Limits satisfaction-Col to Row'!DN24="Yes"), "Yes", " ")</f>
        <v xml:space="preserve"> </v>
      </c>
      <c r="DO24" s="1" t="str">
        <f>IF(AND('Limits satisfaction-Row to Col'!DO24="Yes",'Limits satisfaction-Col to Row'!DO24="Yes"), "Yes", " ")</f>
        <v xml:space="preserve"> </v>
      </c>
      <c r="DP24" s="1" t="str">
        <f>IF(AND('Limits satisfaction-Row to Col'!DP24="Yes",'Limits satisfaction-Col to Row'!DP24="Yes"), "Yes", " ")</f>
        <v>Yes</v>
      </c>
      <c r="DQ24" s="1" t="str">
        <f>IF(AND('Limits satisfaction-Row to Col'!DQ24="Yes",'Limits satisfaction-Col to Row'!DQ24="Yes"), "Yes", " ")</f>
        <v xml:space="preserve"> </v>
      </c>
      <c r="DR24" s="1" t="str">
        <f>IF(AND('Limits satisfaction-Row to Col'!DR24="Yes",'Limits satisfaction-Col to Row'!DR24="Yes"), "Yes", " ")</f>
        <v>Yes</v>
      </c>
      <c r="DS24" s="1" t="str">
        <f>IF(AND('Limits satisfaction-Row to Col'!DS24="Yes",'Limits satisfaction-Col to Row'!DS24="Yes"), "Yes", " ")</f>
        <v>Yes</v>
      </c>
      <c r="DT24" s="1" t="str">
        <f>IF(AND('Limits satisfaction-Row to Col'!DT24="Yes",'Limits satisfaction-Col to Row'!DT24="Yes"), "Yes", " ")</f>
        <v>Yes</v>
      </c>
      <c r="DU24" s="1" t="str">
        <f>IF(AND('Limits satisfaction-Row to Col'!DU24="Yes",'Limits satisfaction-Col to Row'!DU24="Yes"), "Yes", " ")</f>
        <v xml:space="preserve"> </v>
      </c>
      <c r="DV24" s="1" t="str">
        <f>IF(AND('Limits satisfaction-Row to Col'!DV24="Yes",'Limits satisfaction-Col to Row'!DV24="Yes"), "Yes", " ")</f>
        <v xml:space="preserve"> </v>
      </c>
      <c r="DW24" s="1" t="str">
        <f>IF(AND('Limits satisfaction-Row to Col'!DW24="Yes",'Limits satisfaction-Col to Row'!DW24="Yes"), "Yes", " ")</f>
        <v>Yes</v>
      </c>
      <c r="DX24" s="1" t="str">
        <f>IF(AND('Limits satisfaction-Row to Col'!DX24="Yes",'Limits satisfaction-Col to Row'!DX24="Yes"), "Yes", " ")</f>
        <v xml:space="preserve"> </v>
      </c>
      <c r="DY24" s="1" t="str">
        <f>IF(AND('Limits satisfaction-Row to Col'!DY24="Yes",'Limits satisfaction-Col to Row'!DY24="Yes"), "Yes", " ")</f>
        <v>Yes</v>
      </c>
      <c r="DZ24" s="1" t="str">
        <f>IF(AND('Limits satisfaction-Row to Col'!DZ24="Yes",'Limits satisfaction-Col to Row'!DZ24="Yes"), "Yes", " ")</f>
        <v>Yes</v>
      </c>
      <c r="EA24" s="1" t="str">
        <f>IF(AND('Limits satisfaction-Row to Col'!EA24="Yes",'Limits satisfaction-Col to Row'!EA24="Yes"), "Yes", " ")</f>
        <v>Yes</v>
      </c>
      <c r="EB24" s="1" t="str">
        <f>IF(AND('Limits satisfaction-Row to Col'!EB24="Yes",'Limits satisfaction-Col to Row'!EB24="Yes"), "Yes", " ")</f>
        <v xml:space="preserve"> </v>
      </c>
      <c r="EC24" s="1" t="str">
        <f>IF(AND('Limits satisfaction-Row to Col'!EC24="Yes",'Limits satisfaction-Col to Row'!EC24="Yes"), "Yes", " ")</f>
        <v xml:space="preserve"> </v>
      </c>
      <c r="ED24" s="1" t="str">
        <f>IF(AND('Limits satisfaction-Row to Col'!ED24="Yes",'Limits satisfaction-Col to Row'!ED24="Yes"), "Yes", " ")</f>
        <v>Yes</v>
      </c>
      <c r="EE24" s="1" t="str">
        <f>IF(AND('Limits satisfaction-Row to Col'!EE24="Yes",'Limits satisfaction-Col to Row'!EE24="Yes"), "Yes", " ")</f>
        <v>Yes</v>
      </c>
      <c r="EF24" s="1" t="str">
        <f>IF(AND('Limits satisfaction-Row to Col'!EF24="Yes",'Limits satisfaction-Col to Row'!EF24="Yes"), "Yes", " ")</f>
        <v>Yes</v>
      </c>
      <c r="EG24" s="1">
        <f t="shared" si="0"/>
        <v>18</v>
      </c>
    </row>
    <row r="25" spans="1:137" x14ac:dyDescent="0.25">
      <c r="A25" s="1">
        <v>30</v>
      </c>
      <c r="B25" s="1" t="str">
        <f>IF(AND('Limits satisfaction-Row to Col'!B25="Yes",'Limits satisfaction-Col to Row'!B25="Yes"), "Yes", " ")</f>
        <v xml:space="preserve"> </v>
      </c>
      <c r="C25" s="1" t="str">
        <f>IF(AND('Limits satisfaction-Row to Col'!C25="Yes",'Limits satisfaction-Col to Row'!C25="Yes"), "Yes", " ")</f>
        <v xml:space="preserve"> </v>
      </c>
      <c r="D25" s="1" t="str">
        <f>IF(AND('Limits satisfaction-Row to Col'!D25="Yes",'Limits satisfaction-Col to Row'!D25="Yes"), "Yes", " ")</f>
        <v xml:space="preserve"> </v>
      </c>
      <c r="E25" s="1" t="str">
        <f>IF(AND('Limits satisfaction-Row to Col'!E25="Yes",'Limits satisfaction-Col to Row'!E25="Yes"), "Yes", " ")</f>
        <v xml:space="preserve"> </v>
      </c>
      <c r="F25" s="1" t="str">
        <f>IF(AND('Limits satisfaction-Row to Col'!F25="Yes",'Limits satisfaction-Col to Row'!F25="Yes"), "Yes", " ")</f>
        <v xml:space="preserve"> </v>
      </c>
      <c r="G25" s="1" t="str">
        <f>IF(AND('Limits satisfaction-Row to Col'!G25="Yes",'Limits satisfaction-Col to Row'!G25="Yes"), "Yes", " ")</f>
        <v xml:space="preserve"> </v>
      </c>
      <c r="H25" s="1" t="str">
        <f>IF(AND('Limits satisfaction-Row to Col'!H25="Yes",'Limits satisfaction-Col to Row'!H25="Yes"), "Yes", " ")</f>
        <v xml:space="preserve"> </v>
      </c>
      <c r="I25" s="1" t="str">
        <f>IF(AND('Limits satisfaction-Row to Col'!I25="Yes",'Limits satisfaction-Col to Row'!I25="Yes"), "Yes", " ")</f>
        <v xml:space="preserve"> </v>
      </c>
      <c r="J25" s="1" t="str">
        <f>IF(AND('Limits satisfaction-Row to Col'!J25="Yes",'Limits satisfaction-Col to Row'!J25="Yes"), "Yes", " ")</f>
        <v xml:space="preserve"> </v>
      </c>
      <c r="K25" s="1" t="str">
        <f>IF(AND('Limits satisfaction-Row to Col'!K25="Yes",'Limits satisfaction-Col to Row'!K25="Yes"), "Yes", " ")</f>
        <v xml:space="preserve"> </v>
      </c>
      <c r="L25" s="1" t="str">
        <f>IF(AND('Limits satisfaction-Row to Col'!L25="Yes",'Limits satisfaction-Col to Row'!L25="Yes"), "Yes", " ")</f>
        <v xml:space="preserve"> </v>
      </c>
      <c r="M25" s="1" t="str">
        <f>IF(AND('Limits satisfaction-Row to Col'!M25="Yes",'Limits satisfaction-Col to Row'!M25="Yes"), "Yes", " ")</f>
        <v xml:space="preserve"> </v>
      </c>
      <c r="N25" s="1" t="str">
        <f>IF(AND('Limits satisfaction-Row to Col'!N25="Yes",'Limits satisfaction-Col to Row'!N25="Yes"), "Yes", " ")</f>
        <v xml:space="preserve"> </v>
      </c>
      <c r="O25" s="1" t="str">
        <f>IF(AND('Limits satisfaction-Row to Col'!O25="Yes",'Limits satisfaction-Col to Row'!O25="Yes"), "Yes", " ")</f>
        <v xml:space="preserve"> </v>
      </c>
      <c r="P25" s="1" t="str">
        <f>IF(AND('Limits satisfaction-Row to Col'!P25="Yes",'Limits satisfaction-Col to Row'!P25="Yes"), "Yes", " ")</f>
        <v xml:space="preserve"> </v>
      </c>
      <c r="Q25" s="1" t="str">
        <f>IF(AND('Limits satisfaction-Row to Col'!Q25="Yes",'Limits satisfaction-Col to Row'!Q25="Yes"), "Yes", " ")</f>
        <v xml:space="preserve"> </v>
      </c>
      <c r="R25" s="1" t="str">
        <f>IF(AND('Limits satisfaction-Row to Col'!R25="Yes",'Limits satisfaction-Col to Row'!R25="Yes"), "Yes", " ")</f>
        <v xml:space="preserve"> </v>
      </c>
      <c r="S25" s="1" t="str">
        <f>IF(AND('Limits satisfaction-Row to Col'!S25="Yes",'Limits satisfaction-Col to Row'!S25="Yes"), "Yes", " ")</f>
        <v xml:space="preserve"> </v>
      </c>
      <c r="T25" s="1" t="str">
        <f>IF(AND('Limits satisfaction-Row to Col'!T25="Yes",'Limits satisfaction-Col to Row'!T25="Yes"), "Yes", " ")</f>
        <v xml:space="preserve"> </v>
      </c>
      <c r="U25" s="1" t="str">
        <f>IF(AND('Limits satisfaction-Row to Col'!U25="Yes",'Limits satisfaction-Col to Row'!U25="Yes"), "Yes", " ")</f>
        <v xml:space="preserve"> </v>
      </c>
      <c r="V25" s="1" t="str">
        <f>IF(AND('Limits satisfaction-Row to Col'!V25="Yes",'Limits satisfaction-Col to Row'!V25="Yes"), "Yes", " ")</f>
        <v xml:space="preserve"> </v>
      </c>
      <c r="W25" s="1" t="str">
        <f>IF(AND('Limits satisfaction-Row to Col'!W25="Yes",'Limits satisfaction-Col to Row'!W25="Yes"), "Yes", " ")</f>
        <v xml:space="preserve"> </v>
      </c>
      <c r="X25" s="1" t="str">
        <f>IF(AND('Limits satisfaction-Row to Col'!X25="Yes",'Limits satisfaction-Col to Row'!X25="Yes"), "Yes", " ")</f>
        <v xml:space="preserve"> </v>
      </c>
      <c r="Y25" s="1" t="str">
        <f>IF(AND('Limits satisfaction-Row to Col'!Y25="Yes",'Limits satisfaction-Col to Row'!Y25="Yes"), "Yes", " ")</f>
        <v xml:space="preserve"> </v>
      </c>
      <c r="Z25" s="1" t="str">
        <f>IF(AND('Limits satisfaction-Row to Col'!Z25="Yes",'Limits satisfaction-Col to Row'!Z25="Yes"), "Yes", " ")</f>
        <v xml:space="preserve"> </v>
      </c>
      <c r="AA25" s="1" t="str">
        <f>IF(AND('Limits satisfaction-Row to Col'!AA25="Yes",'Limits satisfaction-Col to Row'!AA25="Yes"), "Yes", " ")</f>
        <v xml:space="preserve"> </v>
      </c>
      <c r="AB25" s="1" t="str">
        <f>IF(AND('Limits satisfaction-Row to Col'!AB25="Yes",'Limits satisfaction-Col to Row'!AB25="Yes"), "Yes", " ")</f>
        <v xml:space="preserve"> </v>
      </c>
      <c r="AC25" s="1" t="str">
        <f>IF(AND('Limits satisfaction-Row to Col'!AC25="Yes",'Limits satisfaction-Col to Row'!AC25="Yes"), "Yes", " ")</f>
        <v xml:space="preserve"> </v>
      </c>
      <c r="AD25" s="1" t="str">
        <f>IF(AND('Limits satisfaction-Row to Col'!AD25="Yes",'Limits satisfaction-Col to Row'!AD25="Yes"), "Yes", " ")</f>
        <v xml:space="preserve"> </v>
      </c>
      <c r="AE25" s="1" t="str">
        <f>IF(AND('Limits satisfaction-Row to Col'!AE25="Yes",'Limits satisfaction-Col to Row'!AE25="Yes"), "Yes", " ")</f>
        <v xml:space="preserve"> </v>
      </c>
      <c r="AF25" s="1" t="str">
        <f>IF(AND('Limits satisfaction-Row to Col'!AF25="Yes",'Limits satisfaction-Col to Row'!AF25="Yes"), "Yes", " ")</f>
        <v xml:space="preserve"> </v>
      </c>
      <c r="AG25" s="1" t="str">
        <f>IF(AND('Limits satisfaction-Row to Col'!AG25="Yes",'Limits satisfaction-Col to Row'!AG25="Yes"), "Yes", " ")</f>
        <v xml:space="preserve"> </v>
      </c>
      <c r="AH25" s="1" t="str">
        <f>IF(AND('Limits satisfaction-Row to Col'!AH25="Yes",'Limits satisfaction-Col to Row'!AH25="Yes"), "Yes", " ")</f>
        <v xml:space="preserve"> </v>
      </c>
      <c r="AI25" s="1" t="str">
        <f>IF(AND('Limits satisfaction-Row to Col'!AI25="Yes",'Limits satisfaction-Col to Row'!AI25="Yes"), "Yes", " ")</f>
        <v xml:space="preserve"> </v>
      </c>
      <c r="AJ25" s="1" t="str">
        <f>IF(AND('Limits satisfaction-Row to Col'!AJ25="Yes",'Limits satisfaction-Col to Row'!AJ25="Yes"), "Yes", " ")</f>
        <v xml:space="preserve"> </v>
      </c>
      <c r="AK25" s="1" t="str">
        <f>IF(AND('Limits satisfaction-Row to Col'!AK25="Yes",'Limits satisfaction-Col to Row'!AK25="Yes"), "Yes", " ")</f>
        <v xml:space="preserve"> </v>
      </c>
      <c r="AL25" s="1" t="str">
        <f>IF(AND('Limits satisfaction-Row to Col'!AL25="Yes",'Limits satisfaction-Col to Row'!AL25="Yes"), "Yes", " ")</f>
        <v xml:space="preserve"> </v>
      </c>
      <c r="AM25" s="1" t="str">
        <f>IF(AND('Limits satisfaction-Row to Col'!AM25="Yes",'Limits satisfaction-Col to Row'!AM25="Yes"), "Yes", " ")</f>
        <v xml:space="preserve"> </v>
      </c>
      <c r="AN25" s="1" t="str">
        <f>IF(AND('Limits satisfaction-Row to Col'!AN25="Yes",'Limits satisfaction-Col to Row'!AN25="Yes"), "Yes", " ")</f>
        <v xml:space="preserve"> </v>
      </c>
      <c r="AO25" s="1" t="str">
        <f>IF(AND('Limits satisfaction-Row to Col'!AO25="Yes",'Limits satisfaction-Col to Row'!AO25="Yes"), "Yes", " ")</f>
        <v xml:space="preserve"> </v>
      </c>
      <c r="AP25" s="1" t="str">
        <f>IF(AND('Limits satisfaction-Row to Col'!AP25="Yes",'Limits satisfaction-Col to Row'!AP25="Yes"), "Yes", " ")</f>
        <v xml:space="preserve"> </v>
      </c>
      <c r="AQ25" s="1" t="str">
        <f>IF(AND('Limits satisfaction-Row to Col'!AQ25="Yes",'Limits satisfaction-Col to Row'!AQ25="Yes"), "Yes", " ")</f>
        <v xml:space="preserve"> </v>
      </c>
      <c r="AR25" s="1" t="str">
        <f>IF(AND('Limits satisfaction-Row to Col'!AR25="Yes",'Limits satisfaction-Col to Row'!AR25="Yes"), "Yes", " ")</f>
        <v xml:space="preserve"> </v>
      </c>
      <c r="AS25" s="1" t="str">
        <f>IF(AND('Limits satisfaction-Row to Col'!AS25="Yes",'Limits satisfaction-Col to Row'!AS25="Yes"), "Yes", " ")</f>
        <v xml:space="preserve"> </v>
      </c>
      <c r="AT25" s="1" t="str">
        <f>IF(AND('Limits satisfaction-Row to Col'!AT25="Yes",'Limits satisfaction-Col to Row'!AT25="Yes"), "Yes", " ")</f>
        <v xml:space="preserve"> </v>
      </c>
      <c r="AU25" s="1" t="str">
        <f>IF(AND('Limits satisfaction-Row to Col'!AU25="Yes",'Limits satisfaction-Col to Row'!AU25="Yes"), "Yes", " ")</f>
        <v xml:space="preserve"> </v>
      </c>
      <c r="AV25" s="1" t="str">
        <f>IF(AND('Limits satisfaction-Row to Col'!AV25="Yes",'Limits satisfaction-Col to Row'!AV25="Yes"), "Yes", " ")</f>
        <v xml:space="preserve"> </v>
      </c>
      <c r="AW25" s="1" t="str">
        <f>IF(AND('Limits satisfaction-Row to Col'!AW25="Yes",'Limits satisfaction-Col to Row'!AW25="Yes"), "Yes", " ")</f>
        <v xml:space="preserve"> </v>
      </c>
      <c r="AX25" s="1" t="str">
        <f>IF(AND('Limits satisfaction-Row to Col'!AX25="Yes",'Limits satisfaction-Col to Row'!AX25="Yes"), "Yes", " ")</f>
        <v xml:space="preserve"> </v>
      </c>
      <c r="AY25" s="1" t="str">
        <f>IF(AND('Limits satisfaction-Row to Col'!AY25="Yes",'Limits satisfaction-Col to Row'!AY25="Yes"), "Yes", " ")</f>
        <v xml:space="preserve"> </v>
      </c>
      <c r="AZ25" s="1" t="str">
        <f>IF(AND('Limits satisfaction-Row to Col'!AZ25="Yes",'Limits satisfaction-Col to Row'!AZ25="Yes"), "Yes", " ")</f>
        <v xml:space="preserve"> </v>
      </c>
      <c r="BA25" s="1" t="str">
        <f>IF(AND('Limits satisfaction-Row to Col'!BA25="Yes",'Limits satisfaction-Col to Row'!BA25="Yes"), "Yes", " ")</f>
        <v xml:space="preserve"> </v>
      </c>
      <c r="BB25" s="1" t="str">
        <f>IF(AND('Limits satisfaction-Row to Col'!BB25="Yes",'Limits satisfaction-Col to Row'!BB25="Yes"), "Yes", " ")</f>
        <v xml:space="preserve"> </v>
      </c>
      <c r="BC25" s="1" t="str">
        <f>IF(AND('Limits satisfaction-Row to Col'!BC25="Yes",'Limits satisfaction-Col to Row'!BC25="Yes"), "Yes", " ")</f>
        <v xml:space="preserve"> </v>
      </c>
      <c r="BD25" s="1" t="str">
        <f>IF(AND('Limits satisfaction-Row to Col'!BD25="Yes",'Limits satisfaction-Col to Row'!BD25="Yes"), "Yes", " ")</f>
        <v xml:space="preserve"> </v>
      </c>
      <c r="BE25" s="1" t="str">
        <f>IF(AND('Limits satisfaction-Row to Col'!BE25="Yes",'Limits satisfaction-Col to Row'!BE25="Yes"), "Yes", " ")</f>
        <v xml:space="preserve"> </v>
      </c>
      <c r="BF25" s="1" t="str">
        <f>IF(AND('Limits satisfaction-Row to Col'!BF25="Yes",'Limits satisfaction-Col to Row'!BF25="Yes"), "Yes", " ")</f>
        <v xml:space="preserve"> </v>
      </c>
      <c r="BG25" s="1" t="str">
        <f>IF(AND('Limits satisfaction-Row to Col'!BG25="Yes",'Limits satisfaction-Col to Row'!BG25="Yes"), "Yes", " ")</f>
        <v xml:space="preserve"> </v>
      </c>
      <c r="BH25" s="1" t="str">
        <f>IF(AND('Limits satisfaction-Row to Col'!BH25="Yes",'Limits satisfaction-Col to Row'!BH25="Yes"), "Yes", " ")</f>
        <v xml:space="preserve"> </v>
      </c>
      <c r="BI25" s="1" t="str">
        <f>IF(AND('Limits satisfaction-Row to Col'!BI25="Yes",'Limits satisfaction-Col to Row'!BI25="Yes"), "Yes", " ")</f>
        <v xml:space="preserve"> </v>
      </c>
      <c r="BJ25" s="1" t="str">
        <f>IF(AND('Limits satisfaction-Row to Col'!BJ25="Yes",'Limits satisfaction-Col to Row'!BJ25="Yes"), "Yes", " ")</f>
        <v xml:space="preserve"> </v>
      </c>
      <c r="BK25" s="1" t="str">
        <f>IF(AND('Limits satisfaction-Row to Col'!BK25="Yes",'Limits satisfaction-Col to Row'!BK25="Yes"), "Yes", " ")</f>
        <v xml:space="preserve"> </v>
      </c>
      <c r="BL25" s="1" t="str">
        <f>IF(AND('Limits satisfaction-Row to Col'!BL25="Yes",'Limits satisfaction-Col to Row'!BL25="Yes"), "Yes", " ")</f>
        <v xml:space="preserve"> </v>
      </c>
      <c r="BM25" s="1" t="str">
        <f>IF(AND('Limits satisfaction-Row to Col'!BM25="Yes",'Limits satisfaction-Col to Row'!BM25="Yes"), "Yes", " ")</f>
        <v xml:space="preserve"> </v>
      </c>
      <c r="BN25" s="1" t="str">
        <f>IF(AND('Limits satisfaction-Row to Col'!BN25="Yes",'Limits satisfaction-Col to Row'!BN25="Yes"), "Yes", " ")</f>
        <v xml:space="preserve"> </v>
      </c>
      <c r="BO25" s="1" t="str">
        <f>IF(AND('Limits satisfaction-Row to Col'!BO25="Yes",'Limits satisfaction-Col to Row'!BO25="Yes"), "Yes", " ")</f>
        <v xml:space="preserve"> </v>
      </c>
      <c r="BP25" s="1" t="str">
        <f>IF(AND('Limits satisfaction-Row to Col'!BP25="Yes",'Limits satisfaction-Col to Row'!BP25="Yes"), "Yes", " ")</f>
        <v xml:space="preserve"> </v>
      </c>
      <c r="BQ25" s="1" t="str">
        <f>IF(AND('Limits satisfaction-Row to Col'!BQ25="Yes",'Limits satisfaction-Col to Row'!BQ25="Yes"), "Yes", " ")</f>
        <v xml:space="preserve"> </v>
      </c>
      <c r="BR25" s="1" t="str">
        <f>IF(AND('Limits satisfaction-Row to Col'!BR25="Yes",'Limits satisfaction-Col to Row'!BR25="Yes"), "Yes", " ")</f>
        <v xml:space="preserve"> </v>
      </c>
      <c r="BS25" s="1" t="str">
        <f>IF(AND('Limits satisfaction-Row to Col'!BS25="Yes",'Limits satisfaction-Col to Row'!BS25="Yes"), "Yes", " ")</f>
        <v xml:space="preserve"> </v>
      </c>
      <c r="BT25" s="1" t="str">
        <f>IF(AND('Limits satisfaction-Row to Col'!BT25="Yes",'Limits satisfaction-Col to Row'!BT25="Yes"), "Yes", " ")</f>
        <v xml:space="preserve"> </v>
      </c>
      <c r="BU25" s="1" t="str">
        <f>IF(AND('Limits satisfaction-Row to Col'!BU25="Yes",'Limits satisfaction-Col to Row'!BU25="Yes"), "Yes", " ")</f>
        <v xml:space="preserve"> </v>
      </c>
      <c r="BV25" s="1" t="str">
        <f>IF(AND('Limits satisfaction-Row to Col'!BV25="Yes",'Limits satisfaction-Col to Row'!BV25="Yes"), "Yes", " ")</f>
        <v xml:space="preserve"> </v>
      </c>
      <c r="BW25" s="1" t="str">
        <f>IF(AND('Limits satisfaction-Row to Col'!BW25="Yes",'Limits satisfaction-Col to Row'!BW25="Yes"), "Yes", " ")</f>
        <v xml:space="preserve"> </v>
      </c>
      <c r="BX25" s="1" t="str">
        <f>IF(AND('Limits satisfaction-Row to Col'!BX25="Yes",'Limits satisfaction-Col to Row'!BX25="Yes"), "Yes", " ")</f>
        <v xml:space="preserve"> </v>
      </c>
      <c r="BY25" s="1" t="str">
        <f>IF(AND('Limits satisfaction-Row to Col'!BY25="Yes",'Limits satisfaction-Col to Row'!BY25="Yes"), "Yes", " ")</f>
        <v xml:space="preserve"> </v>
      </c>
      <c r="BZ25" s="1" t="str">
        <f>IF(AND('Limits satisfaction-Row to Col'!BZ25="Yes",'Limits satisfaction-Col to Row'!BZ25="Yes"), "Yes", " ")</f>
        <v xml:space="preserve"> </v>
      </c>
      <c r="CA25" s="1" t="str">
        <f>IF(AND('Limits satisfaction-Row to Col'!CA25="Yes",'Limits satisfaction-Col to Row'!CA25="Yes"), "Yes", " ")</f>
        <v xml:space="preserve"> </v>
      </c>
      <c r="CB25" s="1" t="str">
        <f>IF(AND('Limits satisfaction-Row to Col'!CB25="Yes",'Limits satisfaction-Col to Row'!CB25="Yes"), "Yes", " ")</f>
        <v xml:space="preserve"> </v>
      </c>
      <c r="CC25" s="1" t="str">
        <f>IF(AND('Limits satisfaction-Row to Col'!CC25="Yes",'Limits satisfaction-Col to Row'!CC25="Yes"), "Yes", " ")</f>
        <v xml:space="preserve"> </v>
      </c>
      <c r="CD25" s="1" t="str">
        <f>IF(AND('Limits satisfaction-Row to Col'!CD25="Yes",'Limits satisfaction-Col to Row'!CD25="Yes"), "Yes", " ")</f>
        <v xml:space="preserve"> </v>
      </c>
      <c r="CE25" s="1" t="str">
        <f>IF(AND('Limits satisfaction-Row to Col'!CE25="Yes",'Limits satisfaction-Col to Row'!CE25="Yes"), "Yes", " ")</f>
        <v xml:space="preserve"> </v>
      </c>
      <c r="CF25" s="1" t="str">
        <f>IF(AND('Limits satisfaction-Row to Col'!CF25="Yes",'Limits satisfaction-Col to Row'!CF25="Yes"), "Yes", " ")</f>
        <v xml:space="preserve"> </v>
      </c>
      <c r="CG25" s="1" t="str">
        <f>IF(AND('Limits satisfaction-Row to Col'!CG25="Yes",'Limits satisfaction-Col to Row'!CG25="Yes"), "Yes", " ")</f>
        <v xml:space="preserve"> </v>
      </c>
      <c r="CH25" s="1" t="str">
        <f>IF(AND('Limits satisfaction-Row to Col'!CH25="Yes",'Limits satisfaction-Col to Row'!CH25="Yes"), "Yes", " ")</f>
        <v xml:space="preserve"> </v>
      </c>
      <c r="CI25" s="1" t="str">
        <f>IF(AND('Limits satisfaction-Row to Col'!CI25="Yes",'Limits satisfaction-Col to Row'!CI25="Yes"), "Yes", " ")</f>
        <v xml:space="preserve"> </v>
      </c>
      <c r="CJ25" s="1" t="str">
        <f>IF(AND('Limits satisfaction-Row to Col'!CJ25="Yes",'Limits satisfaction-Col to Row'!CJ25="Yes"), "Yes", " ")</f>
        <v xml:space="preserve"> </v>
      </c>
      <c r="CK25" s="1" t="str">
        <f>IF(AND('Limits satisfaction-Row to Col'!CK25="Yes",'Limits satisfaction-Col to Row'!CK25="Yes"), "Yes", " ")</f>
        <v xml:space="preserve"> </v>
      </c>
      <c r="CL25" s="1" t="str">
        <f>IF(AND('Limits satisfaction-Row to Col'!CL25="Yes",'Limits satisfaction-Col to Row'!CL25="Yes"), "Yes", " ")</f>
        <v xml:space="preserve"> </v>
      </c>
      <c r="CM25" s="1" t="str">
        <f>IF(AND('Limits satisfaction-Row to Col'!CM25="Yes",'Limits satisfaction-Col to Row'!CM25="Yes"), "Yes", " ")</f>
        <v xml:space="preserve"> </v>
      </c>
      <c r="CN25" s="1" t="str">
        <f>IF(AND('Limits satisfaction-Row to Col'!CN25="Yes",'Limits satisfaction-Col to Row'!CN25="Yes"), "Yes", " ")</f>
        <v xml:space="preserve"> </v>
      </c>
      <c r="CO25" s="1" t="str">
        <f>IF(AND('Limits satisfaction-Row to Col'!CO25="Yes",'Limits satisfaction-Col to Row'!CO25="Yes"), "Yes", " ")</f>
        <v xml:space="preserve"> </v>
      </c>
      <c r="CP25" s="1" t="str">
        <f>IF(AND('Limits satisfaction-Row to Col'!CP25="Yes",'Limits satisfaction-Col to Row'!CP25="Yes"), "Yes", " ")</f>
        <v xml:space="preserve"> </v>
      </c>
      <c r="CQ25" s="1" t="str">
        <f>IF(AND('Limits satisfaction-Row to Col'!CQ25="Yes",'Limits satisfaction-Col to Row'!CQ25="Yes"), "Yes", " ")</f>
        <v xml:space="preserve"> </v>
      </c>
      <c r="CR25" s="1" t="str">
        <f>IF(AND('Limits satisfaction-Row to Col'!CR25="Yes",'Limits satisfaction-Col to Row'!CR25="Yes"), "Yes", " ")</f>
        <v xml:space="preserve"> </v>
      </c>
      <c r="CS25" s="1" t="str">
        <f>IF(AND('Limits satisfaction-Row to Col'!CS25="Yes",'Limits satisfaction-Col to Row'!CS25="Yes"), "Yes", " ")</f>
        <v xml:space="preserve"> </v>
      </c>
      <c r="CT25" s="1" t="str">
        <f>IF(AND('Limits satisfaction-Row to Col'!CT25="Yes",'Limits satisfaction-Col to Row'!CT25="Yes"), "Yes", " ")</f>
        <v xml:space="preserve"> </v>
      </c>
      <c r="CU25" s="1" t="str">
        <f>IF(AND('Limits satisfaction-Row to Col'!CU25="Yes",'Limits satisfaction-Col to Row'!CU25="Yes"), "Yes", " ")</f>
        <v xml:space="preserve"> </v>
      </c>
      <c r="CV25" s="1" t="str">
        <f>IF(AND('Limits satisfaction-Row to Col'!CV25="Yes",'Limits satisfaction-Col to Row'!CV25="Yes"), "Yes", " ")</f>
        <v xml:space="preserve"> </v>
      </c>
      <c r="CW25" s="1" t="str">
        <f>IF(AND('Limits satisfaction-Row to Col'!CW25="Yes",'Limits satisfaction-Col to Row'!CW25="Yes"), "Yes", " ")</f>
        <v xml:space="preserve"> </v>
      </c>
      <c r="CX25" s="1" t="str">
        <f>IF(AND('Limits satisfaction-Row to Col'!CX25="Yes",'Limits satisfaction-Col to Row'!CX25="Yes"), "Yes", " ")</f>
        <v xml:space="preserve"> </v>
      </c>
      <c r="CY25" s="1" t="str">
        <f>IF(AND('Limits satisfaction-Row to Col'!CY25="Yes",'Limits satisfaction-Col to Row'!CY25="Yes"), "Yes", " ")</f>
        <v xml:space="preserve"> </v>
      </c>
      <c r="CZ25" s="1" t="str">
        <f>IF(AND('Limits satisfaction-Row to Col'!CZ25="Yes",'Limits satisfaction-Col to Row'!CZ25="Yes"), "Yes", " ")</f>
        <v xml:space="preserve"> </v>
      </c>
      <c r="DA25" s="1" t="str">
        <f>IF(AND('Limits satisfaction-Row to Col'!DA25="Yes",'Limits satisfaction-Col to Row'!DA25="Yes"), "Yes", " ")</f>
        <v xml:space="preserve"> </v>
      </c>
      <c r="DB25" s="1" t="str">
        <f>IF(AND('Limits satisfaction-Row to Col'!DB25="Yes",'Limits satisfaction-Col to Row'!DB25="Yes"), "Yes", " ")</f>
        <v xml:space="preserve"> </v>
      </c>
      <c r="DC25" s="1" t="str">
        <f>IF(AND('Limits satisfaction-Row to Col'!DC25="Yes",'Limits satisfaction-Col to Row'!DC25="Yes"), "Yes", " ")</f>
        <v xml:space="preserve"> </v>
      </c>
      <c r="DD25" s="1" t="str">
        <f>IF(AND('Limits satisfaction-Row to Col'!DD25="Yes",'Limits satisfaction-Col to Row'!DD25="Yes"), "Yes", " ")</f>
        <v xml:space="preserve"> </v>
      </c>
      <c r="DE25" s="1" t="str">
        <f>IF(AND('Limits satisfaction-Row to Col'!DE25="Yes",'Limits satisfaction-Col to Row'!DE25="Yes"), "Yes", " ")</f>
        <v xml:space="preserve"> </v>
      </c>
      <c r="DF25" s="1" t="str">
        <f>IF(AND('Limits satisfaction-Row to Col'!DF25="Yes",'Limits satisfaction-Col to Row'!DF25="Yes"), "Yes", " ")</f>
        <v xml:space="preserve"> </v>
      </c>
      <c r="DG25" s="1" t="str">
        <f>IF(AND('Limits satisfaction-Row to Col'!DG25="Yes",'Limits satisfaction-Col to Row'!DG25="Yes"), "Yes", " ")</f>
        <v xml:space="preserve"> </v>
      </c>
      <c r="DH25" s="1" t="str">
        <f>IF(AND('Limits satisfaction-Row to Col'!DH25="Yes",'Limits satisfaction-Col to Row'!DH25="Yes"), "Yes", " ")</f>
        <v xml:space="preserve"> </v>
      </c>
      <c r="DI25" s="1" t="str">
        <f>IF(AND('Limits satisfaction-Row to Col'!DI25="Yes",'Limits satisfaction-Col to Row'!DI25="Yes"), "Yes", " ")</f>
        <v xml:space="preserve"> </v>
      </c>
      <c r="DJ25" s="1" t="str">
        <f>IF(AND('Limits satisfaction-Row to Col'!DJ25="Yes",'Limits satisfaction-Col to Row'!DJ25="Yes"), "Yes", " ")</f>
        <v xml:space="preserve"> </v>
      </c>
      <c r="DK25" s="1" t="str">
        <f>IF(AND('Limits satisfaction-Row to Col'!DK25="Yes",'Limits satisfaction-Col to Row'!DK25="Yes"), "Yes", " ")</f>
        <v xml:space="preserve"> </v>
      </c>
      <c r="DL25" s="1" t="str">
        <f>IF(AND('Limits satisfaction-Row to Col'!DL25="Yes",'Limits satisfaction-Col to Row'!DL25="Yes"), "Yes", " ")</f>
        <v xml:space="preserve"> </v>
      </c>
      <c r="DM25" s="1" t="str">
        <f>IF(AND('Limits satisfaction-Row to Col'!DM25="Yes",'Limits satisfaction-Col to Row'!DM25="Yes"), "Yes", " ")</f>
        <v xml:space="preserve"> </v>
      </c>
      <c r="DN25" s="1" t="str">
        <f>IF(AND('Limits satisfaction-Row to Col'!DN25="Yes",'Limits satisfaction-Col to Row'!DN25="Yes"), "Yes", " ")</f>
        <v xml:space="preserve"> </v>
      </c>
      <c r="DO25" s="1" t="str">
        <f>IF(AND('Limits satisfaction-Row to Col'!DO25="Yes",'Limits satisfaction-Col to Row'!DO25="Yes"), "Yes", " ")</f>
        <v xml:space="preserve"> </v>
      </c>
      <c r="DP25" s="1" t="str">
        <f>IF(AND('Limits satisfaction-Row to Col'!DP25="Yes",'Limits satisfaction-Col to Row'!DP25="Yes"), "Yes", " ")</f>
        <v xml:space="preserve"> </v>
      </c>
      <c r="DQ25" s="1" t="str">
        <f>IF(AND('Limits satisfaction-Row to Col'!DQ25="Yes",'Limits satisfaction-Col to Row'!DQ25="Yes"), "Yes", " ")</f>
        <v xml:space="preserve"> </v>
      </c>
      <c r="DR25" s="1" t="str">
        <f>IF(AND('Limits satisfaction-Row to Col'!DR25="Yes",'Limits satisfaction-Col to Row'!DR25="Yes"), "Yes", " ")</f>
        <v xml:space="preserve"> </v>
      </c>
      <c r="DS25" s="1" t="str">
        <f>IF(AND('Limits satisfaction-Row to Col'!DS25="Yes",'Limits satisfaction-Col to Row'!DS25="Yes"), "Yes", " ")</f>
        <v xml:space="preserve"> </v>
      </c>
      <c r="DT25" s="1" t="str">
        <f>IF(AND('Limits satisfaction-Row to Col'!DT25="Yes",'Limits satisfaction-Col to Row'!DT25="Yes"), "Yes", " ")</f>
        <v xml:space="preserve"> </v>
      </c>
      <c r="DU25" s="1" t="str">
        <f>IF(AND('Limits satisfaction-Row to Col'!DU25="Yes",'Limits satisfaction-Col to Row'!DU25="Yes"), "Yes", " ")</f>
        <v xml:space="preserve"> </v>
      </c>
      <c r="DV25" s="1" t="str">
        <f>IF(AND('Limits satisfaction-Row to Col'!DV25="Yes",'Limits satisfaction-Col to Row'!DV25="Yes"), "Yes", " ")</f>
        <v xml:space="preserve"> </v>
      </c>
      <c r="DW25" s="1" t="str">
        <f>IF(AND('Limits satisfaction-Row to Col'!DW25="Yes",'Limits satisfaction-Col to Row'!DW25="Yes"), "Yes", " ")</f>
        <v xml:space="preserve"> </v>
      </c>
      <c r="DX25" s="1" t="str">
        <f>IF(AND('Limits satisfaction-Row to Col'!DX25="Yes",'Limits satisfaction-Col to Row'!DX25="Yes"), "Yes", " ")</f>
        <v xml:space="preserve"> </v>
      </c>
      <c r="DY25" s="1" t="str">
        <f>IF(AND('Limits satisfaction-Row to Col'!DY25="Yes",'Limits satisfaction-Col to Row'!DY25="Yes"), "Yes", " ")</f>
        <v xml:space="preserve"> </v>
      </c>
      <c r="DZ25" s="1" t="str">
        <f>IF(AND('Limits satisfaction-Row to Col'!DZ25="Yes",'Limits satisfaction-Col to Row'!DZ25="Yes"), "Yes", " ")</f>
        <v xml:space="preserve"> </v>
      </c>
      <c r="EA25" s="1" t="str">
        <f>IF(AND('Limits satisfaction-Row to Col'!EA25="Yes",'Limits satisfaction-Col to Row'!EA25="Yes"), "Yes", " ")</f>
        <v xml:space="preserve"> </v>
      </c>
      <c r="EB25" s="1" t="str">
        <f>IF(AND('Limits satisfaction-Row to Col'!EB25="Yes",'Limits satisfaction-Col to Row'!EB25="Yes"), "Yes", " ")</f>
        <v xml:space="preserve"> </v>
      </c>
      <c r="EC25" s="1" t="str">
        <f>IF(AND('Limits satisfaction-Row to Col'!EC25="Yes",'Limits satisfaction-Col to Row'!EC25="Yes"), "Yes", " ")</f>
        <v xml:space="preserve"> </v>
      </c>
      <c r="ED25" s="1" t="str">
        <f>IF(AND('Limits satisfaction-Row to Col'!ED25="Yes",'Limits satisfaction-Col to Row'!ED25="Yes"), "Yes", " ")</f>
        <v>Yes</v>
      </c>
      <c r="EE25" s="1" t="str">
        <f>IF(AND('Limits satisfaction-Row to Col'!EE25="Yes",'Limits satisfaction-Col to Row'!EE25="Yes"), "Yes", " ")</f>
        <v>Yes</v>
      </c>
      <c r="EF25" s="1" t="str">
        <f>IF(AND('Limits satisfaction-Row to Col'!EF25="Yes",'Limits satisfaction-Col to Row'!EF25="Yes"), "Yes", " ")</f>
        <v>Yes</v>
      </c>
      <c r="EG25" s="1">
        <f t="shared" si="0"/>
        <v>3</v>
      </c>
    </row>
    <row r="26" spans="1:137" x14ac:dyDescent="0.25">
      <c r="A26" s="1">
        <v>31</v>
      </c>
      <c r="B26" s="1" t="str">
        <f>IF(AND('Limits satisfaction-Row to Col'!B26="Yes",'Limits satisfaction-Col to Row'!B26="Yes"), "Yes", " ")</f>
        <v xml:space="preserve"> </v>
      </c>
      <c r="C26" s="1" t="str">
        <f>IF(AND('Limits satisfaction-Row to Col'!C26="Yes",'Limits satisfaction-Col to Row'!C26="Yes"), "Yes", " ")</f>
        <v xml:space="preserve"> </v>
      </c>
      <c r="D26" s="1" t="str">
        <f>IF(AND('Limits satisfaction-Row to Col'!D26="Yes",'Limits satisfaction-Col to Row'!D26="Yes"), "Yes", " ")</f>
        <v xml:space="preserve"> </v>
      </c>
      <c r="E26" s="1" t="str">
        <f>IF(AND('Limits satisfaction-Row to Col'!E26="Yes",'Limits satisfaction-Col to Row'!E26="Yes"), "Yes", " ")</f>
        <v xml:space="preserve"> </v>
      </c>
      <c r="F26" s="1" t="str">
        <f>IF(AND('Limits satisfaction-Row to Col'!F26="Yes",'Limits satisfaction-Col to Row'!F26="Yes"), "Yes", " ")</f>
        <v xml:space="preserve"> </v>
      </c>
      <c r="G26" s="1" t="str">
        <f>IF(AND('Limits satisfaction-Row to Col'!G26="Yes",'Limits satisfaction-Col to Row'!G26="Yes"), "Yes", " ")</f>
        <v xml:space="preserve"> </v>
      </c>
      <c r="H26" s="1" t="str">
        <f>IF(AND('Limits satisfaction-Row to Col'!H26="Yes",'Limits satisfaction-Col to Row'!H26="Yes"), "Yes", " ")</f>
        <v xml:space="preserve"> </v>
      </c>
      <c r="I26" s="1" t="str">
        <f>IF(AND('Limits satisfaction-Row to Col'!I26="Yes",'Limits satisfaction-Col to Row'!I26="Yes"), "Yes", " ")</f>
        <v xml:space="preserve"> </v>
      </c>
      <c r="J26" s="1" t="str">
        <f>IF(AND('Limits satisfaction-Row to Col'!J26="Yes",'Limits satisfaction-Col to Row'!J26="Yes"), "Yes", " ")</f>
        <v xml:space="preserve"> </v>
      </c>
      <c r="K26" s="1" t="str">
        <f>IF(AND('Limits satisfaction-Row to Col'!K26="Yes",'Limits satisfaction-Col to Row'!K26="Yes"), "Yes", " ")</f>
        <v xml:space="preserve"> </v>
      </c>
      <c r="L26" s="1" t="str">
        <f>IF(AND('Limits satisfaction-Row to Col'!L26="Yes",'Limits satisfaction-Col to Row'!L26="Yes"), "Yes", " ")</f>
        <v xml:space="preserve"> </v>
      </c>
      <c r="M26" s="1" t="str">
        <f>IF(AND('Limits satisfaction-Row to Col'!M26="Yes",'Limits satisfaction-Col to Row'!M26="Yes"), "Yes", " ")</f>
        <v xml:space="preserve"> </v>
      </c>
      <c r="N26" s="1" t="str">
        <f>IF(AND('Limits satisfaction-Row to Col'!N26="Yes",'Limits satisfaction-Col to Row'!N26="Yes"), "Yes", " ")</f>
        <v xml:space="preserve"> </v>
      </c>
      <c r="O26" s="1" t="str">
        <f>IF(AND('Limits satisfaction-Row to Col'!O26="Yes",'Limits satisfaction-Col to Row'!O26="Yes"), "Yes", " ")</f>
        <v xml:space="preserve"> </v>
      </c>
      <c r="P26" s="1" t="str">
        <f>IF(AND('Limits satisfaction-Row to Col'!P26="Yes",'Limits satisfaction-Col to Row'!P26="Yes"), "Yes", " ")</f>
        <v xml:space="preserve"> </v>
      </c>
      <c r="Q26" s="1" t="str">
        <f>IF(AND('Limits satisfaction-Row to Col'!Q26="Yes",'Limits satisfaction-Col to Row'!Q26="Yes"), "Yes", " ")</f>
        <v xml:space="preserve"> </v>
      </c>
      <c r="R26" s="1" t="str">
        <f>IF(AND('Limits satisfaction-Row to Col'!R26="Yes",'Limits satisfaction-Col to Row'!R26="Yes"), "Yes", " ")</f>
        <v xml:space="preserve"> </v>
      </c>
      <c r="S26" s="1" t="str">
        <f>IF(AND('Limits satisfaction-Row to Col'!S26="Yes",'Limits satisfaction-Col to Row'!S26="Yes"), "Yes", " ")</f>
        <v xml:space="preserve"> </v>
      </c>
      <c r="T26" s="1" t="str">
        <f>IF(AND('Limits satisfaction-Row to Col'!T26="Yes",'Limits satisfaction-Col to Row'!T26="Yes"), "Yes", " ")</f>
        <v xml:space="preserve"> </v>
      </c>
      <c r="U26" s="1" t="str">
        <f>IF(AND('Limits satisfaction-Row to Col'!U26="Yes",'Limits satisfaction-Col to Row'!U26="Yes"), "Yes", " ")</f>
        <v xml:space="preserve"> </v>
      </c>
      <c r="V26" s="1" t="str">
        <f>IF(AND('Limits satisfaction-Row to Col'!V26="Yes",'Limits satisfaction-Col to Row'!V26="Yes"), "Yes", " ")</f>
        <v xml:space="preserve"> </v>
      </c>
      <c r="W26" s="1" t="str">
        <f>IF(AND('Limits satisfaction-Row to Col'!W26="Yes",'Limits satisfaction-Col to Row'!W26="Yes"), "Yes", " ")</f>
        <v xml:space="preserve"> </v>
      </c>
      <c r="X26" s="1" t="str">
        <f>IF(AND('Limits satisfaction-Row to Col'!X26="Yes",'Limits satisfaction-Col to Row'!X26="Yes"), "Yes", " ")</f>
        <v xml:space="preserve"> </v>
      </c>
      <c r="Y26" s="1" t="str">
        <f>IF(AND('Limits satisfaction-Row to Col'!Y26="Yes",'Limits satisfaction-Col to Row'!Y26="Yes"), "Yes", " ")</f>
        <v xml:space="preserve"> </v>
      </c>
      <c r="Z26" s="1" t="str">
        <f>IF(AND('Limits satisfaction-Row to Col'!Z26="Yes",'Limits satisfaction-Col to Row'!Z26="Yes"), "Yes", " ")</f>
        <v xml:space="preserve"> </v>
      </c>
      <c r="AA26" s="1" t="str">
        <f>IF(AND('Limits satisfaction-Row to Col'!AA26="Yes",'Limits satisfaction-Col to Row'!AA26="Yes"), "Yes", " ")</f>
        <v xml:space="preserve"> </v>
      </c>
      <c r="AB26" s="1" t="str">
        <f>IF(AND('Limits satisfaction-Row to Col'!AB26="Yes",'Limits satisfaction-Col to Row'!AB26="Yes"), "Yes", " ")</f>
        <v xml:space="preserve"> </v>
      </c>
      <c r="AC26" s="1" t="str">
        <f>IF(AND('Limits satisfaction-Row to Col'!AC26="Yes",'Limits satisfaction-Col to Row'!AC26="Yes"), "Yes", " ")</f>
        <v xml:space="preserve"> </v>
      </c>
      <c r="AD26" s="1" t="str">
        <f>IF(AND('Limits satisfaction-Row to Col'!AD26="Yes",'Limits satisfaction-Col to Row'!AD26="Yes"), "Yes", " ")</f>
        <v xml:space="preserve"> </v>
      </c>
      <c r="AE26" s="1" t="str">
        <f>IF(AND('Limits satisfaction-Row to Col'!AE26="Yes",'Limits satisfaction-Col to Row'!AE26="Yes"), "Yes", " ")</f>
        <v xml:space="preserve"> </v>
      </c>
      <c r="AF26" s="1" t="str">
        <f>IF(AND('Limits satisfaction-Row to Col'!AF26="Yes",'Limits satisfaction-Col to Row'!AF26="Yes"), "Yes", " ")</f>
        <v xml:space="preserve"> </v>
      </c>
      <c r="AG26" s="1" t="str">
        <f>IF(AND('Limits satisfaction-Row to Col'!AG26="Yes",'Limits satisfaction-Col to Row'!AG26="Yes"), "Yes", " ")</f>
        <v xml:space="preserve"> </v>
      </c>
      <c r="AH26" s="1" t="str">
        <f>IF(AND('Limits satisfaction-Row to Col'!AH26="Yes",'Limits satisfaction-Col to Row'!AH26="Yes"), "Yes", " ")</f>
        <v xml:space="preserve"> </v>
      </c>
      <c r="AI26" s="1" t="str">
        <f>IF(AND('Limits satisfaction-Row to Col'!AI26="Yes",'Limits satisfaction-Col to Row'!AI26="Yes"), "Yes", " ")</f>
        <v xml:space="preserve"> </v>
      </c>
      <c r="AJ26" s="1" t="str">
        <f>IF(AND('Limits satisfaction-Row to Col'!AJ26="Yes",'Limits satisfaction-Col to Row'!AJ26="Yes"), "Yes", " ")</f>
        <v xml:space="preserve"> </v>
      </c>
      <c r="AK26" s="1" t="str">
        <f>IF(AND('Limits satisfaction-Row to Col'!AK26="Yes",'Limits satisfaction-Col to Row'!AK26="Yes"), "Yes", " ")</f>
        <v xml:space="preserve"> </v>
      </c>
      <c r="AL26" s="1" t="str">
        <f>IF(AND('Limits satisfaction-Row to Col'!AL26="Yes",'Limits satisfaction-Col to Row'!AL26="Yes"), "Yes", " ")</f>
        <v xml:space="preserve"> </v>
      </c>
      <c r="AM26" s="1" t="str">
        <f>IF(AND('Limits satisfaction-Row to Col'!AM26="Yes",'Limits satisfaction-Col to Row'!AM26="Yes"), "Yes", " ")</f>
        <v xml:space="preserve"> </v>
      </c>
      <c r="AN26" s="1" t="str">
        <f>IF(AND('Limits satisfaction-Row to Col'!AN26="Yes",'Limits satisfaction-Col to Row'!AN26="Yes"), "Yes", " ")</f>
        <v xml:space="preserve"> </v>
      </c>
      <c r="AO26" s="1" t="str">
        <f>IF(AND('Limits satisfaction-Row to Col'!AO26="Yes",'Limits satisfaction-Col to Row'!AO26="Yes"), "Yes", " ")</f>
        <v xml:space="preserve"> </v>
      </c>
      <c r="AP26" s="1" t="str">
        <f>IF(AND('Limits satisfaction-Row to Col'!AP26="Yes",'Limits satisfaction-Col to Row'!AP26="Yes"), "Yes", " ")</f>
        <v xml:space="preserve"> </v>
      </c>
      <c r="AQ26" s="1" t="str">
        <f>IF(AND('Limits satisfaction-Row to Col'!AQ26="Yes",'Limits satisfaction-Col to Row'!AQ26="Yes"), "Yes", " ")</f>
        <v xml:space="preserve"> </v>
      </c>
      <c r="AR26" s="1" t="str">
        <f>IF(AND('Limits satisfaction-Row to Col'!AR26="Yes",'Limits satisfaction-Col to Row'!AR26="Yes"), "Yes", " ")</f>
        <v xml:space="preserve"> </v>
      </c>
      <c r="AS26" s="1" t="str">
        <f>IF(AND('Limits satisfaction-Row to Col'!AS26="Yes",'Limits satisfaction-Col to Row'!AS26="Yes"), "Yes", " ")</f>
        <v xml:space="preserve"> </v>
      </c>
      <c r="AT26" s="1" t="str">
        <f>IF(AND('Limits satisfaction-Row to Col'!AT26="Yes",'Limits satisfaction-Col to Row'!AT26="Yes"), "Yes", " ")</f>
        <v xml:space="preserve"> </v>
      </c>
      <c r="AU26" s="1" t="str">
        <f>IF(AND('Limits satisfaction-Row to Col'!AU26="Yes",'Limits satisfaction-Col to Row'!AU26="Yes"), "Yes", " ")</f>
        <v xml:space="preserve"> </v>
      </c>
      <c r="AV26" s="1" t="str">
        <f>IF(AND('Limits satisfaction-Row to Col'!AV26="Yes",'Limits satisfaction-Col to Row'!AV26="Yes"), "Yes", " ")</f>
        <v xml:space="preserve"> </v>
      </c>
      <c r="AW26" s="1" t="str">
        <f>IF(AND('Limits satisfaction-Row to Col'!AW26="Yes",'Limits satisfaction-Col to Row'!AW26="Yes"), "Yes", " ")</f>
        <v xml:space="preserve"> </v>
      </c>
      <c r="AX26" s="1" t="str">
        <f>IF(AND('Limits satisfaction-Row to Col'!AX26="Yes",'Limits satisfaction-Col to Row'!AX26="Yes"), "Yes", " ")</f>
        <v xml:space="preserve"> </v>
      </c>
      <c r="AY26" s="1" t="str">
        <f>IF(AND('Limits satisfaction-Row to Col'!AY26="Yes",'Limits satisfaction-Col to Row'!AY26="Yes"), "Yes", " ")</f>
        <v xml:space="preserve"> </v>
      </c>
      <c r="AZ26" s="1" t="str">
        <f>IF(AND('Limits satisfaction-Row to Col'!AZ26="Yes",'Limits satisfaction-Col to Row'!AZ26="Yes"), "Yes", " ")</f>
        <v xml:space="preserve"> </v>
      </c>
      <c r="BA26" s="1" t="str">
        <f>IF(AND('Limits satisfaction-Row to Col'!BA26="Yes",'Limits satisfaction-Col to Row'!BA26="Yes"), "Yes", " ")</f>
        <v xml:space="preserve"> </v>
      </c>
      <c r="BB26" s="1" t="str">
        <f>IF(AND('Limits satisfaction-Row to Col'!BB26="Yes",'Limits satisfaction-Col to Row'!BB26="Yes"), "Yes", " ")</f>
        <v xml:space="preserve"> </v>
      </c>
      <c r="BC26" s="1" t="str">
        <f>IF(AND('Limits satisfaction-Row to Col'!BC26="Yes",'Limits satisfaction-Col to Row'!BC26="Yes"), "Yes", " ")</f>
        <v xml:space="preserve"> </v>
      </c>
      <c r="BD26" s="1" t="str">
        <f>IF(AND('Limits satisfaction-Row to Col'!BD26="Yes",'Limits satisfaction-Col to Row'!BD26="Yes"), "Yes", " ")</f>
        <v xml:space="preserve"> </v>
      </c>
      <c r="BE26" s="1" t="str">
        <f>IF(AND('Limits satisfaction-Row to Col'!BE26="Yes",'Limits satisfaction-Col to Row'!BE26="Yes"), "Yes", " ")</f>
        <v xml:space="preserve"> </v>
      </c>
      <c r="BF26" s="1" t="str">
        <f>IF(AND('Limits satisfaction-Row to Col'!BF26="Yes",'Limits satisfaction-Col to Row'!BF26="Yes"), "Yes", " ")</f>
        <v xml:space="preserve"> </v>
      </c>
      <c r="BG26" s="1" t="str">
        <f>IF(AND('Limits satisfaction-Row to Col'!BG26="Yes",'Limits satisfaction-Col to Row'!BG26="Yes"), "Yes", " ")</f>
        <v xml:space="preserve"> </v>
      </c>
      <c r="BH26" s="1" t="str">
        <f>IF(AND('Limits satisfaction-Row to Col'!BH26="Yes",'Limits satisfaction-Col to Row'!BH26="Yes"), "Yes", " ")</f>
        <v xml:space="preserve"> </v>
      </c>
      <c r="BI26" s="1" t="str">
        <f>IF(AND('Limits satisfaction-Row to Col'!BI26="Yes",'Limits satisfaction-Col to Row'!BI26="Yes"), "Yes", " ")</f>
        <v xml:space="preserve"> </v>
      </c>
      <c r="BJ26" s="1" t="str">
        <f>IF(AND('Limits satisfaction-Row to Col'!BJ26="Yes",'Limits satisfaction-Col to Row'!BJ26="Yes"), "Yes", " ")</f>
        <v xml:space="preserve"> </v>
      </c>
      <c r="BK26" s="1" t="str">
        <f>IF(AND('Limits satisfaction-Row to Col'!BK26="Yes",'Limits satisfaction-Col to Row'!BK26="Yes"), "Yes", " ")</f>
        <v xml:space="preserve"> </v>
      </c>
      <c r="BL26" s="1" t="str">
        <f>IF(AND('Limits satisfaction-Row to Col'!BL26="Yes",'Limits satisfaction-Col to Row'!BL26="Yes"), "Yes", " ")</f>
        <v xml:space="preserve"> </v>
      </c>
      <c r="BM26" s="1" t="str">
        <f>IF(AND('Limits satisfaction-Row to Col'!BM26="Yes",'Limits satisfaction-Col to Row'!BM26="Yes"), "Yes", " ")</f>
        <v xml:space="preserve"> </v>
      </c>
      <c r="BN26" s="1" t="str">
        <f>IF(AND('Limits satisfaction-Row to Col'!BN26="Yes",'Limits satisfaction-Col to Row'!BN26="Yes"), "Yes", " ")</f>
        <v xml:space="preserve"> </v>
      </c>
      <c r="BO26" s="1" t="str">
        <f>IF(AND('Limits satisfaction-Row to Col'!BO26="Yes",'Limits satisfaction-Col to Row'!BO26="Yes"), "Yes", " ")</f>
        <v xml:space="preserve"> </v>
      </c>
      <c r="BP26" s="1" t="str">
        <f>IF(AND('Limits satisfaction-Row to Col'!BP26="Yes",'Limits satisfaction-Col to Row'!BP26="Yes"), "Yes", " ")</f>
        <v xml:space="preserve"> </v>
      </c>
      <c r="BQ26" s="1" t="str">
        <f>IF(AND('Limits satisfaction-Row to Col'!BQ26="Yes",'Limits satisfaction-Col to Row'!BQ26="Yes"), "Yes", " ")</f>
        <v xml:space="preserve"> </v>
      </c>
      <c r="BR26" s="1" t="str">
        <f>IF(AND('Limits satisfaction-Row to Col'!BR26="Yes",'Limits satisfaction-Col to Row'!BR26="Yes"), "Yes", " ")</f>
        <v xml:space="preserve"> </v>
      </c>
      <c r="BS26" s="1" t="str">
        <f>IF(AND('Limits satisfaction-Row to Col'!BS26="Yes",'Limits satisfaction-Col to Row'!BS26="Yes"), "Yes", " ")</f>
        <v xml:space="preserve"> </v>
      </c>
      <c r="BT26" s="1" t="str">
        <f>IF(AND('Limits satisfaction-Row to Col'!BT26="Yes",'Limits satisfaction-Col to Row'!BT26="Yes"), "Yes", " ")</f>
        <v xml:space="preserve"> </v>
      </c>
      <c r="BU26" s="1" t="str">
        <f>IF(AND('Limits satisfaction-Row to Col'!BU26="Yes",'Limits satisfaction-Col to Row'!BU26="Yes"), "Yes", " ")</f>
        <v xml:space="preserve"> </v>
      </c>
      <c r="BV26" s="1" t="str">
        <f>IF(AND('Limits satisfaction-Row to Col'!BV26="Yes",'Limits satisfaction-Col to Row'!BV26="Yes"), "Yes", " ")</f>
        <v xml:space="preserve"> </v>
      </c>
      <c r="BW26" s="1" t="str">
        <f>IF(AND('Limits satisfaction-Row to Col'!BW26="Yes",'Limits satisfaction-Col to Row'!BW26="Yes"), "Yes", " ")</f>
        <v xml:space="preserve"> </v>
      </c>
      <c r="BX26" s="1" t="str">
        <f>IF(AND('Limits satisfaction-Row to Col'!BX26="Yes",'Limits satisfaction-Col to Row'!BX26="Yes"), "Yes", " ")</f>
        <v xml:space="preserve"> </v>
      </c>
      <c r="BY26" s="1" t="str">
        <f>IF(AND('Limits satisfaction-Row to Col'!BY26="Yes",'Limits satisfaction-Col to Row'!BY26="Yes"), "Yes", " ")</f>
        <v xml:space="preserve"> </v>
      </c>
      <c r="BZ26" s="1" t="str">
        <f>IF(AND('Limits satisfaction-Row to Col'!BZ26="Yes",'Limits satisfaction-Col to Row'!BZ26="Yes"), "Yes", " ")</f>
        <v xml:space="preserve"> </v>
      </c>
      <c r="CA26" s="1" t="str">
        <f>IF(AND('Limits satisfaction-Row to Col'!CA26="Yes",'Limits satisfaction-Col to Row'!CA26="Yes"), "Yes", " ")</f>
        <v xml:space="preserve"> </v>
      </c>
      <c r="CB26" s="1" t="str">
        <f>IF(AND('Limits satisfaction-Row to Col'!CB26="Yes",'Limits satisfaction-Col to Row'!CB26="Yes"), "Yes", " ")</f>
        <v xml:space="preserve"> </v>
      </c>
      <c r="CC26" s="1" t="str">
        <f>IF(AND('Limits satisfaction-Row to Col'!CC26="Yes",'Limits satisfaction-Col to Row'!CC26="Yes"), "Yes", " ")</f>
        <v xml:space="preserve"> </v>
      </c>
      <c r="CD26" s="1" t="str">
        <f>IF(AND('Limits satisfaction-Row to Col'!CD26="Yes",'Limits satisfaction-Col to Row'!CD26="Yes"), "Yes", " ")</f>
        <v xml:space="preserve"> </v>
      </c>
      <c r="CE26" s="1" t="str">
        <f>IF(AND('Limits satisfaction-Row to Col'!CE26="Yes",'Limits satisfaction-Col to Row'!CE26="Yes"), "Yes", " ")</f>
        <v xml:space="preserve"> </v>
      </c>
      <c r="CF26" s="1" t="str">
        <f>IF(AND('Limits satisfaction-Row to Col'!CF26="Yes",'Limits satisfaction-Col to Row'!CF26="Yes"), "Yes", " ")</f>
        <v xml:space="preserve"> </v>
      </c>
      <c r="CG26" s="1" t="str">
        <f>IF(AND('Limits satisfaction-Row to Col'!CG26="Yes",'Limits satisfaction-Col to Row'!CG26="Yes"), "Yes", " ")</f>
        <v xml:space="preserve"> </v>
      </c>
      <c r="CH26" s="1" t="str">
        <f>IF(AND('Limits satisfaction-Row to Col'!CH26="Yes",'Limits satisfaction-Col to Row'!CH26="Yes"), "Yes", " ")</f>
        <v xml:space="preserve"> </v>
      </c>
      <c r="CI26" s="1" t="str">
        <f>IF(AND('Limits satisfaction-Row to Col'!CI26="Yes",'Limits satisfaction-Col to Row'!CI26="Yes"), "Yes", " ")</f>
        <v xml:space="preserve"> </v>
      </c>
      <c r="CJ26" s="1" t="str">
        <f>IF(AND('Limits satisfaction-Row to Col'!CJ26="Yes",'Limits satisfaction-Col to Row'!CJ26="Yes"), "Yes", " ")</f>
        <v xml:space="preserve"> </v>
      </c>
      <c r="CK26" s="1" t="str">
        <f>IF(AND('Limits satisfaction-Row to Col'!CK26="Yes",'Limits satisfaction-Col to Row'!CK26="Yes"), "Yes", " ")</f>
        <v xml:space="preserve"> </v>
      </c>
      <c r="CL26" s="1" t="str">
        <f>IF(AND('Limits satisfaction-Row to Col'!CL26="Yes",'Limits satisfaction-Col to Row'!CL26="Yes"), "Yes", " ")</f>
        <v xml:space="preserve"> </v>
      </c>
      <c r="CM26" s="1" t="str">
        <f>IF(AND('Limits satisfaction-Row to Col'!CM26="Yes",'Limits satisfaction-Col to Row'!CM26="Yes"), "Yes", " ")</f>
        <v xml:space="preserve"> </v>
      </c>
      <c r="CN26" s="1" t="str">
        <f>IF(AND('Limits satisfaction-Row to Col'!CN26="Yes",'Limits satisfaction-Col to Row'!CN26="Yes"), "Yes", " ")</f>
        <v xml:space="preserve"> </v>
      </c>
      <c r="CO26" s="1" t="str">
        <f>IF(AND('Limits satisfaction-Row to Col'!CO26="Yes",'Limits satisfaction-Col to Row'!CO26="Yes"), "Yes", " ")</f>
        <v xml:space="preserve"> </v>
      </c>
      <c r="CP26" s="1" t="str">
        <f>IF(AND('Limits satisfaction-Row to Col'!CP26="Yes",'Limits satisfaction-Col to Row'!CP26="Yes"), "Yes", " ")</f>
        <v xml:space="preserve"> </v>
      </c>
      <c r="CQ26" s="1" t="str">
        <f>IF(AND('Limits satisfaction-Row to Col'!CQ26="Yes",'Limits satisfaction-Col to Row'!CQ26="Yes"), "Yes", " ")</f>
        <v xml:space="preserve"> </v>
      </c>
      <c r="CR26" s="1" t="str">
        <f>IF(AND('Limits satisfaction-Row to Col'!CR26="Yes",'Limits satisfaction-Col to Row'!CR26="Yes"), "Yes", " ")</f>
        <v xml:space="preserve"> </v>
      </c>
      <c r="CS26" s="1" t="str">
        <f>IF(AND('Limits satisfaction-Row to Col'!CS26="Yes",'Limits satisfaction-Col to Row'!CS26="Yes"), "Yes", " ")</f>
        <v xml:space="preserve"> </v>
      </c>
      <c r="CT26" s="1" t="str">
        <f>IF(AND('Limits satisfaction-Row to Col'!CT26="Yes",'Limits satisfaction-Col to Row'!CT26="Yes"), "Yes", " ")</f>
        <v xml:space="preserve"> </v>
      </c>
      <c r="CU26" s="1" t="str">
        <f>IF(AND('Limits satisfaction-Row to Col'!CU26="Yes",'Limits satisfaction-Col to Row'!CU26="Yes"), "Yes", " ")</f>
        <v xml:space="preserve"> </v>
      </c>
      <c r="CV26" s="1" t="str">
        <f>IF(AND('Limits satisfaction-Row to Col'!CV26="Yes",'Limits satisfaction-Col to Row'!CV26="Yes"), "Yes", " ")</f>
        <v xml:space="preserve"> </v>
      </c>
      <c r="CW26" s="1" t="str">
        <f>IF(AND('Limits satisfaction-Row to Col'!CW26="Yes",'Limits satisfaction-Col to Row'!CW26="Yes"), "Yes", " ")</f>
        <v xml:space="preserve"> </v>
      </c>
      <c r="CX26" s="1" t="str">
        <f>IF(AND('Limits satisfaction-Row to Col'!CX26="Yes",'Limits satisfaction-Col to Row'!CX26="Yes"), "Yes", " ")</f>
        <v xml:space="preserve"> </v>
      </c>
      <c r="CY26" s="1" t="str">
        <f>IF(AND('Limits satisfaction-Row to Col'!CY26="Yes",'Limits satisfaction-Col to Row'!CY26="Yes"), "Yes", " ")</f>
        <v xml:space="preserve"> </v>
      </c>
      <c r="CZ26" s="1" t="str">
        <f>IF(AND('Limits satisfaction-Row to Col'!CZ26="Yes",'Limits satisfaction-Col to Row'!CZ26="Yes"), "Yes", " ")</f>
        <v xml:space="preserve"> </v>
      </c>
      <c r="DA26" s="1" t="str">
        <f>IF(AND('Limits satisfaction-Row to Col'!DA26="Yes",'Limits satisfaction-Col to Row'!DA26="Yes"), "Yes", " ")</f>
        <v xml:space="preserve"> </v>
      </c>
      <c r="DB26" s="1" t="str">
        <f>IF(AND('Limits satisfaction-Row to Col'!DB26="Yes",'Limits satisfaction-Col to Row'!DB26="Yes"), "Yes", " ")</f>
        <v xml:space="preserve"> </v>
      </c>
      <c r="DC26" s="1" t="str">
        <f>IF(AND('Limits satisfaction-Row to Col'!DC26="Yes",'Limits satisfaction-Col to Row'!DC26="Yes"), "Yes", " ")</f>
        <v xml:space="preserve"> </v>
      </c>
      <c r="DD26" s="1" t="str">
        <f>IF(AND('Limits satisfaction-Row to Col'!DD26="Yes",'Limits satisfaction-Col to Row'!DD26="Yes"), "Yes", " ")</f>
        <v xml:space="preserve"> </v>
      </c>
      <c r="DE26" s="1" t="str">
        <f>IF(AND('Limits satisfaction-Row to Col'!DE26="Yes",'Limits satisfaction-Col to Row'!DE26="Yes"), "Yes", " ")</f>
        <v xml:space="preserve"> </v>
      </c>
      <c r="DF26" s="1" t="str">
        <f>IF(AND('Limits satisfaction-Row to Col'!DF26="Yes",'Limits satisfaction-Col to Row'!DF26="Yes"), "Yes", " ")</f>
        <v xml:space="preserve"> </v>
      </c>
      <c r="DG26" s="1" t="str">
        <f>IF(AND('Limits satisfaction-Row to Col'!DG26="Yes",'Limits satisfaction-Col to Row'!DG26="Yes"), "Yes", " ")</f>
        <v xml:space="preserve"> </v>
      </c>
      <c r="DH26" s="1" t="str">
        <f>IF(AND('Limits satisfaction-Row to Col'!DH26="Yes",'Limits satisfaction-Col to Row'!DH26="Yes"), "Yes", " ")</f>
        <v xml:space="preserve"> </v>
      </c>
      <c r="DI26" s="1" t="str">
        <f>IF(AND('Limits satisfaction-Row to Col'!DI26="Yes",'Limits satisfaction-Col to Row'!DI26="Yes"), "Yes", " ")</f>
        <v xml:space="preserve"> </v>
      </c>
      <c r="DJ26" s="1" t="str">
        <f>IF(AND('Limits satisfaction-Row to Col'!DJ26="Yes",'Limits satisfaction-Col to Row'!DJ26="Yes"), "Yes", " ")</f>
        <v xml:space="preserve"> </v>
      </c>
      <c r="DK26" s="1" t="str">
        <f>IF(AND('Limits satisfaction-Row to Col'!DK26="Yes",'Limits satisfaction-Col to Row'!DK26="Yes"), "Yes", " ")</f>
        <v xml:space="preserve"> </v>
      </c>
      <c r="DL26" s="1" t="str">
        <f>IF(AND('Limits satisfaction-Row to Col'!DL26="Yes",'Limits satisfaction-Col to Row'!DL26="Yes"), "Yes", " ")</f>
        <v xml:space="preserve"> </v>
      </c>
      <c r="DM26" s="1" t="str">
        <f>IF(AND('Limits satisfaction-Row to Col'!DM26="Yes",'Limits satisfaction-Col to Row'!DM26="Yes"), "Yes", " ")</f>
        <v xml:space="preserve"> </v>
      </c>
      <c r="DN26" s="1" t="str">
        <f>IF(AND('Limits satisfaction-Row to Col'!DN26="Yes",'Limits satisfaction-Col to Row'!DN26="Yes"), "Yes", " ")</f>
        <v xml:space="preserve"> </v>
      </c>
      <c r="DO26" s="1" t="str">
        <f>IF(AND('Limits satisfaction-Row to Col'!DO26="Yes",'Limits satisfaction-Col to Row'!DO26="Yes"), "Yes", " ")</f>
        <v xml:space="preserve"> </v>
      </c>
      <c r="DP26" s="1" t="str">
        <f>IF(AND('Limits satisfaction-Row to Col'!DP26="Yes",'Limits satisfaction-Col to Row'!DP26="Yes"), "Yes", " ")</f>
        <v xml:space="preserve"> </v>
      </c>
      <c r="DQ26" s="1" t="str">
        <f>IF(AND('Limits satisfaction-Row to Col'!DQ26="Yes",'Limits satisfaction-Col to Row'!DQ26="Yes"), "Yes", " ")</f>
        <v xml:space="preserve"> </v>
      </c>
      <c r="DR26" s="1" t="str">
        <f>IF(AND('Limits satisfaction-Row to Col'!DR26="Yes",'Limits satisfaction-Col to Row'!DR26="Yes"), "Yes", " ")</f>
        <v xml:space="preserve"> </v>
      </c>
      <c r="DS26" s="1" t="str">
        <f>IF(AND('Limits satisfaction-Row to Col'!DS26="Yes",'Limits satisfaction-Col to Row'!DS26="Yes"), "Yes", " ")</f>
        <v xml:space="preserve"> </v>
      </c>
      <c r="DT26" s="1" t="str">
        <f>IF(AND('Limits satisfaction-Row to Col'!DT26="Yes",'Limits satisfaction-Col to Row'!DT26="Yes"), "Yes", " ")</f>
        <v xml:space="preserve"> </v>
      </c>
      <c r="DU26" s="1" t="str">
        <f>IF(AND('Limits satisfaction-Row to Col'!DU26="Yes",'Limits satisfaction-Col to Row'!DU26="Yes"), "Yes", " ")</f>
        <v xml:space="preserve"> </v>
      </c>
      <c r="DV26" s="1" t="str">
        <f>IF(AND('Limits satisfaction-Row to Col'!DV26="Yes",'Limits satisfaction-Col to Row'!DV26="Yes"), "Yes", " ")</f>
        <v xml:space="preserve"> </v>
      </c>
      <c r="DW26" s="1" t="str">
        <f>IF(AND('Limits satisfaction-Row to Col'!DW26="Yes",'Limits satisfaction-Col to Row'!DW26="Yes"), "Yes", " ")</f>
        <v xml:space="preserve"> </v>
      </c>
      <c r="DX26" s="1" t="str">
        <f>IF(AND('Limits satisfaction-Row to Col'!DX26="Yes",'Limits satisfaction-Col to Row'!DX26="Yes"), "Yes", " ")</f>
        <v xml:space="preserve"> </v>
      </c>
      <c r="DY26" s="1" t="str">
        <f>IF(AND('Limits satisfaction-Row to Col'!DY26="Yes",'Limits satisfaction-Col to Row'!DY26="Yes"), "Yes", " ")</f>
        <v xml:space="preserve"> </v>
      </c>
      <c r="DZ26" s="1" t="str">
        <f>IF(AND('Limits satisfaction-Row to Col'!DZ26="Yes",'Limits satisfaction-Col to Row'!DZ26="Yes"), "Yes", " ")</f>
        <v xml:space="preserve"> </v>
      </c>
      <c r="EA26" s="1" t="str">
        <f>IF(AND('Limits satisfaction-Row to Col'!EA26="Yes",'Limits satisfaction-Col to Row'!EA26="Yes"), "Yes", " ")</f>
        <v xml:space="preserve"> </v>
      </c>
      <c r="EB26" s="1" t="str">
        <f>IF(AND('Limits satisfaction-Row to Col'!EB26="Yes",'Limits satisfaction-Col to Row'!EB26="Yes"), "Yes", " ")</f>
        <v xml:space="preserve"> </v>
      </c>
      <c r="EC26" s="1" t="str">
        <f>IF(AND('Limits satisfaction-Row to Col'!EC26="Yes",'Limits satisfaction-Col to Row'!EC26="Yes"), "Yes", " ")</f>
        <v xml:space="preserve"> </v>
      </c>
      <c r="ED26" s="1" t="str">
        <f>IF(AND('Limits satisfaction-Row to Col'!ED26="Yes",'Limits satisfaction-Col to Row'!ED26="Yes"), "Yes", " ")</f>
        <v>Yes</v>
      </c>
      <c r="EE26" s="1" t="str">
        <f>IF(AND('Limits satisfaction-Row to Col'!EE26="Yes",'Limits satisfaction-Col to Row'!EE26="Yes"), "Yes", " ")</f>
        <v>Yes</v>
      </c>
      <c r="EF26" s="1" t="str">
        <f>IF(AND('Limits satisfaction-Row to Col'!EF26="Yes",'Limits satisfaction-Col to Row'!EF26="Yes"), "Yes", " ")</f>
        <v>Yes</v>
      </c>
      <c r="EG26" s="1">
        <f t="shared" si="0"/>
        <v>3</v>
      </c>
    </row>
    <row r="27" spans="1:137" x14ac:dyDescent="0.25">
      <c r="A27" s="1">
        <v>32</v>
      </c>
      <c r="B27" s="1" t="str">
        <f>IF(AND('Limits satisfaction-Row to Col'!B27="Yes",'Limits satisfaction-Col to Row'!B27="Yes"), "Yes", " ")</f>
        <v xml:space="preserve"> </v>
      </c>
      <c r="C27" s="1" t="str">
        <f>IF(AND('Limits satisfaction-Row to Col'!C27="Yes",'Limits satisfaction-Col to Row'!C27="Yes"), "Yes", " ")</f>
        <v xml:space="preserve"> </v>
      </c>
      <c r="D27" s="1" t="str">
        <f>IF(AND('Limits satisfaction-Row to Col'!D27="Yes",'Limits satisfaction-Col to Row'!D27="Yes"), "Yes", " ")</f>
        <v xml:space="preserve"> </v>
      </c>
      <c r="E27" s="1" t="str">
        <f>IF(AND('Limits satisfaction-Row to Col'!E27="Yes",'Limits satisfaction-Col to Row'!E27="Yes"), "Yes", " ")</f>
        <v xml:space="preserve"> </v>
      </c>
      <c r="F27" s="1" t="str">
        <f>IF(AND('Limits satisfaction-Row to Col'!F27="Yes",'Limits satisfaction-Col to Row'!F27="Yes"), "Yes", " ")</f>
        <v xml:space="preserve"> </v>
      </c>
      <c r="G27" s="1" t="str">
        <f>IF(AND('Limits satisfaction-Row to Col'!G27="Yes",'Limits satisfaction-Col to Row'!G27="Yes"), "Yes", " ")</f>
        <v xml:space="preserve"> </v>
      </c>
      <c r="H27" s="1" t="str">
        <f>IF(AND('Limits satisfaction-Row to Col'!H27="Yes",'Limits satisfaction-Col to Row'!H27="Yes"), "Yes", " ")</f>
        <v xml:space="preserve"> </v>
      </c>
      <c r="I27" s="1" t="str">
        <f>IF(AND('Limits satisfaction-Row to Col'!I27="Yes",'Limits satisfaction-Col to Row'!I27="Yes"), "Yes", " ")</f>
        <v xml:space="preserve"> </v>
      </c>
      <c r="J27" s="1" t="str">
        <f>IF(AND('Limits satisfaction-Row to Col'!J27="Yes",'Limits satisfaction-Col to Row'!J27="Yes"), "Yes", " ")</f>
        <v xml:space="preserve"> </v>
      </c>
      <c r="K27" s="1" t="str">
        <f>IF(AND('Limits satisfaction-Row to Col'!K27="Yes",'Limits satisfaction-Col to Row'!K27="Yes"), "Yes", " ")</f>
        <v xml:space="preserve"> </v>
      </c>
      <c r="L27" s="1" t="str">
        <f>IF(AND('Limits satisfaction-Row to Col'!L27="Yes",'Limits satisfaction-Col to Row'!L27="Yes"), "Yes", " ")</f>
        <v xml:space="preserve"> </v>
      </c>
      <c r="M27" s="1" t="str">
        <f>IF(AND('Limits satisfaction-Row to Col'!M27="Yes",'Limits satisfaction-Col to Row'!M27="Yes"), "Yes", " ")</f>
        <v xml:space="preserve"> </v>
      </c>
      <c r="N27" s="1" t="str">
        <f>IF(AND('Limits satisfaction-Row to Col'!N27="Yes",'Limits satisfaction-Col to Row'!N27="Yes"), "Yes", " ")</f>
        <v xml:space="preserve"> </v>
      </c>
      <c r="O27" s="1" t="str">
        <f>IF(AND('Limits satisfaction-Row to Col'!O27="Yes",'Limits satisfaction-Col to Row'!O27="Yes"), "Yes", " ")</f>
        <v xml:space="preserve"> </v>
      </c>
      <c r="P27" s="1" t="str">
        <f>IF(AND('Limits satisfaction-Row to Col'!P27="Yes",'Limits satisfaction-Col to Row'!P27="Yes"), "Yes", " ")</f>
        <v xml:space="preserve"> </v>
      </c>
      <c r="Q27" s="1" t="str">
        <f>IF(AND('Limits satisfaction-Row to Col'!Q27="Yes",'Limits satisfaction-Col to Row'!Q27="Yes"), "Yes", " ")</f>
        <v xml:space="preserve"> </v>
      </c>
      <c r="R27" s="1" t="str">
        <f>IF(AND('Limits satisfaction-Row to Col'!R27="Yes",'Limits satisfaction-Col to Row'!R27="Yes"), "Yes", " ")</f>
        <v xml:space="preserve"> </v>
      </c>
      <c r="S27" s="1" t="str">
        <f>IF(AND('Limits satisfaction-Row to Col'!S27="Yes",'Limits satisfaction-Col to Row'!S27="Yes"), "Yes", " ")</f>
        <v xml:space="preserve"> </v>
      </c>
      <c r="T27" s="1" t="str">
        <f>IF(AND('Limits satisfaction-Row to Col'!T27="Yes",'Limits satisfaction-Col to Row'!T27="Yes"), "Yes", " ")</f>
        <v xml:space="preserve"> </v>
      </c>
      <c r="U27" s="1" t="str">
        <f>IF(AND('Limits satisfaction-Row to Col'!U27="Yes",'Limits satisfaction-Col to Row'!U27="Yes"), "Yes", " ")</f>
        <v xml:space="preserve"> </v>
      </c>
      <c r="V27" s="1" t="str">
        <f>IF(AND('Limits satisfaction-Row to Col'!V27="Yes",'Limits satisfaction-Col to Row'!V27="Yes"), "Yes", " ")</f>
        <v xml:space="preserve"> </v>
      </c>
      <c r="W27" s="1" t="str">
        <f>IF(AND('Limits satisfaction-Row to Col'!W27="Yes",'Limits satisfaction-Col to Row'!W27="Yes"), "Yes", " ")</f>
        <v xml:space="preserve"> </v>
      </c>
      <c r="X27" s="1" t="str">
        <f>IF(AND('Limits satisfaction-Row to Col'!X27="Yes",'Limits satisfaction-Col to Row'!X27="Yes"), "Yes", " ")</f>
        <v xml:space="preserve"> </v>
      </c>
      <c r="Y27" s="1" t="str">
        <f>IF(AND('Limits satisfaction-Row to Col'!Y27="Yes",'Limits satisfaction-Col to Row'!Y27="Yes"), "Yes", " ")</f>
        <v xml:space="preserve"> </v>
      </c>
      <c r="Z27" s="1" t="str">
        <f>IF(AND('Limits satisfaction-Row to Col'!Z27="Yes",'Limits satisfaction-Col to Row'!Z27="Yes"), "Yes", " ")</f>
        <v xml:space="preserve"> </v>
      </c>
      <c r="AA27" s="1" t="str">
        <f>IF(AND('Limits satisfaction-Row to Col'!AA27="Yes",'Limits satisfaction-Col to Row'!AA27="Yes"), "Yes", " ")</f>
        <v xml:space="preserve"> </v>
      </c>
      <c r="AB27" s="1" t="str">
        <f>IF(AND('Limits satisfaction-Row to Col'!AB27="Yes",'Limits satisfaction-Col to Row'!AB27="Yes"), "Yes", " ")</f>
        <v xml:space="preserve"> </v>
      </c>
      <c r="AC27" s="1" t="str">
        <f>IF(AND('Limits satisfaction-Row to Col'!AC27="Yes",'Limits satisfaction-Col to Row'!AC27="Yes"), "Yes", " ")</f>
        <v xml:space="preserve"> </v>
      </c>
      <c r="AD27" s="1" t="str">
        <f>IF(AND('Limits satisfaction-Row to Col'!AD27="Yes",'Limits satisfaction-Col to Row'!AD27="Yes"), "Yes", " ")</f>
        <v xml:space="preserve"> </v>
      </c>
      <c r="AE27" s="1" t="str">
        <f>IF(AND('Limits satisfaction-Row to Col'!AE27="Yes",'Limits satisfaction-Col to Row'!AE27="Yes"), "Yes", " ")</f>
        <v xml:space="preserve"> </v>
      </c>
      <c r="AF27" s="1" t="str">
        <f>IF(AND('Limits satisfaction-Row to Col'!AF27="Yes",'Limits satisfaction-Col to Row'!AF27="Yes"), "Yes", " ")</f>
        <v xml:space="preserve"> </v>
      </c>
      <c r="AG27" s="1" t="str">
        <f>IF(AND('Limits satisfaction-Row to Col'!AG27="Yes",'Limits satisfaction-Col to Row'!AG27="Yes"), "Yes", " ")</f>
        <v xml:space="preserve"> </v>
      </c>
      <c r="AH27" s="1" t="str">
        <f>IF(AND('Limits satisfaction-Row to Col'!AH27="Yes",'Limits satisfaction-Col to Row'!AH27="Yes"), "Yes", " ")</f>
        <v xml:space="preserve"> </v>
      </c>
      <c r="AI27" s="1" t="str">
        <f>IF(AND('Limits satisfaction-Row to Col'!AI27="Yes",'Limits satisfaction-Col to Row'!AI27="Yes"), "Yes", " ")</f>
        <v xml:space="preserve"> </v>
      </c>
      <c r="AJ27" s="1" t="str">
        <f>IF(AND('Limits satisfaction-Row to Col'!AJ27="Yes",'Limits satisfaction-Col to Row'!AJ27="Yes"), "Yes", " ")</f>
        <v xml:space="preserve"> </v>
      </c>
      <c r="AK27" s="1" t="str">
        <f>IF(AND('Limits satisfaction-Row to Col'!AK27="Yes",'Limits satisfaction-Col to Row'!AK27="Yes"), "Yes", " ")</f>
        <v xml:space="preserve"> </v>
      </c>
      <c r="AL27" s="1" t="str">
        <f>IF(AND('Limits satisfaction-Row to Col'!AL27="Yes",'Limits satisfaction-Col to Row'!AL27="Yes"), "Yes", " ")</f>
        <v xml:space="preserve"> </v>
      </c>
      <c r="AM27" s="1" t="str">
        <f>IF(AND('Limits satisfaction-Row to Col'!AM27="Yes",'Limits satisfaction-Col to Row'!AM27="Yes"), "Yes", " ")</f>
        <v xml:space="preserve"> </v>
      </c>
      <c r="AN27" s="1" t="str">
        <f>IF(AND('Limits satisfaction-Row to Col'!AN27="Yes",'Limits satisfaction-Col to Row'!AN27="Yes"), "Yes", " ")</f>
        <v xml:space="preserve"> </v>
      </c>
      <c r="AO27" s="1" t="str">
        <f>IF(AND('Limits satisfaction-Row to Col'!AO27="Yes",'Limits satisfaction-Col to Row'!AO27="Yes"), "Yes", " ")</f>
        <v xml:space="preserve"> </v>
      </c>
      <c r="AP27" s="1" t="str">
        <f>IF(AND('Limits satisfaction-Row to Col'!AP27="Yes",'Limits satisfaction-Col to Row'!AP27="Yes"), "Yes", " ")</f>
        <v xml:space="preserve"> </v>
      </c>
      <c r="AQ27" s="1" t="str">
        <f>IF(AND('Limits satisfaction-Row to Col'!AQ27="Yes",'Limits satisfaction-Col to Row'!AQ27="Yes"), "Yes", " ")</f>
        <v xml:space="preserve"> </v>
      </c>
      <c r="AR27" s="1" t="str">
        <f>IF(AND('Limits satisfaction-Row to Col'!AR27="Yes",'Limits satisfaction-Col to Row'!AR27="Yes"), "Yes", " ")</f>
        <v xml:space="preserve"> </v>
      </c>
      <c r="AS27" s="1" t="str">
        <f>IF(AND('Limits satisfaction-Row to Col'!AS27="Yes",'Limits satisfaction-Col to Row'!AS27="Yes"), "Yes", " ")</f>
        <v xml:space="preserve"> </v>
      </c>
      <c r="AT27" s="1" t="str">
        <f>IF(AND('Limits satisfaction-Row to Col'!AT27="Yes",'Limits satisfaction-Col to Row'!AT27="Yes"), "Yes", " ")</f>
        <v xml:space="preserve"> </v>
      </c>
      <c r="AU27" s="1" t="str">
        <f>IF(AND('Limits satisfaction-Row to Col'!AU27="Yes",'Limits satisfaction-Col to Row'!AU27="Yes"), "Yes", " ")</f>
        <v xml:space="preserve"> </v>
      </c>
      <c r="AV27" s="1" t="str">
        <f>IF(AND('Limits satisfaction-Row to Col'!AV27="Yes",'Limits satisfaction-Col to Row'!AV27="Yes"), "Yes", " ")</f>
        <v xml:space="preserve"> </v>
      </c>
      <c r="AW27" s="1" t="str">
        <f>IF(AND('Limits satisfaction-Row to Col'!AW27="Yes",'Limits satisfaction-Col to Row'!AW27="Yes"), "Yes", " ")</f>
        <v xml:space="preserve"> </v>
      </c>
      <c r="AX27" s="1" t="str">
        <f>IF(AND('Limits satisfaction-Row to Col'!AX27="Yes",'Limits satisfaction-Col to Row'!AX27="Yes"), "Yes", " ")</f>
        <v xml:space="preserve"> </v>
      </c>
      <c r="AY27" s="1" t="str">
        <f>IF(AND('Limits satisfaction-Row to Col'!AY27="Yes",'Limits satisfaction-Col to Row'!AY27="Yes"), "Yes", " ")</f>
        <v xml:space="preserve"> </v>
      </c>
      <c r="AZ27" s="1" t="str">
        <f>IF(AND('Limits satisfaction-Row to Col'!AZ27="Yes",'Limits satisfaction-Col to Row'!AZ27="Yes"), "Yes", " ")</f>
        <v xml:space="preserve"> </v>
      </c>
      <c r="BA27" s="1" t="str">
        <f>IF(AND('Limits satisfaction-Row to Col'!BA27="Yes",'Limits satisfaction-Col to Row'!BA27="Yes"), "Yes", " ")</f>
        <v xml:space="preserve"> </v>
      </c>
      <c r="BB27" s="1" t="str">
        <f>IF(AND('Limits satisfaction-Row to Col'!BB27="Yes",'Limits satisfaction-Col to Row'!BB27="Yes"), "Yes", " ")</f>
        <v xml:space="preserve"> </v>
      </c>
      <c r="BC27" s="1" t="str">
        <f>IF(AND('Limits satisfaction-Row to Col'!BC27="Yes",'Limits satisfaction-Col to Row'!BC27="Yes"), "Yes", " ")</f>
        <v xml:space="preserve"> </v>
      </c>
      <c r="BD27" s="1" t="str">
        <f>IF(AND('Limits satisfaction-Row to Col'!BD27="Yes",'Limits satisfaction-Col to Row'!BD27="Yes"), "Yes", " ")</f>
        <v xml:space="preserve"> </v>
      </c>
      <c r="BE27" s="1" t="str">
        <f>IF(AND('Limits satisfaction-Row to Col'!BE27="Yes",'Limits satisfaction-Col to Row'!BE27="Yes"), "Yes", " ")</f>
        <v xml:space="preserve"> </v>
      </c>
      <c r="BF27" s="1" t="str">
        <f>IF(AND('Limits satisfaction-Row to Col'!BF27="Yes",'Limits satisfaction-Col to Row'!BF27="Yes"), "Yes", " ")</f>
        <v xml:space="preserve"> </v>
      </c>
      <c r="BG27" s="1" t="str">
        <f>IF(AND('Limits satisfaction-Row to Col'!BG27="Yes",'Limits satisfaction-Col to Row'!BG27="Yes"), "Yes", " ")</f>
        <v xml:space="preserve"> </v>
      </c>
      <c r="BH27" s="1" t="str">
        <f>IF(AND('Limits satisfaction-Row to Col'!BH27="Yes",'Limits satisfaction-Col to Row'!BH27="Yes"), "Yes", " ")</f>
        <v xml:space="preserve"> </v>
      </c>
      <c r="BI27" s="1" t="str">
        <f>IF(AND('Limits satisfaction-Row to Col'!BI27="Yes",'Limits satisfaction-Col to Row'!BI27="Yes"), "Yes", " ")</f>
        <v xml:space="preserve"> </v>
      </c>
      <c r="BJ27" s="1" t="str">
        <f>IF(AND('Limits satisfaction-Row to Col'!BJ27="Yes",'Limits satisfaction-Col to Row'!BJ27="Yes"), "Yes", " ")</f>
        <v xml:space="preserve"> </v>
      </c>
      <c r="BK27" s="1" t="str">
        <f>IF(AND('Limits satisfaction-Row to Col'!BK27="Yes",'Limits satisfaction-Col to Row'!BK27="Yes"), "Yes", " ")</f>
        <v xml:space="preserve"> </v>
      </c>
      <c r="BL27" s="1" t="str">
        <f>IF(AND('Limits satisfaction-Row to Col'!BL27="Yes",'Limits satisfaction-Col to Row'!BL27="Yes"), "Yes", " ")</f>
        <v xml:space="preserve"> </v>
      </c>
      <c r="BM27" s="1" t="str">
        <f>IF(AND('Limits satisfaction-Row to Col'!BM27="Yes",'Limits satisfaction-Col to Row'!BM27="Yes"), "Yes", " ")</f>
        <v xml:space="preserve"> </v>
      </c>
      <c r="BN27" s="1" t="str">
        <f>IF(AND('Limits satisfaction-Row to Col'!BN27="Yes",'Limits satisfaction-Col to Row'!BN27="Yes"), "Yes", " ")</f>
        <v xml:space="preserve"> </v>
      </c>
      <c r="BO27" s="1" t="str">
        <f>IF(AND('Limits satisfaction-Row to Col'!BO27="Yes",'Limits satisfaction-Col to Row'!BO27="Yes"), "Yes", " ")</f>
        <v xml:space="preserve"> </v>
      </c>
      <c r="BP27" s="1" t="str">
        <f>IF(AND('Limits satisfaction-Row to Col'!BP27="Yes",'Limits satisfaction-Col to Row'!BP27="Yes"), "Yes", " ")</f>
        <v xml:space="preserve"> </v>
      </c>
      <c r="BQ27" s="1" t="str">
        <f>IF(AND('Limits satisfaction-Row to Col'!BQ27="Yes",'Limits satisfaction-Col to Row'!BQ27="Yes"), "Yes", " ")</f>
        <v xml:space="preserve"> </v>
      </c>
      <c r="BR27" s="1" t="str">
        <f>IF(AND('Limits satisfaction-Row to Col'!BR27="Yes",'Limits satisfaction-Col to Row'!BR27="Yes"), "Yes", " ")</f>
        <v xml:space="preserve"> </v>
      </c>
      <c r="BS27" s="1" t="str">
        <f>IF(AND('Limits satisfaction-Row to Col'!BS27="Yes",'Limits satisfaction-Col to Row'!BS27="Yes"), "Yes", " ")</f>
        <v xml:space="preserve"> </v>
      </c>
      <c r="BT27" s="1" t="str">
        <f>IF(AND('Limits satisfaction-Row to Col'!BT27="Yes",'Limits satisfaction-Col to Row'!BT27="Yes"), "Yes", " ")</f>
        <v xml:space="preserve"> </v>
      </c>
      <c r="BU27" s="1" t="str">
        <f>IF(AND('Limits satisfaction-Row to Col'!BU27="Yes",'Limits satisfaction-Col to Row'!BU27="Yes"), "Yes", " ")</f>
        <v xml:space="preserve"> </v>
      </c>
      <c r="BV27" s="1" t="str">
        <f>IF(AND('Limits satisfaction-Row to Col'!BV27="Yes",'Limits satisfaction-Col to Row'!BV27="Yes"), "Yes", " ")</f>
        <v xml:space="preserve"> </v>
      </c>
      <c r="BW27" s="1" t="str">
        <f>IF(AND('Limits satisfaction-Row to Col'!BW27="Yes",'Limits satisfaction-Col to Row'!BW27="Yes"), "Yes", " ")</f>
        <v xml:space="preserve"> </v>
      </c>
      <c r="BX27" s="1" t="str">
        <f>IF(AND('Limits satisfaction-Row to Col'!BX27="Yes",'Limits satisfaction-Col to Row'!BX27="Yes"), "Yes", " ")</f>
        <v xml:space="preserve"> </v>
      </c>
      <c r="BY27" s="1" t="str">
        <f>IF(AND('Limits satisfaction-Row to Col'!BY27="Yes",'Limits satisfaction-Col to Row'!BY27="Yes"), "Yes", " ")</f>
        <v xml:space="preserve"> </v>
      </c>
      <c r="BZ27" s="1" t="str">
        <f>IF(AND('Limits satisfaction-Row to Col'!BZ27="Yes",'Limits satisfaction-Col to Row'!BZ27="Yes"), "Yes", " ")</f>
        <v xml:space="preserve"> </v>
      </c>
      <c r="CA27" s="1" t="str">
        <f>IF(AND('Limits satisfaction-Row to Col'!CA27="Yes",'Limits satisfaction-Col to Row'!CA27="Yes"), "Yes", " ")</f>
        <v xml:space="preserve"> </v>
      </c>
      <c r="CB27" s="1" t="str">
        <f>IF(AND('Limits satisfaction-Row to Col'!CB27="Yes",'Limits satisfaction-Col to Row'!CB27="Yes"), "Yes", " ")</f>
        <v xml:space="preserve"> </v>
      </c>
      <c r="CC27" s="1" t="str">
        <f>IF(AND('Limits satisfaction-Row to Col'!CC27="Yes",'Limits satisfaction-Col to Row'!CC27="Yes"), "Yes", " ")</f>
        <v xml:space="preserve"> </v>
      </c>
      <c r="CD27" s="1" t="str">
        <f>IF(AND('Limits satisfaction-Row to Col'!CD27="Yes",'Limits satisfaction-Col to Row'!CD27="Yes"), "Yes", " ")</f>
        <v xml:space="preserve"> </v>
      </c>
      <c r="CE27" s="1" t="str">
        <f>IF(AND('Limits satisfaction-Row to Col'!CE27="Yes",'Limits satisfaction-Col to Row'!CE27="Yes"), "Yes", " ")</f>
        <v xml:space="preserve"> </v>
      </c>
      <c r="CF27" s="1" t="str">
        <f>IF(AND('Limits satisfaction-Row to Col'!CF27="Yes",'Limits satisfaction-Col to Row'!CF27="Yes"), "Yes", " ")</f>
        <v xml:space="preserve"> </v>
      </c>
      <c r="CG27" s="1" t="str">
        <f>IF(AND('Limits satisfaction-Row to Col'!CG27="Yes",'Limits satisfaction-Col to Row'!CG27="Yes"), "Yes", " ")</f>
        <v xml:space="preserve"> </v>
      </c>
      <c r="CH27" s="1" t="str">
        <f>IF(AND('Limits satisfaction-Row to Col'!CH27="Yes",'Limits satisfaction-Col to Row'!CH27="Yes"), "Yes", " ")</f>
        <v xml:space="preserve"> </v>
      </c>
      <c r="CI27" s="1" t="str">
        <f>IF(AND('Limits satisfaction-Row to Col'!CI27="Yes",'Limits satisfaction-Col to Row'!CI27="Yes"), "Yes", " ")</f>
        <v xml:space="preserve"> </v>
      </c>
      <c r="CJ27" s="1" t="str">
        <f>IF(AND('Limits satisfaction-Row to Col'!CJ27="Yes",'Limits satisfaction-Col to Row'!CJ27="Yes"), "Yes", " ")</f>
        <v xml:space="preserve"> </v>
      </c>
      <c r="CK27" s="1" t="str">
        <f>IF(AND('Limits satisfaction-Row to Col'!CK27="Yes",'Limits satisfaction-Col to Row'!CK27="Yes"), "Yes", " ")</f>
        <v xml:space="preserve"> </v>
      </c>
      <c r="CL27" s="1" t="str">
        <f>IF(AND('Limits satisfaction-Row to Col'!CL27="Yes",'Limits satisfaction-Col to Row'!CL27="Yes"), "Yes", " ")</f>
        <v xml:space="preserve"> </v>
      </c>
      <c r="CM27" s="1" t="str">
        <f>IF(AND('Limits satisfaction-Row to Col'!CM27="Yes",'Limits satisfaction-Col to Row'!CM27="Yes"), "Yes", " ")</f>
        <v xml:space="preserve"> </v>
      </c>
      <c r="CN27" s="1" t="str">
        <f>IF(AND('Limits satisfaction-Row to Col'!CN27="Yes",'Limits satisfaction-Col to Row'!CN27="Yes"), "Yes", " ")</f>
        <v xml:space="preserve"> </v>
      </c>
      <c r="CO27" s="1" t="str">
        <f>IF(AND('Limits satisfaction-Row to Col'!CO27="Yes",'Limits satisfaction-Col to Row'!CO27="Yes"), "Yes", " ")</f>
        <v xml:space="preserve"> </v>
      </c>
      <c r="CP27" s="1" t="str">
        <f>IF(AND('Limits satisfaction-Row to Col'!CP27="Yes",'Limits satisfaction-Col to Row'!CP27="Yes"), "Yes", " ")</f>
        <v xml:space="preserve"> </v>
      </c>
      <c r="CQ27" s="1" t="str">
        <f>IF(AND('Limits satisfaction-Row to Col'!CQ27="Yes",'Limits satisfaction-Col to Row'!CQ27="Yes"), "Yes", " ")</f>
        <v xml:space="preserve"> </v>
      </c>
      <c r="CR27" s="1" t="str">
        <f>IF(AND('Limits satisfaction-Row to Col'!CR27="Yes",'Limits satisfaction-Col to Row'!CR27="Yes"), "Yes", " ")</f>
        <v xml:space="preserve"> </v>
      </c>
      <c r="CS27" s="1" t="str">
        <f>IF(AND('Limits satisfaction-Row to Col'!CS27="Yes",'Limits satisfaction-Col to Row'!CS27="Yes"), "Yes", " ")</f>
        <v xml:space="preserve"> </v>
      </c>
      <c r="CT27" s="1" t="str">
        <f>IF(AND('Limits satisfaction-Row to Col'!CT27="Yes",'Limits satisfaction-Col to Row'!CT27="Yes"), "Yes", " ")</f>
        <v xml:space="preserve"> </v>
      </c>
      <c r="CU27" s="1" t="str">
        <f>IF(AND('Limits satisfaction-Row to Col'!CU27="Yes",'Limits satisfaction-Col to Row'!CU27="Yes"), "Yes", " ")</f>
        <v>Yes</v>
      </c>
      <c r="CV27" s="1" t="str">
        <f>IF(AND('Limits satisfaction-Row to Col'!CV27="Yes",'Limits satisfaction-Col to Row'!CV27="Yes"), "Yes", " ")</f>
        <v xml:space="preserve"> </v>
      </c>
      <c r="CW27" s="1" t="str">
        <f>IF(AND('Limits satisfaction-Row to Col'!CW27="Yes",'Limits satisfaction-Col to Row'!CW27="Yes"), "Yes", " ")</f>
        <v xml:space="preserve"> </v>
      </c>
      <c r="CX27" s="1" t="str">
        <f>IF(AND('Limits satisfaction-Row to Col'!CX27="Yes",'Limits satisfaction-Col to Row'!CX27="Yes"), "Yes", " ")</f>
        <v xml:space="preserve"> </v>
      </c>
      <c r="CY27" s="1" t="str">
        <f>IF(AND('Limits satisfaction-Row to Col'!CY27="Yes",'Limits satisfaction-Col to Row'!CY27="Yes"), "Yes", " ")</f>
        <v xml:space="preserve"> </v>
      </c>
      <c r="CZ27" s="1" t="str">
        <f>IF(AND('Limits satisfaction-Row to Col'!CZ27="Yes",'Limits satisfaction-Col to Row'!CZ27="Yes"), "Yes", " ")</f>
        <v xml:space="preserve"> </v>
      </c>
      <c r="DA27" s="1" t="str">
        <f>IF(AND('Limits satisfaction-Row to Col'!DA27="Yes",'Limits satisfaction-Col to Row'!DA27="Yes"), "Yes", " ")</f>
        <v>Yes</v>
      </c>
      <c r="DB27" s="1" t="str">
        <f>IF(AND('Limits satisfaction-Row to Col'!DB27="Yes",'Limits satisfaction-Col to Row'!DB27="Yes"), "Yes", " ")</f>
        <v xml:space="preserve"> </v>
      </c>
      <c r="DC27" s="1" t="str">
        <f>IF(AND('Limits satisfaction-Row to Col'!DC27="Yes",'Limits satisfaction-Col to Row'!DC27="Yes"), "Yes", " ")</f>
        <v>Yes</v>
      </c>
      <c r="DD27" s="1" t="str">
        <f>IF(AND('Limits satisfaction-Row to Col'!DD27="Yes",'Limits satisfaction-Col to Row'!DD27="Yes"), "Yes", " ")</f>
        <v xml:space="preserve"> </v>
      </c>
      <c r="DE27" s="1" t="str">
        <f>IF(AND('Limits satisfaction-Row to Col'!DE27="Yes",'Limits satisfaction-Col to Row'!DE27="Yes"), "Yes", " ")</f>
        <v xml:space="preserve"> </v>
      </c>
      <c r="DF27" s="1" t="str">
        <f>IF(AND('Limits satisfaction-Row to Col'!DF27="Yes",'Limits satisfaction-Col to Row'!DF27="Yes"), "Yes", " ")</f>
        <v xml:space="preserve"> </v>
      </c>
      <c r="DG27" s="1" t="str">
        <f>IF(AND('Limits satisfaction-Row to Col'!DG27="Yes",'Limits satisfaction-Col to Row'!DG27="Yes"), "Yes", " ")</f>
        <v>Yes</v>
      </c>
      <c r="DH27" s="1" t="str">
        <f>IF(AND('Limits satisfaction-Row to Col'!DH27="Yes",'Limits satisfaction-Col to Row'!DH27="Yes"), "Yes", " ")</f>
        <v xml:space="preserve"> </v>
      </c>
      <c r="DI27" s="1" t="str">
        <f>IF(AND('Limits satisfaction-Row to Col'!DI27="Yes",'Limits satisfaction-Col to Row'!DI27="Yes"), "Yes", " ")</f>
        <v>Yes</v>
      </c>
      <c r="DJ27" s="1" t="str">
        <f>IF(AND('Limits satisfaction-Row to Col'!DJ27="Yes",'Limits satisfaction-Col to Row'!DJ27="Yes"), "Yes", " ")</f>
        <v xml:space="preserve"> </v>
      </c>
      <c r="DK27" s="1" t="str">
        <f>IF(AND('Limits satisfaction-Row to Col'!DK27="Yes",'Limits satisfaction-Col to Row'!DK27="Yes"), "Yes", " ")</f>
        <v>Yes</v>
      </c>
      <c r="DL27" s="1" t="str">
        <f>IF(AND('Limits satisfaction-Row to Col'!DL27="Yes",'Limits satisfaction-Col to Row'!DL27="Yes"), "Yes", " ")</f>
        <v>Yes</v>
      </c>
      <c r="DM27" s="1" t="str">
        <f>IF(AND('Limits satisfaction-Row to Col'!DM27="Yes",'Limits satisfaction-Col to Row'!DM27="Yes"), "Yes", " ")</f>
        <v xml:space="preserve"> </v>
      </c>
      <c r="DN27" s="1" t="str">
        <f>IF(AND('Limits satisfaction-Row to Col'!DN27="Yes",'Limits satisfaction-Col to Row'!DN27="Yes"), "Yes", " ")</f>
        <v xml:space="preserve"> </v>
      </c>
      <c r="DO27" s="1" t="str">
        <f>IF(AND('Limits satisfaction-Row to Col'!DO27="Yes",'Limits satisfaction-Col to Row'!DO27="Yes"), "Yes", " ")</f>
        <v xml:space="preserve"> </v>
      </c>
      <c r="DP27" s="1" t="str">
        <f>IF(AND('Limits satisfaction-Row to Col'!DP27="Yes",'Limits satisfaction-Col to Row'!DP27="Yes"), "Yes", " ")</f>
        <v>Yes</v>
      </c>
      <c r="DQ27" s="1" t="str">
        <f>IF(AND('Limits satisfaction-Row to Col'!DQ27="Yes",'Limits satisfaction-Col to Row'!DQ27="Yes"), "Yes", " ")</f>
        <v xml:space="preserve"> </v>
      </c>
      <c r="DR27" s="1" t="str">
        <f>IF(AND('Limits satisfaction-Row to Col'!DR27="Yes",'Limits satisfaction-Col to Row'!DR27="Yes"), "Yes", " ")</f>
        <v>Yes</v>
      </c>
      <c r="DS27" s="1" t="str">
        <f>IF(AND('Limits satisfaction-Row to Col'!DS27="Yes",'Limits satisfaction-Col to Row'!DS27="Yes"), "Yes", " ")</f>
        <v>Yes</v>
      </c>
      <c r="DT27" s="1" t="str">
        <f>IF(AND('Limits satisfaction-Row to Col'!DT27="Yes",'Limits satisfaction-Col to Row'!DT27="Yes"), "Yes", " ")</f>
        <v>Yes</v>
      </c>
      <c r="DU27" s="1" t="str">
        <f>IF(AND('Limits satisfaction-Row to Col'!DU27="Yes",'Limits satisfaction-Col to Row'!DU27="Yes"), "Yes", " ")</f>
        <v xml:space="preserve"> </v>
      </c>
      <c r="DV27" s="1" t="str">
        <f>IF(AND('Limits satisfaction-Row to Col'!DV27="Yes",'Limits satisfaction-Col to Row'!DV27="Yes"), "Yes", " ")</f>
        <v xml:space="preserve"> </v>
      </c>
      <c r="DW27" s="1" t="str">
        <f>IF(AND('Limits satisfaction-Row to Col'!DW27="Yes",'Limits satisfaction-Col to Row'!DW27="Yes"), "Yes", " ")</f>
        <v>Yes</v>
      </c>
      <c r="DX27" s="1" t="str">
        <f>IF(AND('Limits satisfaction-Row to Col'!DX27="Yes",'Limits satisfaction-Col to Row'!DX27="Yes"), "Yes", " ")</f>
        <v xml:space="preserve"> </v>
      </c>
      <c r="DY27" s="1" t="str">
        <f>IF(AND('Limits satisfaction-Row to Col'!DY27="Yes",'Limits satisfaction-Col to Row'!DY27="Yes"), "Yes", " ")</f>
        <v>Yes</v>
      </c>
      <c r="DZ27" s="1" t="str">
        <f>IF(AND('Limits satisfaction-Row to Col'!DZ27="Yes",'Limits satisfaction-Col to Row'!DZ27="Yes"), "Yes", " ")</f>
        <v>Yes</v>
      </c>
      <c r="EA27" s="1" t="str">
        <f>IF(AND('Limits satisfaction-Row to Col'!EA27="Yes",'Limits satisfaction-Col to Row'!EA27="Yes"), "Yes", " ")</f>
        <v>Yes</v>
      </c>
      <c r="EB27" s="1" t="str">
        <f>IF(AND('Limits satisfaction-Row to Col'!EB27="Yes",'Limits satisfaction-Col to Row'!EB27="Yes"), "Yes", " ")</f>
        <v xml:space="preserve"> </v>
      </c>
      <c r="EC27" s="1" t="str">
        <f>IF(AND('Limits satisfaction-Row to Col'!EC27="Yes",'Limits satisfaction-Col to Row'!EC27="Yes"), "Yes", " ")</f>
        <v xml:space="preserve"> </v>
      </c>
      <c r="ED27" s="1" t="str">
        <f>IF(AND('Limits satisfaction-Row to Col'!ED27="Yes",'Limits satisfaction-Col to Row'!ED27="Yes"), "Yes", " ")</f>
        <v>Yes</v>
      </c>
      <c r="EE27" s="1" t="str">
        <f>IF(AND('Limits satisfaction-Row to Col'!EE27="Yes",'Limits satisfaction-Col to Row'!EE27="Yes"), "Yes", " ")</f>
        <v>Yes</v>
      </c>
      <c r="EF27" s="1" t="str">
        <f>IF(AND('Limits satisfaction-Row to Col'!EF27="Yes",'Limits satisfaction-Col to Row'!EF27="Yes"), "Yes", " ")</f>
        <v>Yes</v>
      </c>
      <c r="EG27" s="1">
        <f t="shared" si="0"/>
        <v>18</v>
      </c>
    </row>
    <row r="28" spans="1:137" x14ac:dyDescent="0.25">
      <c r="A28" s="1">
        <v>33</v>
      </c>
      <c r="B28" s="1" t="str">
        <f>IF(AND('Limits satisfaction-Row to Col'!B28="Yes",'Limits satisfaction-Col to Row'!B28="Yes"), "Yes", " ")</f>
        <v xml:space="preserve"> </v>
      </c>
      <c r="C28" s="1" t="str">
        <f>IF(AND('Limits satisfaction-Row to Col'!C28="Yes",'Limits satisfaction-Col to Row'!C28="Yes"), "Yes", " ")</f>
        <v xml:space="preserve"> </v>
      </c>
      <c r="D28" s="1" t="str">
        <f>IF(AND('Limits satisfaction-Row to Col'!D28="Yes",'Limits satisfaction-Col to Row'!D28="Yes"), "Yes", " ")</f>
        <v xml:space="preserve"> </v>
      </c>
      <c r="E28" s="1" t="str">
        <f>IF(AND('Limits satisfaction-Row to Col'!E28="Yes",'Limits satisfaction-Col to Row'!E28="Yes"), "Yes", " ")</f>
        <v xml:space="preserve"> </v>
      </c>
      <c r="F28" s="1" t="str">
        <f>IF(AND('Limits satisfaction-Row to Col'!F28="Yes",'Limits satisfaction-Col to Row'!F28="Yes"), "Yes", " ")</f>
        <v xml:space="preserve"> </v>
      </c>
      <c r="G28" s="1" t="str">
        <f>IF(AND('Limits satisfaction-Row to Col'!G28="Yes",'Limits satisfaction-Col to Row'!G28="Yes"), "Yes", " ")</f>
        <v xml:space="preserve"> </v>
      </c>
      <c r="H28" s="1" t="str">
        <f>IF(AND('Limits satisfaction-Row to Col'!H28="Yes",'Limits satisfaction-Col to Row'!H28="Yes"), "Yes", " ")</f>
        <v xml:space="preserve"> </v>
      </c>
      <c r="I28" s="1" t="str">
        <f>IF(AND('Limits satisfaction-Row to Col'!I28="Yes",'Limits satisfaction-Col to Row'!I28="Yes"), "Yes", " ")</f>
        <v xml:space="preserve"> </v>
      </c>
      <c r="J28" s="1" t="str">
        <f>IF(AND('Limits satisfaction-Row to Col'!J28="Yes",'Limits satisfaction-Col to Row'!J28="Yes"), "Yes", " ")</f>
        <v xml:space="preserve"> </v>
      </c>
      <c r="K28" s="1" t="str">
        <f>IF(AND('Limits satisfaction-Row to Col'!K28="Yes",'Limits satisfaction-Col to Row'!K28="Yes"), "Yes", " ")</f>
        <v xml:space="preserve"> </v>
      </c>
      <c r="L28" s="1" t="str">
        <f>IF(AND('Limits satisfaction-Row to Col'!L28="Yes",'Limits satisfaction-Col to Row'!L28="Yes"), "Yes", " ")</f>
        <v xml:space="preserve"> </v>
      </c>
      <c r="M28" s="1" t="str">
        <f>IF(AND('Limits satisfaction-Row to Col'!M28="Yes",'Limits satisfaction-Col to Row'!M28="Yes"), "Yes", " ")</f>
        <v xml:space="preserve"> </v>
      </c>
      <c r="N28" s="1" t="str">
        <f>IF(AND('Limits satisfaction-Row to Col'!N28="Yes",'Limits satisfaction-Col to Row'!N28="Yes"), "Yes", " ")</f>
        <v xml:space="preserve"> </v>
      </c>
      <c r="O28" s="1" t="str">
        <f>IF(AND('Limits satisfaction-Row to Col'!O28="Yes",'Limits satisfaction-Col to Row'!O28="Yes"), "Yes", " ")</f>
        <v xml:space="preserve"> </v>
      </c>
      <c r="P28" s="1" t="str">
        <f>IF(AND('Limits satisfaction-Row to Col'!P28="Yes",'Limits satisfaction-Col to Row'!P28="Yes"), "Yes", " ")</f>
        <v xml:space="preserve"> </v>
      </c>
      <c r="Q28" s="1" t="str">
        <f>IF(AND('Limits satisfaction-Row to Col'!Q28="Yes",'Limits satisfaction-Col to Row'!Q28="Yes"), "Yes", " ")</f>
        <v xml:space="preserve"> </v>
      </c>
      <c r="R28" s="1" t="str">
        <f>IF(AND('Limits satisfaction-Row to Col'!R28="Yes",'Limits satisfaction-Col to Row'!R28="Yes"), "Yes", " ")</f>
        <v xml:space="preserve"> </v>
      </c>
      <c r="S28" s="1" t="str">
        <f>IF(AND('Limits satisfaction-Row to Col'!S28="Yes",'Limits satisfaction-Col to Row'!S28="Yes"), "Yes", " ")</f>
        <v xml:space="preserve"> </v>
      </c>
      <c r="T28" s="1" t="str">
        <f>IF(AND('Limits satisfaction-Row to Col'!T28="Yes",'Limits satisfaction-Col to Row'!T28="Yes"), "Yes", " ")</f>
        <v xml:space="preserve"> </v>
      </c>
      <c r="U28" s="1" t="str">
        <f>IF(AND('Limits satisfaction-Row to Col'!U28="Yes",'Limits satisfaction-Col to Row'!U28="Yes"), "Yes", " ")</f>
        <v xml:space="preserve"> </v>
      </c>
      <c r="V28" s="1" t="str">
        <f>IF(AND('Limits satisfaction-Row to Col'!V28="Yes",'Limits satisfaction-Col to Row'!V28="Yes"), "Yes", " ")</f>
        <v xml:space="preserve"> </v>
      </c>
      <c r="W28" s="1" t="str">
        <f>IF(AND('Limits satisfaction-Row to Col'!W28="Yes",'Limits satisfaction-Col to Row'!W28="Yes"), "Yes", " ")</f>
        <v xml:space="preserve"> </v>
      </c>
      <c r="X28" s="1" t="str">
        <f>IF(AND('Limits satisfaction-Row to Col'!X28="Yes",'Limits satisfaction-Col to Row'!X28="Yes"), "Yes", " ")</f>
        <v xml:space="preserve"> </v>
      </c>
      <c r="Y28" s="1" t="str">
        <f>IF(AND('Limits satisfaction-Row to Col'!Y28="Yes",'Limits satisfaction-Col to Row'!Y28="Yes"), "Yes", " ")</f>
        <v xml:space="preserve"> </v>
      </c>
      <c r="Z28" s="1" t="str">
        <f>IF(AND('Limits satisfaction-Row to Col'!Z28="Yes",'Limits satisfaction-Col to Row'!Z28="Yes"), "Yes", " ")</f>
        <v xml:space="preserve"> </v>
      </c>
      <c r="AA28" s="1" t="str">
        <f>IF(AND('Limits satisfaction-Row to Col'!AA28="Yes",'Limits satisfaction-Col to Row'!AA28="Yes"), "Yes", " ")</f>
        <v xml:space="preserve"> </v>
      </c>
      <c r="AB28" s="1" t="str">
        <f>IF(AND('Limits satisfaction-Row to Col'!AB28="Yes",'Limits satisfaction-Col to Row'!AB28="Yes"), "Yes", " ")</f>
        <v xml:space="preserve"> </v>
      </c>
      <c r="AC28" s="1" t="str">
        <f>IF(AND('Limits satisfaction-Row to Col'!AC28="Yes",'Limits satisfaction-Col to Row'!AC28="Yes"), "Yes", " ")</f>
        <v xml:space="preserve"> </v>
      </c>
      <c r="AD28" s="1" t="str">
        <f>IF(AND('Limits satisfaction-Row to Col'!AD28="Yes",'Limits satisfaction-Col to Row'!AD28="Yes"), "Yes", " ")</f>
        <v xml:space="preserve"> </v>
      </c>
      <c r="AE28" s="1" t="str">
        <f>IF(AND('Limits satisfaction-Row to Col'!AE28="Yes",'Limits satisfaction-Col to Row'!AE28="Yes"), "Yes", " ")</f>
        <v xml:space="preserve"> </v>
      </c>
      <c r="AF28" s="1" t="str">
        <f>IF(AND('Limits satisfaction-Row to Col'!AF28="Yes",'Limits satisfaction-Col to Row'!AF28="Yes"), "Yes", " ")</f>
        <v xml:space="preserve"> </v>
      </c>
      <c r="AG28" s="1" t="str">
        <f>IF(AND('Limits satisfaction-Row to Col'!AG28="Yes",'Limits satisfaction-Col to Row'!AG28="Yes"), "Yes", " ")</f>
        <v xml:space="preserve"> </v>
      </c>
      <c r="AH28" s="1" t="str">
        <f>IF(AND('Limits satisfaction-Row to Col'!AH28="Yes",'Limits satisfaction-Col to Row'!AH28="Yes"), "Yes", " ")</f>
        <v xml:space="preserve"> </v>
      </c>
      <c r="AI28" s="1" t="str">
        <f>IF(AND('Limits satisfaction-Row to Col'!AI28="Yes",'Limits satisfaction-Col to Row'!AI28="Yes"), "Yes", " ")</f>
        <v xml:space="preserve"> </v>
      </c>
      <c r="AJ28" s="1" t="str">
        <f>IF(AND('Limits satisfaction-Row to Col'!AJ28="Yes",'Limits satisfaction-Col to Row'!AJ28="Yes"), "Yes", " ")</f>
        <v xml:space="preserve"> </v>
      </c>
      <c r="AK28" s="1" t="str">
        <f>IF(AND('Limits satisfaction-Row to Col'!AK28="Yes",'Limits satisfaction-Col to Row'!AK28="Yes"), "Yes", " ")</f>
        <v xml:space="preserve"> </v>
      </c>
      <c r="AL28" s="1" t="str">
        <f>IF(AND('Limits satisfaction-Row to Col'!AL28="Yes",'Limits satisfaction-Col to Row'!AL28="Yes"), "Yes", " ")</f>
        <v xml:space="preserve"> </v>
      </c>
      <c r="AM28" s="1" t="str">
        <f>IF(AND('Limits satisfaction-Row to Col'!AM28="Yes",'Limits satisfaction-Col to Row'!AM28="Yes"), "Yes", " ")</f>
        <v xml:space="preserve"> </v>
      </c>
      <c r="AN28" s="1" t="str">
        <f>IF(AND('Limits satisfaction-Row to Col'!AN28="Yes",'Limits satisfaction-Col to Row'!AN28="Yes"), "Yes", " ")</f>
        <v xml:space="preserve"> </v>
      </c>
      <c r="AO28" s="1" t="str">
        <f>IF(AND('Limits satisfaction-Row to Col'!AO28="Yes",'Limits satisfaction-Col to Row'!AO28="Yes"), "Yes", " ")</f>
        <v xml:space="preserve"> </v>
      </c>
      <c r="AP28" s="1" t="str">
        <f>IF(AND('Limits satisfaction-Row to Col'!AP28="Yes",'Limits satisfaction-Col to Row'!AP28="Yes"), "Yes", " ")</f>
        <v xml:space="preserve"> </v>
      </c>
      <c r="AQ28" s="1" t="str">
        <f>IF(AND('Limits satisfaction-Row to Col'!AQ28="Yes",'Limits satisfaction-Col to Row'!AQ28="Yes"), "Yes", " ")</f>
        <v xml:space="preserve"> </v>
      </c>
      <c r="AR28" s="1" t="str">
        <f>IF(AND('Limits satisfaction-Row to Col'!AR28="Yes",'Limits satisfaction-Col to Row'!AR28="Yes"), "Yes", " ")</f>
        <v xml:space="preserve"> </v>
      </c>
      <c r="AS28" s="1" t="str">
        <f>IF(AND('Limits satisfaction-Row to Col'!AS28="Yes",'Limits satisfaction-Col to Row'!AS28="Yes"), "Yes", " ")</f>
        <v xml:space="preserve"> </v>
      </c>
      <c r="AT28" s="1" t="str">
        <f>IF(AND('Limits satisfaction-Row to Col'!AT28="Yes",'Limits satisfaction-Col to Row'!AT28="Yes"), "Yes", " ")</f>
        <v xml:space="preserve"> </v>
      </c>
      <c r="AU28" s="1" t="str">
        <f>IF(AND('Limits satisfaction-Row to Col'!AU28="Yes",'Limits satisfaction-Col to Row'!AU28="Yes"), "Yes", " ")</f>
        <v xml:space="preserve"> </v>
      </c>
      <c r="AV28" s="1" t="str">
        <f>IF(AND('Limits satisfaction-Row to Col'!AV28="Yes",'Limits satisfaction-Col to Row'!AV28="Yes"), "Yes", " ")</f>
        <v xml:space="preserve"> </v>
      </c>
      <c r="AW28" s="1" t="str">
        <f>IF(AND('Limits satisfaction-Row to Col'!AW28="Yes",'Limits satisfaction-Col to Row'!AW28="Yes"), "Yes", " ")</f>
        <v xml:space="preserve"> </v>
      </c>
      <c r="AX28" s="1" t="str">
        <f>IF(AND('Limits satisfaction-Row to Col'!AX28="Yes",'Limits satisfaction-Col to Row'!AX28="Yes"), "Yes", " ")</f>
        <v xml:space="preserve"> </v>
      </c>
      <c r="AY28" s="1" t="str">
        <f>IF(AND('Limits satisfaction-Row to Col'!AY28="Yes",'Limits satisfaction-Col to Row'!AY28="Yes"), "Yes", " ")</f>
        <v xml:space="preserve"> </v>
      </c>
      <c r="AZ28" s="1" t="str">
        <f>IF(AND('Limits satisfaction-Row to Col'!AZ28="Yes",'Limits satisfaction-Col to Row'!AZ28="Yes"), "Yes", " ")</f>
        <v xml:space="preserve"> </v>
      </c>
      <c r="BA28" s="1" t="str">
        <f>IF(AND('Limits satisfaction-Row to Col'!BA28="Yes",'Limits satisfaction-Col to Row'!BA28="Yes"), "Yes", " ")</f>
        <v xml:space="preserve"> </v>
      </c>
      <c r="BB28" s="1" t="str">
        <f>IF(AND('Limits satisfaction-Row to Col'!BB28="Yes",'Limits satisfaction-Col to Row'!BB28="Yes"), "Yes", " ")</f>
        <v xml:space="preserve"> </v>
      </c>
      <c r="BC28" s="1" t="str">
        <f>IF(AND('Limits satisfaction-Row to Col'!BC28="Yes",'Limits satisfaction-Col to Row'!BC28="Yes"), "Yes", " ")</f>
        <v xml:space="preserve"> </v>
      </c>
      <c r="BD28" s="1" t="str">
        <f>IF(AND('Limits satisfaction-Row to Col'!BD28="Yes",'Limits satisfaction-Col to Row'!BD28="Yes"), "Yes", " ")</f>
        <v xml:space="preserve"> </v>
      </c>
      <c r="BE28" s="1" t="str">
        <f>IF(AND('Limits satisfaction-Row to Col'!BE28="Yes",'Limits satisfaction-Col to Row'!BE28="Yes"), "Yes", " ")</f>
        <v xml:space="preserve"> </v>
      </c>
      <c r="BF28" s="1" t="str">
        <f>IF(AND('Limits satisfaction-Row to Col'!BF28="Yes",'Limits satisfaction-Col to Row'!BF28="Yes"), "Yes", " ")</f>
        <v xml:space="preserve"> </v>
      </c>
      <c r="BG28" s="1" t="str">
        <f>IF(AND('Limits satisfaction-Row to Col'!BG28="Yes",'Limits satisfaction-Col to Row'!BG28="Yes"), "Yes", " ")</f>
        <v xml:space="preserve"> </v>
      </c>
      <c r="BH28" s="1" t="str">
        <f>IF(AND('Limits satisfaction-Row to Col'!BH28="Yes",'Limits satisfaction-Col to Row'!BH28="Yes"), "Yes", " ")</f>
        <v xml:space="preserve"> </v>
      </c>
      <c r="BI28" s="1" t="str">
        <f>IF(AND('Limits satisfaction-Row to Col'!BI28="Yes",'Limits satisfaction-Col to Row'!BI28="Yes"), "Yes", " ")</f>
        <v xml:space="preserve"> </v>
      </c>
      <c r="BJ28" s="1" t="str">
        <f>IF(AND('Limits satisfaction-Row to Col'!BJ28="Yes",'Limits satisfaction-Col to Row'!BJ28="Yes"), "Yes", " ")</f>
        <v xml:space="preserve"> </v>
      </c>
      <c r="BK28" s="1" t="str">
        <f>IF(AND('Limits satisfaction-Row to Col'!BK28="Yes",'Limits satisfaction-Col to Row'!BK28="Yes"), "Yes", " ")</f>
        <v xml:space="preserve"> </v>
      </c>
      <c r="BL28" s="1" t="str">
        <f>IF(AND('Limits satisfaction-Row to Col'!BL28="Yes",'Limits satisfaction-Col to Row'!BL28="Yes"), "Yes", " ")</f>
        <v xml:space="preserve"> </v>
      </c>
      <c r="BM28" s="1" t="str">
        <f>IF(AND('Limits satisfaction-Row to Col'!BM28="Yes",'Limits satisfaction-Col to Row'!BM28="Yes"), "Yes", " ")</f>
        <v xml:space="preserve"> </v>
      </c>
      <c r="BN28" s="1" t="str">
        <f>IF(AND('Limits satisfaction-Row to Col'!BN28="Yes",'Limits satisfaction-Col to Row'!BN28="Yes"), "Yes", " ")</f>
        <v xml:space="preserve"> </v>
      </c>
      <c r="BO28" s="1" t="str">
        <f>IF(AND('Limits satisfaction-Row to Col'!BO28="Yes",'Limits satisfaction-Col to Row'!BO28="Yes"), "Yes", " ")</f>
        <v xml:space="preserve"> </v>
      </c>
      <c r="BP28" s="1" t="str">
        <f>IF(AND('Limits satisfaction-Row to Col'!BP28="Yes",'Limits satisfaction-Col to Row'!BP28="Yes"), "Yes", " ")</f>
        <v xml:space="preserve"> </v>
      </c>
      <c r="BQ28" s="1" t="str">
        <f>IF(AND('Limits satisfaction-Row to Col'!BQ28="Yes",'Limits satisfaction-Col to Row'!BQ28="Yes"), "Yes", " ")</f>
        <v xml:space="preserve"> </v>
      </c>
      <c r="BR28" s="1" t="str">
        <f>IF(AND('Limits satisfaction-Row to Col'!BR28="Yes",'Limits satisfaction-Col to Row'!BR28="Yes"), "Yes", " ")</f>
        <v xml:space="preserve"> </v>
      </c>
      <c r="BS28" s="1" t="str">
        <f>IF(AND('Limits satisfaction-Row to Col'!BS28="Yes",'Limits satisfaction-Col to Row'!BS28="Yes"), "Yes", " ")</f>
        <v xml:space="preserve"> </v>
      </c>
      <c r="BT28" s="1" t="str">
        <f>IF(AND('Limits satisfaction-Row to Col'!BT28="Yes",'Limits satisfaction-Col to Row'!BT28="Yes"), "Yes", " ")</f>
        <v xml:space="preserve"> </v>
      </c>
      <c r="BU28" s="1" t="str">
        <f>IF(AND('Limits satisfaction-Row to Col'!BU28="Yes",'Limits satisfaction-Col to Row'!BU28="Yes"), "Yes", " ")</f>
        <v xml:space="preserve"> </v>
      </c>
      <c r="BV28" s="1" t="str">
        <f>IF(AND('Limits satisfaction-Row to Col'!BV28="Yes",'Limits satisfaction-Col to Row'!BV28="Yes"), "Yes", " ")</f>
        <v xml:space="preserve"> </v>
      </c>
      <c r="BW28" s="1" t="str">
        <f>IF(AND('Limits satisfaction-Row to Col'!BW28="Yes",'Limits satisfaction-Col to Row'!BW28="Yes"), "Yes", " ")</f>
        <v xml:space="preserve"> </v>
      </c>
      <c r="BX28" s="1" t="str">
        <f>IF(AND('Limits satisfaction-Row to Col'!BX28="Yes",'Limits satisfaction-Col to Row'!BX28="Yes"), "Yes", " ")</f>
        <v xml:space="preserve"> </v>
      </c>
      <c r="BY28" s="1" t="str">
        <f>IF(AND('Limits satisfaction-Row to Col'!BY28="Yes",'Limits satisfaction-Col to Row'!BY28="Yes"), "Yes", " ")</f>
        <v xml:space="preserve"> </v>
      </c>
      <c r="BZ28" s="1" t="str">
        <f>IF(AND('Limits satisfaction-Row to Col'!BZ28="Yes",'Limits satisfaction-Col to Row'!BZ28="Yes"), "Yes", " ")</f>
        <v xml:space="preserve"> </v>
      </c>
      <c r="CA28" s="1" t="str">
        <f>IF(AND('Limits satisfaction-Row to Col'!CA28="Yes",'Limits satisfaction-Col to Row'!CA28="Yes"), "Yes", " ")</f>
        <v xml:space="preserve"> </v>
      </c>
      <c r="CB28" s="1" t="str">
        <f>IF(AND('Limits satisfaction-Row to Col'!CB28="Yes",'Limits satisfaction-Col to Row'!CB28="Yes"), "Yes", " ")</f>
        <v xml:space="preserve"> </v>
      </c>
      <c r="CC28" s="1" t="str">
        <f>IF(AND('Limits satisfaction-Row to Col'!CC28="Yes",'Limits satisfaction-Col to Row'!CC28="Yes"), "Yes", " ")</f>
        <v xml:space="preserve"> </v>
      </c>
      <c r="CD28" s="1" t="str">
        <f>IF(AND('Limits satisfaction-Row to Col'!CD28="Yes",'Limits satisfaction-Col to Row'!CD28="Yes"), "Yes", " ")</f>
        <v xml:space="preserve"> </v>
      </c>
      <c r="CE28" s="1" t="str">
        <f>IF(AND('Limits satisfaction-Row to Col'!CE28="Yes",'Limits satisfaction-Col to Row'!CE28="Yes"), "Yes", " ")</f>
        <v xml:space="preserve"> </v>
      </c>
      <c r="CF28" s="1" t="str">
        <f>IF(AND('Limits satisfaction-Row to Col'!CF28="Yes",'Limits satisfaction-Col to Row'!CF28="Yes"), "Yes", " ")</f>
        <v xml:space="preserve"> </v>
      </c>
      <c r="CG28" s="1" t="str">
        <f>IF(AND('Limits satisfaction-Row to Col'!CG28="Yes",'Limits satisfaction-Col to Row'!CG28="Yes"), "Yes", " ")</f>
        <v xml:space="preserve"> </v>
      </c>
      <c r="CH28" s="1" t="str">
        <f>IF(AND('Limits satisfaction-Row to Col'!CH28="Yes",'Limits satisfaction-Col to Row'!CH28="Yes"), "Yes", " ")</f>
        <v xml:space="preserve"> </v>
      </c>
      <c r="CI28" s="1" t="str">
        <f>IF(AND('Limits satisfaction-Row to Col'!CI28="Yes",'Limits satisfaction-Col to Row'!CI28="Yes"), "Yes", " ")</f>
        <v xml:space="preserve"> </v>
      </c>
      <c r="CJ28" s="1" t="str">
        <f>IF(AND('Limits satisfaction-Row to Col'!CJ28="Yes",'Limits satisfaction-Col to Row'!CJ28="Yes"), "Yes", " ")</f>
        <v xml:space="preserve"> </v>
      </c>
      <c r="CK28" s="1" t="str">
        <f>IF(AND('Limits satisfaction-Row to Col'!CK28="Yes",'Limits satisfaction-Col to Row'!CK28="Yes"), "Yes", " ")</f>
        <v xml:space="preserve"> </v>
      </c>
      <c r="CL28" s="1" t="str">
        <f>IF(AND('Limits satisfaction-Row to Col'!CL28="Yes",'Limits satisfaction-Col to Row'!CL28="Yes"), "Yes", " ")</f>
        <v xml:space="preserve"> </v>
      </c>
      <c r="CM28" s="1" t="str">
        <f>IF(AND('Limits satisfaction-Row to Col'!CM28="Yes",'Limits satisfaction-Col to Row'!CM28="Yes"), "Yes", " ")</f>
        <v xml:space="preserve"> </v>
      </c>
      <c r="CN28" s="1" t="str">
        <f>IF(AND('Limits satisfaction-Row to Col'!CN28="Yes",'Limits satisfaction-Col to Row'!CN28="Yes"), "Yes", " ")</f>
        <v xml:space="preserve"> </v>
      </c>
      <c r="CO28" s="1" t="str">
        <f>IF(AND('Limits satisfaction-Row to Col'!CO28="Yes",'Limits satisfaction-Col to Row'!CO28="Yes"), "Yes", " ")</f>
        <v xml:space="preserve"> </v>
      </c>
      <c r="CP28" s="1" t="str">
        <f>IF(AND('Limits satisfaction-Row to Col'!CP28="Yes",'Limits satisfaction-Col to Row'!CP28="Yes"), "Yes", " ")</f>
        <v xml:space="preserve"> </v>
      </c>
      <c r="CQ28" s="1" t="str">
        <f>IF(AND('Limits satisfaction-Row to Col'!CQ28="Yes",'Limits satisfaction-Col to Row'!CQ28="Yes"), "Yes", " ")</f>
        <v xml:space="preserve"> </v>
      </c>
      <c r="CR28" s="1" t="str">
        <f>IF(AND('Limits satisfaction-Row to Col'!CR28="Yes",'Limits satisfaction-Col to Row'!CR28="Yes"), "Yes", " ")</f>
        <v xml:space="preserve"> </v>
      </c>
      <c r="CS28" s="1" t="str">
        <f>IF(AND('Limits satisfaction-Row to Col'!CS28="Yes",'Limits satisfaction-Col to Row'!CS28="Yes"), "Yes", " ")</f>
        <v xml:space="preserve"> </v>
      </c>
      <c r="CT28" s="1" t="str">
        <f>IF(AND('Limits satisfaction-Row to Col'!CT28="Yes",'Limits satisfaction-Col to Row'!CT28="Yes"), "Yes", " ")</f>
        <v xml:space="preserve"> </v>
      </c>
      <c r="CU28" s="1" t="str">
        <f>IF(AND('Limits satisfaction-Row to Col'!CU28="Yes",'Limits satisfaction-Col to Row'!CU28="Yes"), "Yes", " ")</f>
        <v>Yes</v>
      </c>
      <c r="CV28" s="1" t="str">
        <f>IF(AND('Limits satisfaction-Row to Col'!CV28="Yes",'Limits satisfaction-Col to Row'!CV28="Yes"), "Yes", " ")</f>
        <v xml:space="preserve"> </v>
      </c>
      <c r="CW28" s="1" t="str">
        <f>IF(AND('Limits satisfaction-Row to Col'!CW28="Yes",'Limits satisfaction-Col to Row'!CW28="Yes"), "Yes", " ")</f>
        <v xml:space="preserve"> </v>
      </c>
      <c r="CX28" s="1" t="str">
        <f>IF(AND('Limits satisfaction-Row to Col'!CX28="Yes",'Limits satisfaction-Col to Row'!CX28="Yes"), "Yes", " ")</f>
        <v xml:space="preserve"> </v>
      </c>
      <c r="CY28" s="1" t="str">
        <f>IF(AND('Limits satisfaction-Row to Col'!CY28="Yes",'Limits satisfaction-Col to Row'!CY28="Yes"), "Yes", " ")</f>
        <v xml:space="preserve"> </v>
      </c>
      <c r="CZ28" s="1" t="str">
        <f>IF(AND('Limits satisfaction-Row to Col'!CZ28="Yes",'Limits satisfaction-Col to Row'!CZ28="Yes"), "Yes", " ")</f>
        <v xml:space="preserve"> </v>
      </c>
      <c r="DA28" s="1" t="str">
        <f>IF(AND('Limits satisfaction-Row to Col'!DA28="Yes",'Limits satisfaction-Col to Row'!DA28="Yes"), "Yes", " ")</f>
        <v>Yes</v>
      </c>
      <c r="DB28" s="1" t="str">
        <f>IF(AND('Limits satisfaction-Row to Col'!DB28="Yes",'Limits satisfaction-Col to Row'!DB28="Yes"), "Yes", " ")</f>
        <v xml:space="preserve"> </v>
      </c>
      <c r="DC28" s="1" t="str">
        <f>IF(AND('Limits satisfaction-Row to Col'!DC28="Yes",'Limits satisfaction-Col to Row'!DC28="Yes"), "Yes", " ")</f>
        <v>Yes</v>
      </c>
      <c r="DD28" s="1" t="str">
        <f>IF(AND('Limits satisfaction-Row to Col'!DD28="Yes",'Limits satisfaction-Col to Row'!DD28="Yes"), "Yes", " ")</f>
        <v xml:space="preserve"> </v>
      </c>
      <c r="DE28" s="1" t="str">
        <f>IF(AND('Limits satisfaction-Row to Col'!DE28="Yes",'Limits satisfaction-Col to Row'!DE28="Yes"), "Yes", " ")</f>
        <v xml:space="preserve"> </v>
      </c>
      <c r="DF28" s="1" t="str">
        <f>IF(AND('Limits satisfaction-Row to Col'!DF28="Yes",'Limits satisfaction-Col to Row'!DF28="Yes"), "Yes", " ")</f>
        <v xml:space="preserve"> </v>
      </c>
      <c r="DG28" s="1" t="str">
        <f>IF(AND('Limits satisfaction-Row to Col'!DG28="Yes",'Limits satisfaction-Col to Row'!DG28="Yes"), "Yes", " ")</f>
        <v>Yes</v>
      </c>
      <c r="DH28" s="1" t="str">
        <f>IF(AND('Limits satisfaction-Row to Col'!DH28="Yes",'Limits satisfaction-Col to Row'!DH28="Yes"), "Yes", " ")</f>
        <v xml:space="preserve"> </v>
      </c>
      <c r="DI28" s="1" t="str">
        <f>IF(AND('Limits satisfaction-Row to Col'!DI28="Yes",'Limits satisfaction-Col to Row'!DI28="Yes"), "Yes", " ")</f>
        <v>Yes</v>
      </c>
      <c r="DJ28" s="1" t="str">
        <f>IF(AND('Limits satisfaction-Row to Col'!DJ28="Yes",'Limits satisfaction-Col to Row'!DJ28="Yes"), "Yes", " ")</f>
        <v xml:space="preserve"> </v>
      </c>
      <c r="DK28" s="1" t="str">
        <f>IF(AND('Limits satisfaction-Row to Col'!DK28="Yes",'Limits satisfaction-Col to Row'!DK28="Yes"), "Yes", " ")</f>
        <v>Yes</v>
      </c>
      <c r="DL28" s="1" t="str">
        <f>IF(AND('Limits satisfaction-Row to Col'!DL28="Yes",'Limits satisfaction-Col to Row'!DL28="Yes"), "Yes", " ")</f>
        <v>Yes</v>
      </c>
      <c r="DM28" s="1" t="str">
        <f>IF(AND('Limits satisfaction-Row to Col'!DM28="Yes",'Limits satisfaction-Col to Row'!DM28="Yes"), "Yes", " ")</f>
        <v xml:space="preserve"> </v>
      </c>
      <c r="DN28" s="1" t="str">
        <f>IF(AND('Limits satisfaction-Row to Col'!DN28="Yes",'Limits satisfaction-Col to Row'!DN28="Yes"), "Yes", " ")</f>
        <v xml:space="preserve"> </v>
      </c>
      <c r="DO28" s="1" t="str">
        <f>IF(AND('Limits satisfaction-Row to Col'!DO28="Yes",'Limits satisfaction-Col to Row'!DO28="Yes"), "Yes", " ")</f>
        <v xml:space="preserve"> </v>
      </c>
      <c r="DP28" s="1" t="str">
        <f>IF(AND('Limits satisfaction-Row to Col'!DP28="Yes",'Limits satisfaction-Col to Row'!DP28="Yes"), "Yes", " ")</f>
        <v>Yes</v>
      </c>
      <c r="DQ28" s="1" t="str">
        <f>IF(AND('Limits satisfaction-Row to Col'!DQ28="Yes",'Limits satisfaction-Col to Row'!DQ28="Yes"), "Yes", " ")</f>
        <v xml:space="preserve"> </v>
      </c>
      <c r="DR28" s="1" t="str">
        <f>IF(AND('Limits satisfaction-Row to Col'!DR28="Yes",'Limits satisfaction-Col to Row'!DR28="Yes"), "Yes", " ")</f>
        <v>Yes</v>
      </c>
      <c r="DS28" s="1" t="str">
        <f>IF(AND('Limits satisfaction-Row to Col'!DS28="Yes",'Limits satisfaction-Col to Row'!DS28="Yes"), "Yes", " ")</f>
        <v>Yes</v>
      </c>
      <c r="DT28" s="1" t="str">
        <f>IF(AND('Limits satisfaction-Row to Col'!DT28="Yes",'Limits satisfaction-Col to Row'!DT28="Yes"), "Yes", " ")</f>
        <v>Yes</v>
      </c>
      <c r="DU28" s="1" t="str">
        <f>IF(AND('Limits satisfaction-Row to Col'!DU28="Yes",'Limits satisfaction-Col to Row'!DU28="Yes"), "Yes", " ")</f>
        <v xml:space="preserve"> </v>
      </c>
      <c r="DV28" s="1" t="str">
        <f>IF(AND('Limits satisfaction-Row to Col'!DV28="Yes",'Limits satisfaction-Col to Row'!DV28="Yes"), "Yes", " ")</f>
        <v xml:space="preserve"> </v>
      </c>
      <c r="DW28" s="1" t="str">
        <f>IF(AND('Limits satisfaction-Row to Col'!DW28="Yes",'Limits satisfaction-Col to Row'!DW28="Yes"), "Yes", " ")</f>
        <v>Yes</v>
      </c>
      <c r="DX28" s="1" t="str">
        <f>IF(AND('Limits satisfaction-Row to Col'!DX28="Yes",'Limits satisfaction-Col to Row'!DX28="Yes"), "Yes", " ")</f>
        <v xml:space="preserve"> </v>
      </c>
      <c r="DY28" s="1" t="str">
        <f>IF(AND('Limits satisfaction-Row to Col'!DY28="Yes",'Limits satisfaction-Col to Row'!DY28="Yes"), "Yes", " ")</f>
        <v>Yes</v>
      </c>
      <c r="DZ28" s="1" t="str">
        <f>IF(AND('Limits satisfaction-Row to Col'!DZ28="Yes",'Limits satisfaction-Col to Row'!DZ28="Yes"), "Yes", " ")</f>
        <v>Yes</v>
      </c>
      <c r="EA28" s="1" t="str">
        <f>IF(AND('Limits satisfaction-Row to Col'!EA28="Yes",'Limits satisfaction-Col to Row'!EA28="Yes"), "Yes", " ")</f>
        <v>Yes</v>
      </c>
      <c r="EB28" s="1" t="str">
        <f>IF(AND('Limits satisfaction-Row to Col'!EB28="Yes",'Limits satisfaction-Col to Row'!EB28="Yes"), "Yes", " ")</f>
        <v xml:space="preserve"> </v>
      </c>
      <c r="EC28" s="1" t="str">
        <f>IF(AND('Limits satisfaction-Row to Col'!EC28="Yes",'Limits satisfaction-Col to Row'!EC28="Yes"), "Yes", " ")</f>
        <v xml:space="preserve"> </v>
      </c>
      <c r="ED28" s="1" t="str">
        <f>IF(AND('Limits satisfaction-Row to Col'!ED28="Yes",'Limits satisfaction-Col to Row'!ED28="Yes"), "Yes", " ")</f>
        <v>Yes</v>
      </c>
      <c r="EE28" s="1" t="str">
        <f>IF(AND('Limits satisfaction-Row to Col'!EE28="Yes",'Limits satisfaction-Col to Row'!EE28="Yes"), "Yes", " ")</f>
        <v>Yes</v>
      </c>
      <c r="EF28" s="1" t="str">
        <f>IF(AND('Limits satisfaction-Row to Col'!EF28="Yes",'Limits satisfaction-Col to Row'!EF28="Yes"), "Yes", " ")</f>
        <v>Yes</v>
      </c>
      <c r="EG28" s="1">
        <f t="shared" si="0"/>
        <v>18</v>
      </c>
    </row>
    <row r="29" spans="1:137" x14ac:dyDescent="0.25">
      <c r="A29" s="1">
        <v>34</v>
      </c>
      <c r="B29" s="1" t="str">
        <f>IF(AND('Limits satisfaction-Row to Col'!B29="Yes",'Limits satisfaction-Col to Row'!B29="Yes"), "Yes", " ")</f>
        <v xml:space="preserve"> </v>
      </c>
      <c r="C29" s="1" t="str">
        <f>IF(AND('Limits satisfaction-Row to Col'!C29="Yes",'Limits satisfaction-Col to Row'!C29="Yes"), "Yes", " ")</f>
        <v xml:space="preserve"> </v>
      </c>
      <c r="D29" s="1" t="str">
        <f>IF(AND('Limits satisfaction-Row to Col'!D29="Yes",'Limits satisfaction-Col to Row'!D29="Yes"), "Yes", " ")</f>
        <v xml:space="preserve"> </v>
      </c>
      <c r="E29" s="1" t="str">
        <f>IF(AND('Limits satisfaction-Row to Col'!E29="Yes",'Limits satisfaction-Col to Row'!E29="Yes"), "Yes", " ")</f>
        <v xml:space="preserve"> </v>
      </c>
      <c r="F29" s="1" t="str">
        <f>IF(AND('Limits satisfaction-Row to Col'!F29="Yes",'Limits satisfaction-Col to Row'!F29="Yes"), "Yes", " ")</f>
        <v xml:space="preserve"> </v>
      </c>
      <c r="G29" s="1" t="str">
        <f>IF(AND('Limits satisfaction-Row to Col'!G29="Yes",'Limits satisfaction-Col to Row'!G29="Yes"), "Yes", " ")</f>
        <v xml:space="preserve"> </v>
      </c>
      <c r="H29" s="1" t="str">
        <f>IF(AND('Limits satisfaction-Row to Col'!H29="Yes",'Limits satisfaction-Col to Row'!H29="Yes"), "Yes", " ")</f>
        <v xml:space="preserve"> </v>
      </c>
      <c r="I29" s="1" t="str">
        <f>IF(AND('Limits satisfaction-Row to Col'!I29="Yes",'Limits satisfaction-Col to Row'!I29="Yes"), "Yes", " ")</f>
        <v xml:space="preserve"> </v>
      </c>
      <c r="J29" s="1" t="str">
        <f>IF(AND('Limits satisfaction-Row to Col'!J29="Yes",'Limits satisfaction-Col to Row'!J29="Yes"), "Yes", " ")</f>
        <v xml:space="preserve"> </v>
      </c>
      <c r="K29" s="1" t="str">
        <f>IF(AND('Limits satisfaction-Row to Col'!K29="Yes",'Limits satisfaction-Col to Row'!K29="Yes"), "Yes", " ")</f>
        <v xml:space="preserve"> </v>
      </c>
      <c r="L29" s="1" t="str">
        <f>IF(AND('Limits satisfaction-Row to Col'!L29="Yes",'Limits satisfaction-Col to Row'!L29="Yes"), "Yes", " ")</f>
        <v xml:space="preserve"> </v>
      </c>
      <c r="M29" s="1" t="str">
        <f>IF(AND('Limits satisfaction-Row to Col'!M29="Yes",'Limits satisfaction-Col to Row'!M29="Yes"), "Yes", " ")</f>
        <v xml:space="preserve"> </v>
      </c>
      <c r="N29" s="1" t="str">
        <f>IF(AND('Limits satisfaction-Row to Col'!N29="Yes",'Limits satisfaction-Col to Row'!N29="Yes"), "Yes", " ")</f>
        <v xml:space="preserve"> </v>
      </c>
      <c r="O29" s="1" t="str">
        <f>IF(AND('Limits satisfaction-Row to Col'!O29="Yes",'Limits satisfaction-Col to Row'!O29="Yes"), "Yes", " ")</f>
        <v xml:space="preserve"> </v>
      </c>
      <c r="P29" s="1" t="str">
        <f>IF(AND('Limits satisfaction-Row to Col'!P29="Yes",'Limits satisfaction-Col to Row'!P29="Yes"), "Yes", " ")</f>
        <v xml:space="preserve"> </v>
      </c>
      <c r="Q29" s="1" t="str">
        <f>IF(AND('Limits satisfaction-Row to Col'!Q29="Yes",'Limits satisfaction-Col to Row'!Q29="Yes"), "Yes", " ")</f>
        <v xml:space="preserve"> </v>
      </c>
      <c r="R29" s="1" t="str">
        <f>IF(AND('Limits satisfaction-Row to Col'!R29="Yes",'Limits satisfaction-Col to Row'!R29="Yes"), "Yes", " ")</f>
        <v xml:space="preserve"> </v>
      </c>
      <c r="S29" s="1" t="str">
        <f>IF(AND('Limits satisfaction-Row to Col'!S29="Yes",'Limits satisfaction-Col to Row'!S29="Yes"), "Yes", " ")</f>
        <v xml:space="preserve"> </v>
      </c>
      <c r="T29" s="1" t="str">
        <f>IF(AND('Limits satisfaction-Row to Col'!T29="Yes",'Limits satisfaction-Col to Row'!T29="Yes"), "Yes", " ")</f>
        <v xml:space="preserve"> </v>
      </c>
      <c r="U29" s="1" t="str">
        <f>IF(AND('Limits satisfaction-Row to Col'!U29="Yes",'Limits satisfaction-Col to Row'!U29="Yes"), "Yes", " ")</f>
        <v xml:space="preserve"> </v>
      </c>
      <c r="V29" s="1" t="str">
        <f>IF(AND('Limits satisfaction-Row to Col'!V29="Yes",'Limits satisfaction-Col to Row'!V29="Yes"), "Yes", " ")</f>
        <v xml:space="preserve"> </v>
      </c>
      <c r="W29" s="1" t="str">
        <f>IF(AND('Limits satisfaction-Row to Col'!W29="Yes",'Limits satisfaction-Col to Row'!W29="Yes"), "Yes", " ")</f>
        <v xml:space="preserve"> </v>
      </c>
      <c r="X29" s="1" t="str">
        <f>IF(AND('Limits satisfaction-Row to Col'!X29="Yes",'Limits satisfaction-Col to Row'!X29="Yes"), "Yes", " ")</f>
        <v xml:space="preserve"> </v>
      </c>
      <c r="Y29" s="1" t="str">
        <f>IF(AND('Limits satisfaction-Row to Col'!Y29="Yes",'Limits satisfaction-Col to Row'!Y29="Yes"), "Yes", " ")</f>
        <v xml:space="preserve"> </v>
      </c>
      <c r="Z29" s="1" t="str">
        <f>IF(AND('Limits satisfaction-Row to Col'!Z29="Yes",'Limits satisfaction-Col to Row'!Z29="Yes"), "Yes", " ")</f>
        <v xml:space="preserve"> </v>
      </c>
      <c r="AA29" s="1" t="str">
        <f>IF(AND('Limits satisfaction-Row to Col'!AA29="Yes",'Limits satisfaction-Col to Row'!AA29="Yes"), "Yes", " ")</f>
        <v xml:space="preserve"> </v>
      </c>
      <c r="AB29" s="1" t="str">
        <f>IF(AND('Limits satisfaction-Row to Col'!AB29="Yes",'Limits satisfaction-Col to Row'!AB29="Yes"), "Yes", " ")</f>
        <v xml:space="preserve"> </v>
      </c>
      <c r="AC29" s="1" t="str">
        <f>IF(AND('Limits satisfaction-Row to Col'!AC29="Yes",'Limits satisfaction-Col to Row'!AC29="Yes"), "Yes", " ")</f>
        <v xml:space="preserve"> </v>
      </c>
      <c r="AD29" s="1" t="str">
        <f>IF(AND('Limits satisfaction-Row to Col'!AD29="Yes",'Limits satisfaction-Col to Row'!AD29="Yes"), "Yes", " ")</f>
        <v xml:space="preserve"> </v>
      </c>
      <c r="AE29" s="1" t="str">
        <f>IF(AND('Limits satisfaction-Row to Col'!AE29="Yes",'Limits satisfaction-Col to Row'!AE29="Yes"), "Yes", " ")</f>
        <v xml:space="preserve"> </v>
      </c>
      <c r="AF29" s="1" t="str">
        <f>IF(AND('Limits satisfaction-Row to Col'!AF29="Yes",'Limits satisfaction-Col to Row'!AF29="Yes"), "Yes", " ")</f>
        <v xml:space="preserve"> </v>
      </c>
      <c r="AG29" s="1" t="str">
        <f>IF(AND('Limits satisfaction-Row to Col'!AG29="Yes",'Limits satisfaction-Col to Row'!AG29="Yes"), "Yes", " ")</f>
        <v xml:space="preserve"> </v>
      </c>
      <c r="AH29" s="1" t="str">
        <f>IF(AND('Limits satisfaction-Row to Col'!AH29="Yes",'Limits satisfaction-Col to Row'!AH29="Yes"), "Yes", " ")</f>
        <v xml:space="preserve"> </v>
      </c>
      <c r="AI29" s="1" t="str">
        <f>IF(AND('Limits satisfaction-Row to Col'!AI29="Yes",'Limits satisfaction-Col to Row'!AI29="Yes"), "Yes", " ")</f>
        <v xml:space="preserve"> </v>
      </c>
      <c r="AJ29" s="1" t="str">
        <f>IF(AND('Limits satisfaction-Row to Col'!AJ29="Yes",'Limits satisfaction-Col to Row'!AJ29="Yes"), "Yes", " ")</f>
        <v xml:space="preserve"> </v>
      </c>
      <c r="AK29" s="1" t="str">
        <f>IF(AND('Limits satisfaction-Row to Col'!AK29="Yes",'Limits satisfaction-Col to Row'!AK29="Yes"), "Yes", " ")</f>
        <v xml:space="preserve"> </v>
      </c>
      <c r="AL29" s="1" t="str">
        <f>IF(AND('Limits satisfaction-Row to Col'!AL29="Yes",'Limits satisfaction-Col to Row'!AL29="Yes"), "Yes", " ")</f>
        <v xml:space="preserve"> </v>
      </c>
      <c r="AM29" s="1" t="str">
        <f>IF(AND('Limits satisfaction-Row to Col'!AM29="Yes",'Limits satisfaction-Col to Row'!AM29="Yes"), "Yes", " ")</f>
        <v xml:space="preserve"> </v>
      </c>
      <c r="AN29" s="1" t="str">
        <f>IF(AND('Limits satisfaction-Row to Col'!AN29="Yes",'Limits satisfaction-Col to Row'!AN29="Yes"), "Yes", " ")</f>
        <v xml:space="preserve"> </v>
      </c>
      <c r="AO29" s="1" t="str">
        <f>IF(AND('Limits satisfaction-Row to Col'!AO29="Yes",'Limits satisfaction-Col to Row'!AO29="Yes"), "Yes", " ")</f>
        <v xml:space="preserve"> </v>
      </c>
      <c r="AP29" s="1" t="str">
        <f>IF(AND('Limits satisfaction-Row to Col'!AP29="Yes",'Limits satisfaction-Col to Row'!AP29="Yes"), "Yes", " ")</f>
        <v xml:space="preserve"> </v>
      </c>
      <c r="AQ29" s="1" t="str">
        <f>IF(AND('Limits satisfaction-Row to Col'!AQ29="Yes",'Limits satisfaction-Col to Row'!AQ29="Yes"), "Yes", " ")</f>
        <v xml:space="preserve"> </v>
      </c>
      <c r="AR29" s="1" t="str">
        <f>IF(AND('Limits satisfaction-Row to Col'!AR29="Yes",'Limits satisfaction-Col to Row'!AR29="Yes"), "Yes", " ")</f>
        <v xml:space="preserve"> </v>
      </c>
      <c r="AS29" s="1" t="str">
        <f>IF(AND('Limits satisfaction-Row to Col'!AS29="Yes",'Limits satisfaction-Col to Row'!AS29="Yes"), "Yes", " ")</f>
        <v xml:space="preserve"> </v>
      </c>
      <c r="AT29" s="1" t="str">
        <f>IF(AND('Limits satisfaction-Row to Col'!AT29="Yes",'Limits satisfaction-Col to Row'!AT29="Yes"), "Yes", " ")</f>
        <v xml:space="preserve"> </v>
      </c>
      <c r="AU29" s="1" t="str">
        <f>IF(AND('Limits satisfaction-Row to Col'!AU29="Yes",'Limits satisfaction-Col to Row'!AU29="Yes"), "Yes", " ")</f>
        <v xml:space="preserve"> </v>
      </c>
      <c r="AV29" s="1" t="str">
        <f>IF(AND('Limits satisfaction-Row to Col'!AV29="Yes",'Limits satisfaction-Col to Row'!AV29="Yes"), "Yes", " ")</f>
        <v xml:space="preserve"> </v>
      </c>
      <c r="AW29" s="1" t="str">
        <f>IF(AND('Limits satisfaction-Row to Col'!AW29="Yes",'Limits satisfaction-Col to Row'!AW29="Yes"), "Yes", " ")</f>
        <v xml:space="preserve"> </v>
      </c>
      <c r="AX29" s="1" t="str">
        <f>IF(AND('Limits satisfaction-Row to Col'!AX29="Yes",'Limits satisfaction-Col to Row'!AX29="Yes"), "Yes", " ")</f>
        <v xml:space="preserve"> </v>
      </c>
      <c r="AY29" s="1" t="str">
        <f>IF(AND('Limits satisfaction-Row to Col'!AY29="Yes",'Limits satisfaction-Col to Row'!AY29="Yes"), "Yes", " ")</f>
        <v xml:space="preserve"> </v>
      </c>
      <c r="AZ29" s="1" t="str">
        <f>IF(AND('Limits satisfaction-Row to Col'!AZ29="Yes",'Limits satisfaction-Col to Row'!AZ29="Yes"), "Yes", " ")</f>
        <v xml:space="preserve"> </v>
      </c>
      <c r="BA29" s="1" t="str">
        <f>IF(AND('Limits satisfaction-Row to Col'!BA29="Yes",'Limits satisfaction-Col to Row'!BA29="Yes"), "Yes", " ")</f>
        <v xml:space="preserve"> </v>
      </c>
      <c r="BB29" s="1" t="str">
        <f>IF(AND('Limits satisfaction-Row to Col'!BB29="Yes",'Limits satisfaction-Col to Row'!BB29="Yes"), "Yes", " ")</f>
        <v xml:space="preserve"> </v>
      </c>
      <c r="BC29" s="1" t="str">
        <f>IF(AND('Limits satisfaction-Row to Col'!BC29="Yes",'Limits satisfaction-Col to Row'!BC29="Yes"), "Yes", " ")</f>
        <v xml:space="preserve"> </v>
      </c>
      <c r="BD29" s="1" t="str">
        <f>IF(AND('Limits satisfaction-Row to Col'!BD29="Yes",'Limits satisfaction-Col to Row'!BD29="Yes"), "Yes", " ")</f>
        <v xml:space="preserve"> </v>
      </c>
      <c r="BE29" s="1" t="str">
        <f>IF(AND('Limits satisfaction-Row to Col'!BE29="Yes",'Limits satisfaction-Col to Row'!BE29="Yes"), "Yes", " ")</f>
        <v xml:space="preserve"> </v>
      </c>
      <c r="BF29" s="1" t="str">
        <f>IF(AND('Limits satisfaction-Row to Col'!BF29="Yes",'Limits satisfaction-Col to Row'!BF29="Yes"), "Yes", " ")</f>
        <v xml:space="preserve"> </v>
      </c>
      <c r="BG29" s="1" t="str">
        <f>IF(AND('Limits satisfaction-Row to Col'!BG29="Yes",'Limits satisfaction-Col to Row'!BG29="Yes"), "Yes", " ")</f>
        <v xml:space="preserve"> </v>
      </c>
      <c r="BH29" s="1" t="str">
        <f>IF(AND('Limits satisfaction-Row to Col'!BH29="Yes",'Limits satisfaction-Col to Row'!BH29="Yes"), "Yes", " ")</f>
        <v xml:space="preserve"> </v>
      </c>
      <c r="BI29" s="1" t="str">
        <f>IF(AND('Limits satisfaction-Row to Col'!BI29="Yes",'Limits satisfaction-Col to Row'!BI29="Yes"), "Yes", " ")</f>
        <v xml:space="preserve"> </v>
      </c>
      <c r="BJ29" s="1" t="str">
        <f>IF(AND('Limits satisfaction-Row to Col'!BJ29="Yes",'Limits satisfaction-Col to Row'!BJ29="Yes"), "Yes", " ")</f>
        <v xml:space="preserve"> </v>
      </c>
      <c r="BK29" s="1" t="str">
        <f>IF(AND('Limits satisfaction-Row to Col'!BK29="Yes",'Limits satisfaction-Col to Row'!BK29="Yes"), "Yes", " ")</f>
        <v xml:space="preserve"> </v>
      </c>
      <c r="BL29" s="1" t="str">
        <f>IF(AND('Limits satisfaction-Row to Col'!BL29="Yes",'Limits satisfaction-Col to Row'!BL29="Yes"), "Yes", " ")</f>
        <v xml:space="preserve"> </v>
      </c>
      <c r="BM29" s="1" t="str">
        <f>IF(AND('Limits satisfaction-Row to Col'!BM29="Yes",'Limits satisfaction-Col to Row'!BM29="Yes"), "Yes", " ")</f>
        <v xml:space="preserve"> </v>
      </c>
      <c r="BN29" s="1" t="str">
        <f>IF(AND('Limits satisfaction-Row to Col'!BN29="Yes",'Limits satisfaction-Col to Row'!BN29="Yes"), "Yes", " ")</f>
        <v xml:space="preserve"> </v>
      </c>
      <c r="BO29" s="1" t="str">
        <f>IF(AND('Limits satisfaction-Row to Col'!BO29="Yes",'Limits satisfaction-Col to Row'!BO29="Yes"), "Yes", " ")</f>
        <v xml:space="preserve"> </v>
      </c>
      <c r="BP29" s="1" t="str">
        <f>IF(AND('Limits satisfaction-Row to Col'!BP29="Yes",'Limits satisfaction-Col to Row'!BP29="Yes"), "Yes", " ")</f>
        <v xml:space="preserve"> </v>
      </c>
      <c r="BQ29" s="1" t="str">
        <f>IF(AND('Limits satisfaction-Row to Col'!BQ29="Yes",'Limits satisfaction-Col to Row'!BQ29="Yes"), "Yes", " ")</f>
        <v xml:space="preserve"> </v>
      </c>
      <c r="BR29" s="1" t="str">
        <f>IF(AND('Limits satisfaction-Row to Col'!BR29="Yes",'Limits satisfaction-Col to Row'!BR29="Yes"), "Yes", " ")</f>
        <v xml:space="preserve"> </v>
      </c>
      <c r="BS29" s="1" t="str">
        <f>IF(AND('Limits satisfaction-Row to Col'!BS29="Yes",'Limits satisfaction-Col to Row'!BS29="Yes"), "Yes", " ")</f>
        <v xml:space="preserve"> </v>
      </c>
      <c r="BT29" s="1" t="str">
        <f>IF(AND('Limits satisfaction-Row to Col'!BT29="Yes",'Limits satisfaction-Col to Row'!BT29="Yes"), "Yes", " ")</f>
        <v xml:space="preserve"> </v>
      </c>
      <c r="BU29" s="1" t="str">
        <f>IF(AND('Limits satisfaction-Row to Col'!BU29="Yes",'Limits satisfaction-Col to Row'!BU29="Yes"), "Yes", " ")</f>
        <v xml:space="preserve"> </v>
      </c>
      <c r="BV29" s="1" t="str">
        <f>IF(AND('Limits satisfaction-Row to Col'!BV29="Yes",'Limits satisfaction-Col to Row'!BV29="Yes"), "Yes", " ")</f>
        <v xml:space="preserve"> </v>
      </c>
      <c r="BW29" s="1" t="str">
        <f>IF(AND('Limits satisfaction-Row to Col'!BW29="Yes",'Limits satisfaction-Col to Row'!BW29="Yes"), "Yes", " ")</f>
        <v xml:space="preserve"> </v>
      </c>
      <c r="BX29" s="1" t="str">
        <f>IF(AND('Limits satisfaction-Row to Col'!BX29="Yes",'Limits satisfaction-Col to Row'!BX29="Yes"), "Yes", " ")</f>
        <v xml:space="preserve"> </v>
      </c>
      <c r="BY29" s="1" t="str">
        <f>IF(AND('Limits satisfaction-Row to Col'!BY29="Yes",'Limits satisfaction-Col to Row'!BY29="Yes"), "Yes", " ")</f>
        <v xml:space="preserve"> </v>
      </c>
      <c r="BZ29" s="1" t="str">
        <f>IF(AND('Limits satisfaction-Row to Col'!BZ29="Yes",'Limits satisfaction-Col to Row'!BZ29="Yes"), "Yes", " ")</f>
        <v xml:space="preserve"> </v>
      </c>
      <c r="CA29" s="1" t="str">
        <f>IF(AND('Limits satisfaction-Row to Col'!CA29="Yes",'Limits satisfaction-Col to Row'!CA29="Yes"), "Yes", " ")</f>
        <v xml:space="preserve"> </v>
      </c>
      <c r="CB29" s="1" t="str">
        <f>IF(AND('Limits satisfaction-Row to Col'!CB29="Yes",'Limits satisfaction-Col to Row'!CB29="Yes"), "Yes", " ")</f>
        <v xml:space="preserve"> </v>
      </c>
      <c r="CC29" s="1" t="str">
        <f>IF(AND('Limits satisfaction-Row to Col'!CC29="Yes",'Limits satisfaction-Col to Row'!CC29="Yes"), "Yes", " ")</f>
        <v xml:space="preserve"> </v>
      </c>
      <c r="CD29" s="1" t="str">
        <f>IF(AND('Limits satisfaction-Row to Col'!CD29="Yes",'Limits satisfaction-Col to Row'!CD29="Yes"), "Yes", " ")</f>
        <v xml:space="preserve"> </v>
      </c>
      <c r="CE29" s="1" t="str">
        <f>IF(AND('Limits satisfaction-Row to Col'!CE29="Yes",'Limits satisfaction-Col to Row'!CE29="Yes"), "Yes", " ")</f>
        <v xml:space="preserve"> </v>
      </c>
      <c r="CF29" s="1" t="str">
        <f>IF(AND('Limits satisfaction-Row to Col'!CF29="Yes",'Limits satisfaction-Col to Row'!CF29="Yes"), "Yes", " ")</f>
        <v xml:space="preserve"> </v>
      </c>
      <c r="CG29" s="1" t="str">
        <f>IF(AND('Limits satisfaction-Row to Col'!CG29="Yes",'Limits satisfaction-Col to Row'!CG29="Yes"), "Yes", " ")</f>
        <v xml:space="preserve"> </v>
      </c>
      <c r="CH29" s="1" t="str">
        <f>IF(AND('Limits satisfaction-Row to Col'!CH29="Yes",'Limits satisfaction-Col to Row'!CH29="Yes"), "Yes", " ")</f>
        <v xml:space="preserve"> </v>
      </c>
      <c r="CI29" s="1" t="str">
        <f>IF(AND('Limits satisfaction-Row to Col'!CI29="Yes",'Limits satisfaction-Col to Row'!CI29="Yes"), "Yes", " ")</f>
        <v xml:space="preserve"> </v>
      </c>
      <c r="CJ29" s="1" t="str">
        <f>IF(AND('Limits satisfaction-Row to Col'!CJ29="Yes",'Limits satisfaction-Col to Row'!CJ29="Yes"), "Yes", " ")</f>
        <v xml:space="preserve"> </v>
      </c>
      <c r="CK29" s="1" t="str">
        <f>IF(AND('Limits satisfaction-Row to Col'!CK29="Yes",'Limits satisfaction-Col to Row'!CK29="Yes"), "Yes", " ")</f>
        <v xml:space="preserve"> </v>
      </c>
      <c r="CL29" s="1" t="str">
        <f>IF(AND('Limits satisfaction-Row to Col'!CL29="Yes",'Limits satisfaction-Col to Row'!CL29="Yes"), "Yes", " ")</f>
        <v xml:space="preserve"> </v>
      </c>
      <c r="CM29" s="1" t="str">
        <f>IF(AND('Limits satisfaction-Row to Col'!CM29="Yes",'Limits satisfaction-Col to Row'!CM29="Yes"), "Yes", " ")</f>
        <v xml:space="preserve"> </v>
      </c>
      <c r="CN29" s="1" t="str">
        <f>IF(AND('Limits satisfaction-Row to Col'!CN29="Yes",'Limits satisfaction-Col to Row'!CN29="Yes"), "Yes", " ")</f>
        <v xml:space="preserve"> </v>
      </c>
      <c r="CO29" s="1" t="str">
        <f>IF(AND('Limits satisfaction-Row to Col'!CO29="Yes",'Limits satisfaction-Col to Row'!CO29="Yes"), "Yes", " ")</f>
        <v xml:space="preserve"> </v>
      </c>
      <c r="CP29" s="1" t="str">
        <f>IF(AND('Limits satisfaction-Row to Col'!CP29="Yes",'Limits satisfaction-Col to Row'!CP29="Yes"), "Yes", " ")</f>
        <v xml:space="preserve"> </v>
      </c>
      <c r="CQ29" s="1" t="str">
        <f>IF(AND('Limits satisfaction-Row to Col'!CQ29="Yes",'Limits satisfaction-Col to Row'!CQ29="Yes"), "Yes", " ")</f>
        <v xml:space="preserve"> </v>
      </c>
      <c r="CR29" s="1" t="str">
        <f>IF(AND('Limits satisfaction-Row to Col'!CR29="Yes",'Limits satisfaction-Col to Row'!CR29="Yes"), "Yes", " ")</f>
        <v xml:space="preserve"> </v>
      </c>
      <c r="CS29" s="1" t="str">
        <f>IF(AND('Limits satisfaction-Row to Col'!CS29="Yes",'Limits satisfaction-Col to Row'!CS29="Yes"), "Yes", " ")</f>
        <v xml:space="preserve"> </v>
      </c>
      <c r="CT29" s="1" t="str">
        <f>IF(AND('Limits satisfaction-Row to Col'!CT29="Yes",'Limits satisfaction-Col to Row'!CT29="Yes"), "Yes", " ")</f>
        <v xml:space="preserve"> </v>
      </c>
      <c r="CU29" s="1" t="str">
        <f>IF(AND('Limits satisfaction-Row to Col'!CU29="Yes",'Limits satisfaction-Col to Row'!CU29="Yes"), "Yes", " ")</f>
        <v>Yes</v>
      </c>
      <c r="CV29" s="1" t="str">
        <f>IF(AND('Limits satisfaction-Row to Col'!CV29="Yes",'Limits satisfaction-Col to Row'!CV29="Yes"), "Yes", " ")</f>
        <v xml:space="preserve"> </v>
      </c>
      <c r="CW29" s="1" t="str">
        <f>IF(AND('Limits satisfaction-Row to Col'!CW29="Yes",'Limits satisfaction-Col to Row'!CW29="Yes"), "Yes", " ")</f>
        <v xml:space="preserve"> </v>
      </c>
      <c r="CX29" s="1" t="str">
        <f>IF(AND('Limits satisfaction-Row to Col'!CX29="Yes",'Limits satisfaction-Col to Row'!CX29="Yes"), "Yes", " ")</f>
        <v xml:space="preserve"> </v>
      </c>
      <c r="CY29" s="1" t="str">
        <f>IF(AND('Limits satisfaction-Row to Col'!CY29="Yes",'Limits satisfaction-Col to Row'!CY29="Yes"), "Yes", " ")</f>
        <v xml:space="preserve"> </v>
      </c>
      <c r="CZ29" s="1" t="str">
        <f>IF(AND('Limits satisfaction-Row to Col'!CZ29="Yes",'Limits satisfaction-Col to Row'!CZ29="Yes"), "Yes", " ")</f>
        <v xml:space="preserve"> </v>
      </c>
      <c r="DA29" s="1" t="str">
        <f>IF(AND('Limits satisfaction-Row to Col'!DA29="Yes",'Limits satisfaction-Col to Row'!DA29="Yes"), "Yes", " ")</f>
        <v>Yes</v>
      </c>
      <c r="DB29" s="1" t="str">
        <f>IF(AND('Limits satisfaction-Row to Col'!DB29="Yes",'Limits satisfaction-Col to Row'!DB29="Yes"), "Yes", " ")</f>
        <v xml:space="preserve"> </v>
      </c>
      <c r="DC29" s="1" t="str">
        <f>IF(AND('Limits satisfaction-Row to Col'!DC29="Yes",'Limits satisfaction-Col to Row'!DC29="Yes"), "Yes", " ")</f>
        <v>Yes</v>
      </c>
      <c r="DD29" s="1" t="str">
        <f>IF(AND('Limits satisfaction-Row to Col'!DD29="Yes",'Limits satisfaction-Col to Row'!DD29="Yes"), "Yes", " ")</f>
        <v xml:space="preserve"> </v>
      </c>
      <c r="DE29" s="1" t="str">
        <f>IF(AND('Limits satisfaction-Row to Col'!DE29="Yes",'Limits satisfaction-Col to Row'!DE29="Yes"), "Yes", " ")</f>
        <v xml:space="preserve"> </v>
      </c>
      <c r="DF29" s="1" t="str">
        <f>IF(AND('Limits satisfaction-Row to Col'!DF29="Yes",'Limits satisfaction-Col to Row'!DF29="Yes"), "Yes", " ")</f>
        <v xml:space="preserve"> </v>
      </c>
      <c r="DG29" s="1" t="str">
        <f>IF(AND('Limits satisfaction-Row to Col'!DG29="Yes",'Limits satisfaction-Col to Row'!DG29="Yes"), "Yes", " ")</f>
        <v>Yes</v>
      </c>
      <c r="DH29" s="1" t="str">
        <f>IF(AND('Limits satisfaction-Row to Col'!DH29="Yes",'Limits satisfaction-Col to Row'!DH29="Yes"), "Yes", " ")</f>
        <v xml:space="preserve"> </v>
      </c>
      <c r="DI29" s="1" t="str">
        <f>IF(AND('Limits satisfaction-Row to Col'!DI29="Yes",'Limits satisfaction-Col to Row'!DI29="Yes"), "Yes", " ")</f>
        <v>Yes</v>
      </c>
      <c r="DJ29" s="1" t="str">
        <f>IF(AND('Limits satisfaction-Row to Col'!DJ29="Yes",'Limits satisfaction-Col to Row'!DJ29="Yes"), "Yes", " ")</f>
        <v xml:space="preserve"> </v>
      </c>
      <c r="DK29" s="1" t="str">
        <f>IF(AND('Limits satisfaction-Row to Col'!DK29="Yes",'Limits satisfaction-Col to Row'!DK29="Yes"), "Yes", " ")</f>
        <v>Yes</v>
      </c>
      <c r="DL29" s="1" t="str">
        <f>IF(AND('Limits satisfaction-Row to Col'!DL29="Yes",'Limits satisfaction-Col to Row'!DL29="Yes"), "Yes", " ")</f>
        <v>Yes</v>
      </c>
      <c r="DM29" s="1" t="str">
        <f>IF(AND('Limits satisfaction-Row to Col'!DM29="Yes",'Limits satisfaction-Col to Row'!DM29="Yes"), "Yes", " ")</f>
        <v xml:space="preserve"> </v>
      </c>
      <c r="DN29" s="1" t="str">
        <f>IF(AND('Limits satisfaction-Row to Col'!DN29="Yes",'Limits satisfaction-Col to Row'!DN29="Yes"), "Yes", " ")</f>
        <v xml:space="preserve"> </v>
      </c>
      <c r="DO29" s="1" t="str">
        <f>IF(AND('Limits satisfaction-Row to Col'!DO29="Yes",'Limits satisfaction-Col to Row'!DO29="Yes"), "Yes", " ")</f>
        <v xml:space="preserve"> </v>
      </c>
      <c r="DP29" s="1" t="str">
        <f>IF(AND('Limits satisfaction-Row to Col'!DP29="Yes",'Limits satisfaction-Col to Row'!DP29="Yes"), "Yes", " ")</f>
        <v>Yes</v>
      </c>
      <c r="DQ29" s="1" t="str">
        <f>IF(AND('Limits satisfaction-Row to Col'!DQ29="Yes",'Limits satisfaction-Col to Row'!DQ29="Yes"), "Yes", " ")</f>
        <v xml:space="preserve"> </v>
      </c>
      <c r="DR29" s="1" t="str">
        <f>IF(AND('Limits satisfaction-Row to Col'!DR29="Yes",'Limits satisfaction-Col to Row'!DR29="Yes"), "Yes", " ")</f>
        <v>Yes</v>
      </c>
      <c r="DS29" s="1" t="str">
        <f>IF(AND('Limits satisfaction-Row to Col'!DS29="Yes",'Limits satisfaction-Col to Row'!DS29="Yes"), "Yes", " ")</f>
        <v>Yes</v>
      </c>
      <c r="DT29" s="1" t="str">
        <f>IF(AND('Limits satisfaction-Row to Col'!DT29="Yes",'Limits satisfaction-Col to Row'!DT29="Yes"), "Yes", " ")</f>
        <v>Yes</v>
      </c>
      <c r="DU29" s="1" t="str">
        <f>IF(AND('Limits satisfaction-Row to Col'!DU29="Yes",'Limits satisfaction-Col to Row'!DU29="Yes"), "Yes", " ")</f>
        <v xml:space="preserve"> </v>
      </c>
      <c r="DV29" s="1" t="str">
        <f>IF(AND('Limits satisfaction-Row to Col'!DV29="Yes",'Limits satisfaction-Col to Row'!DV29="Yes"), "Yes", " ")</f>
        <v xml:space="preserve"> </v>
      </c>
      <c r="DW29" s="1" t="str">
        <f>IF(AND('Limits satisfaction-Row to Col'!DW29="Yes",'Limits satisfaction-Col to Row'!DW29="Yes"), "Yes", " ")</f>
        <v>Yes</v>
      </c>
      <c r="DX29" s="1" t="str">
        <f>IF(AND('Limits satisfaction-Row to Col'!DX29="Yes",'Limits satisfaction-Col to Row'!DX29="Yes"), "Yes", " ")</f>
        <v xml:space="preserve"> </v>
      </c>
      <c r="DY29" s="1" t="str">
        <f>IF(AND('Limits satisfaction-Row to Col'!DY29="Yes",'Limits satisfaction-Col to Row'!DY29="Yes"), "Yes", " ")</f>
        <v>Yes</v>
      </c>
      <c r="DZ29" s="1" t="str">
        <f>IF(AND('Limits satisfaction-Row to Col'!DZ29="Yes",'Limits satisfaction-Col to Row'!DZ29="Yes"), "Yes", " ")</f>
        <v>Yes</v>
      </c>
      <c r="EA29" s="1" t="str">
        <f>IF(AND('Limits satisfaction-Row to Col'!EA29="Yes",'Limits satisfaction-Col to Row'!EA29="Yes"), "Yes", " ")</f>
        <v>Yes</v>
      </c>
      <c r="EB29" s="1" t="str">
        <f>IF(AND('Limits satisfaction-Row to Col'!EB29="Yes",'Limits satisfaction-Col to Row'!EB29="Yes"), "Yes", " ")</f>
        <v xml:space="preserve"> </v>
      </c>
      <c r="EC29" s="1" t="str">
        <f>IF(AND('Limits satisfaction-Row to Col'!EC29="Yes",'Limits satisfaction-Col to Row'!EC29="Yes"), "Yes", " ")</f>
        <v xml:space="preserve"> </v>
      </c>
      <c r="ED29" s="1" t="str">
        <f>IF(AND('Limits satisfaction-Row to Col'!ED29="Yes",'Limits satisfaction-Col to Row'!ED29="Yes"), "Yes", " ")</f>
        <v>Yes</v>
      </c>
      <c r="EE29" s="1" t="str">
        <f>IF(AND('Limits satisfaction-Row to Col'!EE29="Yes",'Limits satisfaction-Col to Row'!EE29="Yes"), "Yes", " ")</f>
        <v>Yes</v>
      </c>
      <c r="EF29" s="1" t="str">
        <f>IF(AND('Limits satisfaction-Row to Col'!EF29="Yes",'Limits satisfaction-Col to Row'!EF29="Yes"), "Yes", " ")</f>
        <v>Yes</v>
      </c>
      <c r="EG29" s="1">
        <f t="shared" si="0"/>
        <v>18</v>
      </c>
    </row>
    <row r="30" spans="1:137" x14ac:dyDescent="0.25">
      <c r="A30" s="1">
        <v>35</v>
      </c>
      <c r="B30" s="1" t="str">
        <f>IF(AND('Limits satisfaction-Row to Col'!B30="Yes",'Limits satisfaction-Col to Row'!B30="Yes"), "Yes", " ")</f>
        <v xml:space="preserve"> </v>
      </c>
      <c r="C30" s="1" t="str">
        <f>IF(AND('Limits satisfaction-Row to Col'!C30="Yes",'Limits satisfaction-Col to Row'!C30="Yes"), "Yes", " ")</f>
        <v xml:space="preserve"> </v>
      </c>
      <c r="D30" s="1" t="str">
        <f>IF(AND('Limits satisfaction-Row to Col'!D30="Yes",'Limits satisfaction-Col to Row'!D30="Yes"), "Yes", " ")</f>
        <v xml:space="preserve"> </v>
      </c>
      <c r="E30" s="1" t="str">
        <f>IF(AND('Limits satisfaction-Row to Col'!E30="Yes",'Limits satisfaction-Col to Row'!E30="Yes"), "Yes", " ")</f>
        <v xml:space="preserve"> </v>
      </c>
      <c r="F30" s="1" t="str">
        <f>IF(AND('Limits satisfaction-Row to Col'!F30="Yes",'Limits satisfaction-Col to Row'!F30="Yes"), "Yes", " ")</f>
        <v xml:space="preserve"> </v>
      </c>
      <c r="G30" s="1" t="str">
        <f>IF(AND('Limits satisfaction-Row to Col'!G30="Yes",'Limits satisfaction-Col to Row'!G30="Yes"), "Yes", " ")</f>
        <v xml:space="preserve"> </v>
      </c>
      <c r="H30" s="1" t="str">
        <f>IF(AND('Limits satisfaction-Row to Col'!H30="Yes",'Limits satisfaction-Col to Row'!H30="Yes"), "Yes", " ")</f>
        <v xml:space="preserve"> </v>
      </c>
      <c r="I30" s="1" t="str">
        <f>IF(AND('Limits satisfaction-Row to Col'!I30="Yes",'Limits satisfaction-Col to Row'!I30="Yes"), "Yes", " ")</f>
        <v xml:space="preserve"> </v>
      </c>
      <c r="J30" s="1" t="str">
        <f>IF(AND('Limits satisfaction-Row to Col'!J30="Yes",'Limits satisfaction-Col to Row'!J30="Yes"), "Yes", " ")</f>
        <v xml:space="preserve"> </v>
      </c>
      <c r="K30" s="1" t="str">
        <f>IF(AND('Limits satisfaction-Row to Col'!K30="Yes",'Limits satisfaction-Col to Row'!K30="Yes"), "Yes", " ")</f>
        <v xml:space="preserve"> </v>
      </c>
      <c r="L30" s="1" t="str">
        <f>IF(AND('Limits satisfaction-Row to Col'!L30="Yes",'Limits satisfaction-Col to Row'!L30="Yes"), "Yes", " ")</f>
        <v xml:space="preserve"> </v>
      </c>
      <c r="M30" s="1" t="str">
        <f>IF(AND('Limits satisfaction-Row to Col'!M30="Yes",'Limits satisfaction-Col to Row'!M30="Yes"), "Yes", " ")</f>
        <v xml:space="preserve"> </v>
      </c>
      <c r="N30" s="1" t="str">
        <f>IF(AND('Limits satisfaction-Row to Col'!N30="Yes",'Limits satisfaction-Col to Row'!N30="Yes"), "Yes", " ")</f>
        <v xml:space="preserve"> </v>
      </c>
      <c r="O30" s="1" t="str">
        <f>IF(AND('Limits satisfaction-Row to Col'!O30="Yes",'Limits satisfaction-Col to Row'!O30="Yes"), "Yes", " ")</f>
        <v xml:space="preserve"> </v>
      </c>
      <c r="P30" s="1" t="str">
        <f>IF(AND('Limits satisfaction-Row to Col'!P30="Yes",'Limits satisfaction-Col to Row'!P30="Yes"), "Yes", " ")</f>
        <v xml:space="preserve"> </v>
      </c>
      <c r="Q30" s="1" t="str">
        <f>IF(AND('Limits satisfaction-Row to Col'!Q30="Yes",'Limits satisfaction-Col to Row'!Q30="Yes"), "Yes", " ")</f>
        <v xml:space="preserve"> </v>
      </c>
      <c r="R30" s="1" t="str">
        <f>IF(AND('Limits satisfaction-Row to Col'!R30="Yes",'Limits satisfaction-Col to Row'!R30="Yes"), "Yes", " ")</f>
        <v xml:space="preserve"> </v>
      </c>
      <c r="S30" s="1" t="str">
        <f>IF(AND('Limits satisfaction-Row to Col'!S30="Yes",'Limits satisfaction-Col to Row'!S30="Yes"), "Yes", " ")</f>
        <v xml:space="preserve"> </v>
      </c>
      <c r="T30" s="1" t="str">
        <f>IF(AND('Limits satisfaction-Row to Col'!T30="Yes",'Limits satisfaction-Col to Row'!T30="Yes"), "Yes", " ")</f>
        <v xml:space="preserve"> </v>
      </c>
      <c r="U30" s="1" t="str">
        <f>IF(AND('Limits satisfaction-Row to Col'!U30="Yes",'Limits satisfaction-Col to Row'!U30="Yes"), "Yes", " ")</f>
        <v xml:space="preserve"> </v>
      </c>
      <c r="V30" s="1" t="str">
        <f>IF(AND('Limits satisfaction-Row to Col'!V30="Yes",'Limits satisfaction-Col to Row'!V30="Yes"), "Yes", " ")</f>
        <v xml:space="preserve"> </v>
      </c>
      <c r="W30" s="1" t="str">
        <f>IF(AND('Limits satisfaction-Row to Col'!W30="Yes",'Limits satisfaction-Col to Row'!W30="Yes"), "Yes", " ")</f>
        <v xml:space="preserve"> </v>
      </c>
      <c r="X30" s="1" t="str">
        <f>IF(AND('Limits satisfaction-Row to Col'!X30="Yes",'Limits satisfaction-Col to Row'!X30="Yes"), "Yes", " ")</f>
        <v xml:space="preserve"> </v>
      </c>
      <c r="Y30" s="1" t="str">
        <f>IF(AND('Limits satisfaction-Row to Col'!Y30="Yes",'Limits satisfaction-Col to Row'!Y30="Yes"), "Yes", " ")</f>
        <v xml:space="preserve"> </v>
      </c>
      <c r="Z30" s="1" t="str">
        <f>IF(AND('Limits satisfaction-Row to Col'!Z30="Yes",'Limits satisfaction-Col to Row'!Z30="Yes"), "Yes", " ")</f>
        <v xml:space="preserve"> </v>
      </c>
      <c r="AA30" s="1" t="str">
        <f>IF(AND('Limits satisfaction-Row to Col'!AA30="Yes",'Limits satisfaction-Col to Row'!AA30="Yes"), "Yes", " ")</f>
        <v xml:space="preserve"> </v>
      </c>
      <c r="AB30" s="1" t="str">
        <f>IF(AND('Limits satisfaction-Row to Col'!AB30="Yes",'Limits satisfaction-Col to Row'!AB30="Yes"), "Yes", " ")</f>
        <v xml:space="preserve"> </v>
      </c>
      <c r="AC30" s="1" t="str">
        <f>IF(AND('Limits satisfaction-Row to Col'!AC30="Yes",'Limits satisfaction-Col to Row'!AC30="Yes"), "Yes", " ")</f>
        <v xml:space="preserve"> </v>
      </c>
      <c r="AD30" s="1" t="str">
        <f>IF(AND('Limits satisfaction-Row to Col'!AD30="Yes",'Limits satisfaction-Col to Row'!AD30="Yes"), "Yes", " ")</f>
        <v xml:space="preserve"> </v>
      </c>
      <c r="AE30" s="1" t="str">
        <f>IF(AND('Limits satisfaction-Row to Col'!AE30="Yes",'Limits satisfaction-Col to Row'!AE30="Yes"), "Yes", " ")</f>
        <v xml:space="preserve"> </v>
      </c>
      <c r="AF30" s="1" t="str">
        <f>IF(AND('Limits satisfaction-Row to Col'!AF30="Yes",'Limits satisfaction-Col to Row'!AF30="Yes"), "Yes", " ")</f>
        <v xml:space="preserve"> </v>
      </c>
      <c r="AG30" s="1" t="str">
        <f>IF(AND('Limits satisfaction-Row to Col'!AG30="Yes",'Limits satisfaction-Col to Row'!AG30="Yes"), "Yes", " ")</f>
        <v xml:space="preserve"> </v>
      </c>
      <c r="AH30" s="1" t="str">
        <f>IF(AND('Limits satisfaction-Row to Col'!AH30="Yes",'Limits satisfaction-Col to Row'!AH30="Yes"), "Yes", " ")</f>
        <v xml:space="preserve"> </v>
      </c>
      <c r="AI30" s="1" t="str">
        <f>IF(AND('Limits satisfaction-Row to Col'!AI30="Yes",'Limits satisfaction-Col to Row'!AI30="Yes"), "Yes", " ")</f>
        <v xml:space="preserve"> </v>
      </c>
      <c r="AJ30" s="1" t="str">
        <f>IF(AND('Limits satisfaction-Row to Col'!AJ30="Yes",'Limits satisfaction-Col to Row'!AJ30="Yes"), "Yes", " ")</f>
        <v xml:space="preserve"> </v>
      </c>
      <c r="AK30" s="1" t="str">
        <f>IF(AND('Limits satisfaction-Row to Col'!AK30="Yes",'Limits satisfaction-Col to Row'!AK30="Yes"), "Yes", " ")</f>
        <v xml:space="preserve"> </v>
      </c>
      <c r="AL30" s="1" t="str">
        <f>IF(AND('Limits satisfaction-Row to Col'!AL30="Yes",'Limits satisfaction-Col to Row'!AL30="Yes"), "Yes", " ")</f>
        <v xml:space="preserve"> </v>
      </c>
      <c r="AM30" s="1" t="str">
        <f>IF(AND('Limits satisfaction-Row to Col'!AM30="Yes",'Limits satisfaction-Col to Row'!AM30="Yes"), "Yes", " ")</f>
        <v xml:space="preserve"> </v>
      </c>
      <c r="AN30" s="1" t="str">
        <f>IF(AND('Limits satisfaction-Row to Col'!AN30="Yes",'Limits satisfaction-Col to Row'!AN30="Yes"), "Yes", " ")</f>
        <v xml:space="preserve"> </v>
      </c>
      <c r="AO30" s="1" t="str">
        <f>IF(AND('Limits satisfaction-Row to Col'!AO30="Yes",'Limits satisfaction-Col to Row'!AO30="Yes"), "Yes", " ")</f>
        <v xml:space="preserve"> </v>
      </c>
      <c r="AP30" s="1" t="str">
        <f>IF(AND('Limits satisfaction-Row to Col'!AP30="Yes",'Limits satisfaction-Col to Row'!AP30="Yes"), "Yes", " ")</f>
        <v xml:space="preserve"> </v>
      </c>
      <c r="AQ30" s="1" t="str">
        <f>IF(AND('Limits satisfaction-Row to Col'!AQ30="Yes",'Limits satisfaction-Col to Row'!AQ30="Yes"), "Yes", " ")</f>
        <v xml:space="preserve"> </v>
      </c>
      <c r="AR30" s="1" t="str">
        <f>IF(AND('Limits satisfaction-Row to Col'!AR30="Yes",'Limits satisfaction-Col to Row'!AR30="Yes"), "Yes", " ")</f>
        <v xml:space="preserve"> </v>
      </c>
      <c r="AS30" s="1" t="str">
        <f>IF(AND('Limits satisfaction-Row to Col'!AS30="Yes",'Limits satisfaction-Col to Row'!AS30="Yes"), "Yes", " ")</f>
        <v xml:space="preserve"> </v>
      </c>
      <c r="AT30" s="1" t="str">
        <f>IF(AND('Limits satisfaction-Row to Col'!AT30="Yes",'Limits satisfaction-Col to Row'!AT30="Yes"), "Yes", " ")</f>
        <v xml:space="preserve"> </v>
      </c>
      <c r="AU30" s="1" t="str">
        <f>IF(AND('Limits satisfaction-Row to Col'!AU30="Yes",'Limits satisfaction-Col to Row'!AU30="Yes"), "Yes", " ")</f>
        <v xml:space="preserve"> </v>
      </c>
      <c r="AV30" s="1" t="str">
        <f>IF(AND('Limits satisfaction-Row to Col'!AV30="Yes",'Limits satisfaction-Col to Row'!AV30="Yes"), "Yes", " ")</f>
        <v xml:space="preserve"> </v>
      </c>
      <c r="AW30" s="1" t="str">
        <f>IF(AND('Limits satisfaction-Row to Col'!AW30="Yes",'Limits satisfaction-Col to Row'!AW30="Yes"), "Yes", " ")</f>
        <v xml:space="preserve"> </v>
      </c>
      <c r="AX30" s="1" t="str">
        <f>IF(AND('Limits satisfaction-Row to Col'!AX30="Yes",'Limits satisfaction-Col to Row'!AX30="Yes"), "Yes", " ")</f>
        <v xml:space="preserve"> </v>
      </c>
      <c r="AY30" s="1" t="str">
        <f>IF(AND('Limits satisfaction-Row to Col'!AY30="Yes",'Limits satisfaction-Col to Row'!AY30="Yes"), "Yes", " ")</f>
        <v xml:space="preserve"> </v>
      </c>
      <c r="AZ30" s="1" t="str">
        <f>IF(AND('Limits satisfaction-Row to Col'!AZ30="Yes",'Limits satisfaction-Col to Row'!AZ30="Yes"), "Yes", " ")</f>
        <v xml:space="preserve"> </v>
      </c>
      <c r="BA30" s="1" t="str">
        <f>IF(AND('Limits satisfaction-Row to Col'!BA30="Yes",'Limits satisfaction-Col to Row'!BA30="Yes"), "Yes", " ")</f>
        <v xml:space="preserve"> </v>
      </c>
      <c r="BB30" s="1" t="str">
        <f>IF(AND('Limits satisfaction-Row to Col'!BB30="Yes",'Limits satisfaction-Col to Row'!BB30="Yes"), "Yes", " ")</f>
        <v xml:space="preserve"> </v>
      </c>
      <c r="BC30" s="1" t="str">
        <f>IF(AND('Limits satisfaction-Row to Col'!BC30="Yes",'Limits satisfaction-Col to Row'!BC30="Yes"), "Yes", " ")</f>
        <v xml:space="preserve"> </v>
      </c>
      <c r="BD30" s="1" t="str">
        <f>IF(AND('Limits satisfaction-Row to Col'!BD30="Yes",'Limits satisfaction-Col to Row'!BD30="Yes"), "Yes", " ")</f>
        <v xml:space="preserve"> </v>
      </c>
      <c r="BE30" s="1" t="str">
        <f>IF(AND('Limits satisfaction-Row to Col'!BE30="Yes",'Limits satisfaction-Col to Row'!BE30="Yes"), "Yes", " ")</f>
        <v xml:space="preserve"> </v>
      </c>
      <c r="BF30" s="1" t="str">
        <f>IF(AND('Limits satisfaction-Row to Col'!BF30="Yes",'Limits satisfaction-Col to Row'!BF30="Yes"), "Yes", " ")</f>
        <v xml:space="preserve"> </v>
      </c>
      <c r="BG30" s="1" t="str">
        <f>IF(AND('Limits satisfaction-Row to Col'!BG30="Yes",'Limits satisfaction-Col to Row'!BG30="Yes"), "Yes", " ")</f>
        <v xml:space="preserve"> </v>
      </c>
      <c r="BH30" s="1" t="str">
        <f>IF(AND('Limits satisfaction-Row to Col'!BH30="Yes",'Limits satisfaction-Col to Row'!BH30="Yes"), "Yes", " ")</f>
        <v xml:space="preserve"> </v>
      </c>
      <c r="BI30" s="1" t="str">
        <f>IF(AND('Limits satisfaction-Row to Col'!BI30="Yes",'Limits satisfaction-Col to Row'!BI30="Yes"), "Yes", " ")</f>
        <v xml:space="preserve"> </v>
      </c>
      <c r="BJ30" s="1" t="str">
        <f>IF(AND('Limits satisfaction-Row to Col'!BJ30="Yes",'Limits satisfaction-Col to Row'!BJ30="Yes"), "Yes", " ")</f>
        <v xml:space="preserve"> </v>
      </c>
      <c r="BK30" s="1" t="str">
        <f>IF(AND('Limits satisfaction-Row to Col'!BK30="Yes",'Limits satisfaction-Col to Row'!BK30="Yes"), "Yes", " ")</f>
        <v xml:space="preserve"> </v>
      </c>
      <c r="BL30" s="1" t="str">
        <f>IF(AND('Limits satisfaction-Row to Col'!BL30="Yes",'Limits satisfaction-Col to Row'!BL30="Yes"), "Yes", " ")</f>
        <v xml:space="preserve"> </v>
      </c>
      <c r="BM30" s="1" t="str">
        <f>IF(AND('Limits satisfaction-Row to Col'!BM30="Yes",'Limits satisfaction-Col to Row'!BM30="Yes"), "Yes", " ")</f>
        <v xml:space="preserve"> </v>
      </c>
      <c r="BN30" s="1" t="str">
        <f>IF(AND('Limits satisfaction-Row to Col'!BN30="Yes",'Limits satisfaction-Col to Row'!BN30="Yes"), "Yes", " ")</f>
        <v xml:space="preserve"> </v>
      </c>
      <c r="BO30" s="1" t="str">
        <f>IF(AND('Limits satisfaction-Row to Col'!BO30="Yes",'Limits satisfaction-Col to Row'!BO30="Yes"), "Yes", " ")</f>
        <v xml:space="preserve"> </v>
      </c>
      <c r="BP30" s="1" t="str">
        <f>IF(AND('Limits satisfaction-Row to Col'!BP30="Yes",'Limits satisfaction-Col to Row'!BP30="Yes"), "Yes", " ")</f>
        <v xml:space="preserve"> </v>
      </c>
      <c r="BQ30" s="1" t="str">
        <f>IF(AND('Limits satisfaction-Row to Col'!BQ30="Yes",'Limits satisfaction-Col to Row'!BQ30="Yes"), "Yes", " ")</f>
        <v xml:space="preserve"> </v>
      </c>
      <c r="BR30" s="1" t="str">
        <f>IF(AND('Limits satisfaction-Row to Col'!BR30="Yes",'Limits satisfaction-Col to Row'!BR30="Yes"), "Yes", " ")</f>
        <v xml:space="preserve"> </v>
      </c>
      <c r="BS30" s="1" t="str">
        <f>IF(AND('Limits satisfaction-Row to Col'!BS30="Yes",'Limits satisfaction-Col to Row'!BS30="Yes"), "Yes", " ")</f>
        <v xml:space="preserve"> </v>
      </c>
      <c r="BT30" s="1" t="str">
        <f>IF(AND('Limits satisfaction-Row to Col'!BT30="Yes",'Limits satisfaction-Col to Row'!BT30="Yes"), "Yes", " ")</f>
        <v xml:space="preserve"> </v>
      </c>
      <c r="BU30" s="1" t="str">
        <f>IF(AND('Limits satisfaction-Row to Col'!BU30="Yes",'Limits satisfaction-Col to Row'!BU30="Yes"), "Yes", " ")</f>
        <v xml:space="preserve"> </v>
      </c>
      <c r="BV30" s="1" t="str">
        <f>IF(AND('Limits satisfaction-Row to Col'!BV30="Yes",'Limits satisfaction-Col to Row'!BV30="Yes"), "Yes", " ")</f>
        <v xml:space="preserve"> </v>
      </c>
      <c r="BW30" s="1" t="str">
        <f>IF(AND('Limits satisfaction-Row to Col'!BW30="Yes",'Limits satisfaction-Col to Row'!BW30="Yes"), "Yes", " ")</f>
        <v xml:space="preserve"> </v>
      </c>
      <c r="BX30" s="1" t="str">
        <f>IF(AND('Limits satisfaction-Row to Col'!BX30="Yes",'Limits satisfaction-Col to Row'!BX30="Yes"), "Yes", " ")</f>
        <v xml:space="preserve"> </v>
      </c>
      <c r="BY30" s="1" t="str">
        <f>IF(AND('Limits satisfaction-Row to Col'!BY30="Yes",'Limits satisfaction-Col to Row'!BY30="Yes"), "Yes", " ")</f>
        <v xml:space="preserve"> </v>
      </c>
      <c r="BZ30" s="1" t="str">
        <f>IF(AND('Limits satisfaction-Row to Col'!BZ30="Yes",'Limits satisfaction-Col to Row'!BZ30="Yes"), "Yes", " ")</f>
        <v xml:space="preserve"> </v>
      </c>
      <c r="CA30" s="1" t="str">
        <f>IF(AND('Limits satisfaction-Row to Col'!CA30="Yes",'Limits satisfaction-Col to Row'!CA30="Yes"), "Yes", " ")</f>
        <v xml:space="preserve"> </v>
      </c>
      <c r="CB30" s="1" t="str">
        <f>IF(AND('Limits satisfaction-Row to Col'!CB30="Yes",'Limits satisfaction-Col to Row'!CB30="Yes"), "Yes", " ")</f>
        <v xml:space="preserve"> </v>
      </c>
      <c r="CC30" s="1" t="str">
        <f>IF(AND('Limits satisfaction-Row to Col'!CC30="Yes",'Limits satisfaction-Col to Row'!CC30="Yes"), "Yes", " ")</f>
        <v xml:space="preserve"> </v>
      </c>
      <c r="CD30" s="1" t="str">
        <f>IF(AND('Limits satisfaction-Row to Col'!CD30="Yes",'Limits satisfaction-Col to Row'!CD30="Yes"), "Yes", " ")</f>
        <v xml:space="preserve"> </v>
      </c>
      <c r="CE30" s="1" t="str">
        <f>IF(AND('Limits satisfaction-Row to Col'!CE30="Yes",'Limits satisfaction-Col to Row'!CE30="Yes"), "Yes", " ")</f>
        <v xml:space="preserve"> </v>
      </c>
      <c r="CF30" s="1" t="str">
        <f>IF(AND('Limits satisfaction-Row to Col'!CF30="Yes",'Limits satisfaction-Col to Row'!CF30="Yes"), "Yes", " ")</f>
        <v xml:space="preserve"> </v>
      </c>
      <c r="CG30" s="1" t="str">
        <f>IF(AND('Limits satisfaction-Row to Col'!CG30="Yes",'Limits satisfaction-Col to Row'!CG30="Yes"), "Yes", " ")</f>
        <v xml:space="preserve"> </v>
      </c>
      <c r="CH30" s="1" t="str">
        <f>IF(AND('Limits satisfaction-Row to Col'!CH30="Yes",'Limits satisfaction-Col to Row'!CH30="Yes"), "Yes", " ")</f>
        <v xml:space="preserve"> </v>
      </c>
      <c r="CI30" s="1" t="str">
        <f>IF(AND('Limits satisfaction-Row to Col'!CI30="Yes",'Limits satisfaction-Col to Row'!CI30="Yes"), "Yes", " ")</f>
        <v xml:space="preserve"> </v>
      </c>
      <c r="CJ30" s="1" t="str">
        <f>IF(AND('Limits satisfaction-Row to Col'!CJ30="Yes",'Limits satisfaction-Col to Row'!CJ30="Yes"), "Yes", " ")</f>
        <v xml:space="preserve"> </v>
      </c>
      <c r="CK30" s="1" t="str">
        <f>IF(AND('Limits satisfaction-Row to Col'!CK30="Yes",'Limits satisfaction-Col to Row'!CK30="Yes"), "Yes", " ")</f>
        <v xml:space="preserve"> </v>
      </c>
      <c r="CL30" s="1" t="str">
        <f>IF(AND('Limits satisfaction-Row to Col'!CL30="Yes",'Limits satisfaction-Col to Row'!CL30="Yes"), "Yes", " ")</f>
        <v xml:space="preserve"> </v>
      </c>
      <c r="CM30" s="1" t="str">
        <f>IF(AND('Limits satisfaction-Row to Col'!CM30="Yes",'Limits satisfaction-Col to Row'!CM30="Yes"), "Yes", " ")</f>
        <v xml:space="preserve"> </v>
      </c>
      <c r="CN30" s="1" t="str">
        <f>IF(AND('Limits satisfaction-Row to Col'!CN30="Yes",'Limits satisfaction-Col to Row'!CN30="Yes"), "Yes", " ")</f>
        <v xml:space="preserve"> </v>
      </c>
      <c r="CO30" s="1" t="str">
        <f>IF(AND('Limits satisfaction-Row to Col'!CO30="Yes",'Limits satisfaction-Col to Row'!CO30="Yes"), "Yes", " ")</f>
        <v xml:space="preserve"> </v>
      </c>
      <c r="CP30" s="1" t="str">
        <f>IF(AND('Limits satisfaction-Row to Col'!CP30="Yes",'Limits satisfaction-Col to Row'!CP30="Yes"), "Yes", " ")</f>
        <v xml:space="preserve"> </v>
      </c>
      <c r="CQ30" s="1" t="str">
        <f>IF(AND('Limits satisfaction-Row to Col'!CQ30="Yes",'Limits satisfaction-Col to Row'!CQ30="Yes"), "Yes", " ")</f>
        <v xml:space="preserve"> </v>
      </c>
      <c r="CR30" s="1" t="str">
        <f>IF(AND('Limits satisfaction-Row to Col'!CR30="Yes",'Limits satisfaction-Col to Row'!CR30="Yes"), "Yes", " ")</f>
        <v xml:space="preserve"> </v>
      </c>
      <c r="CS30" s="1" t="str">
        <f>IF(AND('Limits satisfaction-Row to Col'!CS30="Yes",'Limits satisfaction-Col to Row'!CS30="Yes"), "Yes", " ")</f>
        <v xml:space="preserve"> </v>
      </c>
      <c r="CT30" s="1" t="str">
        <f>IF(AND('Limits satisfaction-Row to Col'!CT30="Yes",'Limits satisfaction-Col to Row'!CT30="Yes"), "Yes", " ")</f>
        <v xml:space="preserve"> </v>
      </c>
      <c r="CU30" s="1" t="str">
        <f>IF(AND('Limits satisfaction-Row to Col'!CU30="Yes",'Limits satisfaction-Col to Row'!CU30="Yes"), "Yes", " ")</f>
        <v>Yes</v>
      </c>
      <c r="CV30" s="1" t="str">
        <f>IF(AND('Limits satisfaction-Row to Col'!CV30="Yes",'Limits satisfaction-Col to Row'!CV30="Yes"), "Yes", " ")</f>
        <v xml:space="preserve"> </v>
      </c>
      <c r="CW30" s="1" t="str">
        <f>IF(AND('Limits satisfaction-Row to Col'!CW30="Yes",'Limits satisfaction-Col to Row'!CW30="Yes"), "Yes", " ")</f>
        <v xml:space="preserve"> </v>
      </c>
      <c r="CX30" s="1" t="str">
        <f>IF(AND('Limits satisfaction-Row to Col'!CX30="Yes",'Limits satisfaction-Col to Row'!CX30="Yes"), "Yes", " ")</f>
        <v xml:space="preserve"> </v>
      </c>
      <c r="CY30" s="1" t="str">
        <f>IF(AND('Limits satisfaction-Row to Col'!CY30="Yes",'Limits satisfaction-Col to Row'!CY30="Yes"), "Yes", " ")</f>
        <v xml:space="preserve"> </v>
      </c>
      <c r="CZ30" s="1" t="str">
        <f>IF(AND('Limits satisfaction-Row to Col'!CZ30="Yes",'Limits satisfaction-Col to Row'!CZ30="Yes"), "Yes", " ")</f>
        <v xml:space="preserve"> </v>
      </c>
      <c r="DA30" s="1" t="str">
        <f>IF(AND('Limits satisfaction-Row to Col'!DA30="Yes",'Limits satisfaction-Col to Row'!DA30="Yes"), "Yes", " ")</f>
        <v>Yes</v>
      </c>
      <c r="DB30" s="1" t="str">
        <f>IF(AND('Limits satisfaction-Row to Col'!DB30="Yes",'Limits satisfaction-Col to Row'!DB30="Yes"), "Yes", " ")</f>
        <v xml:space="preserve"> </v>
      </c>
      <c r="DC30" s="1" t="str">
        <f>IF(AND('Limits satisfaction-Row to Col'!DC30="Yes",'Limits satisfaction-Col to Row'!DC30="Yes"), "Yes", " ")</f>
        <v>Yes</v>
      </c>
      <c r="DD30" s="1" t="str">
        <f>IF(AND('Limits satisfaction-Row to Col'!DD30="Yes",'Limits satisfaction-Col to Row'!DD30="Yes"), "Yes", " ")</f>
        <v xml:space="preserve"> </v>
      </c>
      <c r="DE30" s="1" t="str">
        <f>IF(AND('Limits satisfaction-Row to Col'!DE30="Yes",'Limits satisfaction-Col to Row'!DE30="Yes"), "Yes", " ")</f>
        <v xml:space="preserve"> </v>
      </c>
      <c r="DF30" s="1" t="str">
        <f>IF(AND('Limits satisfaction-Row to Col'!DF30="Yes",'Limits satisfaction-Col to Row'!DF30="Yes"), "Yes", " ")</f>
        <v xml:space="preserve"> </v>
      </c>
      <c r="DG30" s="1" t="str">
        <f>IF(AND('Limits satisfaction-Row to Col'!DG30="Yes",'Limits satisfaction-Col to Row'!DG30="Yes"), "Yes", " ")</f>
        <v>Yes</v>
      </c>
      <c r="DH30" s="1" t="str">
        <f>IF(AND('Limits satisfaction-Row to Col'!DH30="Yes",'Limits satisfaction-Col to Row'!DH30="Yes"), "Yes", " ")</f>
        <v xml:space="preserve"> </v>
      </c>
      <c r="DI30" s="1" t="str">
        <f>IF(AND('Limits satisfaction-Row to Col'!DI30="Yes",'Limits satisfaction-Col to Row'!DI30="Yes"), "Yes", " ")</f>
        <v>Yes</v>
      </c>
      <c r="DJ30" s="1" t="str">
        <f>IF(AND('Limits satisfaction-Row to Col'!DJ30="Yes",'Limits satisfaction-Col to Row'!DJ30="Yes"), "Yes", " ")</f>
        <v xml:space="preserve"> </v>
      </c>
      <c r="DK30" s="1" t="str">
        <f>IF(AND('Limits satisfaction-Row to Col'!DK30="Yes",'Limits satisfaction-Col to Row'!DK30="Yes"), "Yes", " ")</f>
        <v>Yes</v>
      </c>
      <c r="DL30" s="1" t="str">
        <f>IF(AND('Limits satisfaction-Row to Col'!DL30="Yes",'Limits satisfaction-Col to Row'!DL30="Yes"), "Yes", " ")</f>
        <v>Yes</v>
      </c>
      <c r="DM30" s="1" t="str">
        <f>IF(AND('Limits satisfaction-Row to Col'!DM30="Yes",'Limits satisfaction-Col to Row'!DM30="Yes"), "Yes", " ")</f>
        <v xml:space="preserve"> </v>
      </c>
      <c r="DN30" s="1" t="str">
        <f>IF(AND('Limits satisfaction-Row to Col'!DN30="Yes",'Limits satisfaction-Col to Row'!DN30="Yes"), "Yes", " ")</f>
        <v xml:space="preserve"> </v>
      </c>
      <c r="DO30" s="1" t="str">
        <f>IF(AND('Limits satisfaction-Row to Col'!DO30="Yes",'Limits satisfaction-Col to Row'!DO30="Yes"), "Yes", " ")</f>
        <v xml:space="preserve"> </v>
      </c>
      <c r="DP30" s="1" t="str">
        <f>IF(AND('Limits satisfaction-Row to Col'!DP30="Yes",'Limits satisfaction-Col to Row'!DP30="Yes"), "Yes", " ")</f>
        <v>Yes</v>
      </c>
      <c r="DQ30" s="1" t="str">
        <f>IF(AND('Limits satisfaction-Row to Col'!DQ30="Yes",'Limits satisfaction-Col to Row'!DQ30="Yes"), "Yes", " ")</f>
        <v xml:space="preserve"> </v>
      </c>
      <c r="DR30" s="1" t="str">
        <f>IF(AND('Limits satisfaction-Row to Col'!DR30="Yes",'Limits satisfaction-Col to Row'!DR30="Yes"), "Yes", " ")</f>
        <v>Yes</v>
      </c>
      <c r="DS30" s="1" t="str">
        <f>IF(AND('Limits satisfaction-Row to Col'!DS30="Yes",'Limits satisfaction-Col to Row'!DS30="Yes"), "Yes", " ")</f>
        <v>Yes</v>
      </c>
      <c r="DT30" s="1" t="str">
        <f>IF(AND('Limits satisfaction-Row to Col'!DT30="Yes",'Limits satisfaction-Col to Row'!DT30="Yes"), "Yes", " ")</f>
        <v>Yes</v>
      </c>
      <c r="DU30" s="1" t="str">
        <f>IF(AND('Limits satisfaction-Row to Col'!DU30="Yes",'Limits satisfaction-Col to Row'!DU30="Yes"), "Yes", " ")</f>
        <v xml:space="preserve"> </v>
      </c>
      <c r="DV30" s="1" t="str">
        <f>IF(AND('Limits satisfaction-Row to Col'!DV30="Yes",'Limits satisfaction-Col to Row'!DV30="Yes"), "Yes", " ")</f>
        <v xml:space="preserve"> </v>
      </c>
      <c r="DW30" s="1" t="str">
        <f>IF(AND('Limits satisfaction-Row to Col'!DW30="Yes",'Limits satisfaction-Col to Row'!DW30="Yes"), "Yes", " ")</f>
        <v>Yes</v>
      </c>
      <c r="DX30" s="1" t="str">
        <f>IF(AND('Limits satisfaction-Row to Col'!DX30="Yes",'Limits satisfaction-Col to Row'!DX30="Yes"), "Yes", " ")</f>
        <v xml:space="preserve"> </v>
      </c>
      <c r="DY30" s="1" t="str">
        <f>IF(AND('Limits satisfaction-Row to Col'!DY30="Yes",'Limits satisfaction-Col to Row'!DY30="Yes"), "Yes", " ")</f>
        <v>Yes</v>
      </c>
      <c r="DZ30" s="1" t="str">
        <f>IF(AND('Limits satisfaction-Row to Col'!DZ30="Yes",'Limits satisfaction-Col to Row'!DZ30="Yes"), "Yes", " ")</f>
        <v>Yes</v>
      </c>
      <c r="EA30" s="1" t="str">
        <f>IF(AND('Limits satisfaction-Row to Col'!EA30="Yes",'Limits satisfaction-Col to Row'!EA30="Yes"), "Yes", " ")</f>
        <v>Yes</v>
      </c>
      <c r="EB30" s="1" t="str">
        <f>IF(AND('Limits satisfaction-Row to Col'!EB30="Yes",'Limits satisfaction-Col to Row'!EB30="Yes"), "Yes", " ")</f>
        <v xml:space="preserve"> </v>
      </c>
      <c r="EC30" s="1" t="str">
        <f>IF(AND('Limits satisfaction-Row to Col'!EC30="Yes",'Limits satisfaction-Col to Row'!EC30="Yes"), "Yes", " ")</f>
        <v xml:space="preserve"> </v>
      </c>
      <c r="ED30" s="1" t="str">
        <f>IF(AND('Limits satisfaction-Row to Col'!ED30="Yes",'Limits satisfaction-Col to Row'!ED30="Yes"), "Yes", " ")</f>
        <v>Yes</v>
      </c>
      <c r="EE30" s="1" t="str">
        <f>IF(AND('Limits satisfaction-Row to Col'!EE30="Yes",'Limits satisfaction-Col to Row'!EE30="Yes"), "Yes", " ")</f>
        <v>Yes</v>
      </c>
      <c r="EF30" s="1" t="str">
        <f>IF(AND('Limits satisfaction-Row to Col'!EF30="Yes",'Limits satisfaction-Col to Row'!EF30="Yes"), "Yes", " ")</f>
        <v>Yes</v>
      </c>
      <c r="EG30" s="1">
        <f t="shared" si="0"/>
        <v>18</v>
      </c>
    </row>
    <row r="31" spans="1:137" x14ac:dyDescent="0.25">
      <c r="A31" s="1">
        <v>36</v>
      </c>
      <c r="B31" s="1" t="str">
        <f>IF(AND('Limits satisfaction-Row to Col'!B31="Yes",'Limits satisfaction-Col to Row'!B31="Yes"), "Yes", " ")</f>
        <v xml:space="preserve"> </v>
      </c>
      <c r="C31" s="1" t="str">
        <f>IF(AND('Limits satisfaction-Row to Col'!C31="Yes",'Limits satisfaction-Col to Row'!C31="Yes"), "Yes", " ")</f>
        <v xml:space="preserve"> </v>
      </c>
      <c r="D31" s="1" t="str">
        <f>IF(AND('Limits satisfaction-Row to Col'!D31="Yes",'Limits satisfaction-Col to Row'!D31="Yes"), "Yes", " ")</f>
        <v xml:space="preserve"> </v>
      </c>
      <c r="E31" s="1" t="str">
        <f>IF(AND('Limits satisfaction-Row to Col'!E31="Yes",'Limits satisfaction-Col to Row'!E31="Yes"), "Yes", " ")</f>
        <v xml:space="preserve"> </v>
      </c>
      <c r="F31" s="1" t="str">
        <f>IF(AND('Limits satisfaction-Row to Col'!F31="Yes",'Limits satisfaction-Col to Row'!F31="Yes"), "Yes", " ")</f>
        <v xml:space="preserve"> </v>
      </c>
      <c r="G31" s="1" t="str">
        <f>IF(AND('Limits satisfaction-Row to Col'!G31="Yes",'Limits satisfaction-Col to Row'!G31="Yes"), "Yes", " ")</f>
        <v xml:space="preserve"> </v>
      </c>
      <c r="H31" s="1" t="str">
        <f>IF(AND('Limits satisfaction-Row to Col'!H31="Yes",'Limits satisfaction-Col to Row'!H31="Yes"), "Yes", " ")</f>
        <v xml:space="preserve"> </v>
      </c>
      <c r="I31" s="1" t="str">
        <f>IF(AND('Limits satisfaction-Row to Col'!I31="Yes",'Limits satisfaction-Col to Row'!I31="Yes"), "Yes", " ")</f>
        <v xml:space="preserve"> </v>
      </c>
      <c r="J31" s="1" t="str">
        <f>IF(AND('Limits satisfaction-Row to Col'!J31="Yes",'Limits satisfaction-Col to Row'!J31="Yes"), "Yes", " ")</f>
        <v xml:space="preserve"> </v>
      </c>
      <c r="K31" s="1" t="str">
        <f>IF(AND('Limits satisfaction-Row to Col'!K31="Yes",'Limits satisfaction-Col to Row'!K31="Yes"), "Yes", " ")</f>
        <v xml:space="preserve"> </v>
      </c>
      <c r="L31" s="1" t="str">
        <f>IF(AND('Limits satisfaction-Row to Col'!L31="Yes",'Limits satisfaction-Col to Row'!L31="Yes"), "Yes", " ")</f>
        <v xml:space="preserve"> </v>
      </c>
      <c r="M31" s="1" t="str">
        <f>IF(AND('Limits satisfaction-Row to Col'!M31="Yes",'Limits satisfaction-Col to Row'!M31="Yes"), "Yes", " ")</f>
        <v xml:space="preserve"> </v>
      </c>
      <c r="N31" s="1" t="str">
        <f>IF(AND('Limits satisfaction-Row to Col'!N31="Yes",'Limits satisfaction-Col to Row'!N31="Yes"), "Yes", " ")</f>
        <v xml:space="preserve"> </v>
      </c>
      <c r="O31" s="1" t="str">
        <f>IF(AND('Limits satisfaction-Row to Col'!O31="Yes",'Limits satisfaction-Col to Row'!O31="Yes"), "Yes", " ")</f>
        <v xml:space="preserve"> </v>
      </c>
      <c r="P31" s="1" t="str">
        <f>IF(AND('Limits satisfaction-Row to Col'!P31="Yes",'Limits satisfaction-Col to Row'!P31="Yes"), "Yes", " ")</f>
        <v xml:space="preserve"> </v>
      </c>
      <c r="Q31" s="1" t="str">
        <f>IF(AND('Limits satisfaction-Row to Col'!Q31="Yes",'Limits satisfaction-Col to Row'!Q31="Yes"), "Yes", " ")</f>
        <v xml:space="preserve"> </v>
      </c>
      <c r="R31" s="1" t="str">
        <f>IF(AND('Limits satisfaction-Row to Col'!R31="Yes",'Limits satisfaction-Col to Row'!R31="Yes"), "Yes", " ")</f>
        <v xml:space="preserve"> </v>
      </c>
      <c r="S31" s="1" t="str">
        <f>IF(AND('Limits satisfaction-Row to Col'!S31="Yes",'Limits satisfaction-Col to Row'!S31="Yes"), "Yes", " ")</f>
        <v xml:space="preserve"> </v>
      </c>
      <c r="T31" s="1" t="str">
        <f>IF(AND('Limits satisfaction-Row to Col'!T31="Yes",'Limits satisfaction-Col to Row'!T31="Yes"), "Yes", " ")</f>
        <v xml:space="preserve"> </v>
      </c>
      <c r="U31" s="1" t="str">
        <f>IF(AND('Limits satisfaction-Row to Col'!U31="Yes",'Limits satisfaction-Col to Row'!U31="Yes"), "Yes", " ")</f>
        <v xml:space="preserve"> </v>
      </c>
      <c r="V31" s="1" t="str">
        <f>IF(AND('Limits satisfaction-Row to Col'!V31="Yes",'Limits satisfaction-Col to Row'!V31="Yes"), "Yes", " ")</f>
        <v xml:space="preserve"> </v>
      </c>
      <c r="W31" s="1" t="str">
        <f>IF(AND('Limits satisfaction-Row to Col'!W31="Yes",'Limits satisfaction-Col to Row'!W31="Yes"), "Yes", " ")</f>
        <v xml:space="preserve"> </v>
      </c>
      <c r="X31" s="1" t="str">
        <f>IF(AND('Limits satisfaction-Row to Col'!X31="Yes",'Limits satisfaction-Col to Row'!X31="Yes"), "Yes", " ")</f>
        <v xml:space="preserve"> </v>
      </c>
      <c r="Y31" s="1" t="str">
        <f>IF(AND('Limits satisfaction-Row to Col'!Y31="Yes",'Limits satisfaction-Col to Row'!Y31="Yes"), "Yes", " ")</f>
        <v xml:space="preserve"> </v>
      </c>
      <c r="Z31" s="1" t="str">
        <f>IF(AND('Limits satisfaction-Row to Col'!Z31="Yes",'Limits satisfaction-Col to Row'!Z31="Yes"), "Yes", " ")</f>
        <v xml:space="preserve"> </v>
      </c>
      <c r="AA31" s="1" t="str">
        <f>IF(AND('Limits satisfaction-Row to Col'!AA31="Yes",'Limits satisfaction-Col to Row'!AA31="Yes"), "Yes", " ")</f>
        <v xml:space="preserve"> </v>
      </c>
      <c r="AB31" s="1" t="str">
        <f>IF(AND('Limits satisfaction-Row to Col'!AB31="Yes",'Limits satisfaction-Col to Row'!AB31="Yes"), "Yes", " ")</f>
        <v xml:space="preserve"> </v>
      </c>
      <c r="AC31" s="1" t="str">
        <f>IF(AND('Limits satisfaction-Row to Col'!AC31="Yes",'Limits satisfaction-Col to Row'!AC31="Yes"), "Yes", " ")</f>
        <v xml:space="preserve"> </v>
      </c>
      <c r="AD31" s="1" t="str">
        <f>IF(AND('Limits satisfaction-Row to Col'!AD31="Yes",'Limits satisfaction-Col to Row'!AD31="Yes"), "Yes", " ")</f>
        <v xml:space="preserve"> </v>
      </c>
      <c r="AE31" s="1" t="str">
        <f>IF(AND('Limits satisfaction-Row to Col'!AE31="Yes",'Limits satisfaction-Col to Row'!AE31="Yes"), "Yes", " ")</f>
        <v>Yes</v>
      </c>
      <c r="AF31" s="1" t="str">
        <f>IF(AND('Limits satisfaction-Row to Col'!AF31="Yes",'Limits satisfaction-Col to Row'!AF31="Yes"), "Yes", " ")</f>
        <v xml:space="preserve"> </v>
      </c>
      <c r="AG31" s="1" t="str">
        <f>IF(AND('Limits satisfaction-Row to Col'!AG31="Yes",'Limits satisfaction-Col to Row'!AG31="Yes"), "Yes", " ")</f>
        <v xml:space="preserve"> </v>
      </c>
      <c r="AH31" s="1" t="str">
        <f>IF(AND('Limits satisfaction-Row to Col'!AH31="Yes",'Limits satisfaction-Col to Row'!AH31="Yes"), "Yes", " ")</f>
        <v xml:space="preserve"> </v>
      </c>
      <c r="AI31" s="1" t="str">
        <f>IF(AND('Limits satisfaction-Row to Col'!AI31="Yes",'Limits satisfaction-Col to Row'!AI31="Yes"), "Yes", " ")</f>
        <v xml:space="preserve"> </v>
      </c>
      <c r="AJ31" s="1" t="str">
        <f>IF(AND('Limits satisfaction-Row to Col'!AJ31="Yes",'Limits satisfaction-Col to Row'!AJ31="Yes"), "Yes", " ")</f>
        <v>Yes</v>
      </c>
      <c r="AK31" s="1" t="str">
        <f>IF(AND('Limits satisfaction-Row to Col'!AK31="Yes",'Limits satisfaction-Col to Row'!AK31="Yes"), "Yes", " ")</f>
        <v xml:space="preserve"> </v>
      </c>
      <c r="AL31" s="1" t="str">
        <f>IF(AND('Limits satisfaction-Row to Col'!AL31="Yes",'Limits satisfaction-Col to Row'!AL31="Yes"), "Yes", " ")</f>
        <v xml:space="preserve"> </v>
      </c>
      <c r="AM31" s="1" t="str">
        <f>IF(AND('Limits satisfaction-Row to Col'!AM31="Yes",'Limits satisfaction-Col to Row'!AM31="Yes"), "Yes", " ")</f>
        <v>Yes</v>
      </c>
      <c r="AN31" s="1" t="str">
        <f>IF(AND('Limits satisfaction-Row to Col'!AN31="Yes",'Limits satisfaction-Col to Row'!AN31="Yes"), "Yes", " ")</f>
        <v xml:space="preserve"> </v>
      </c>
      <c r="AO31" s="1" t="str">
        <f>IF(AND('Limits satisfaction-Row to Col'!AO31="Yes",'Limits satisfaction-Col to Row'!AO31="Yes"), "Yes", " ")</f>
        <v>Yes</v>
      </c>
      <c r="AP31" s="1" t="str">
        <f>IF(AND('Limits satisfaction-Row to Col'!AP31="Yes",'Limits satisfaction-Col to Row'!AP31="Yes"), "Yes", " ")</f>
        <v xml:space="preserve"> </v>
      </c>
      <c r="AQ31" s="1" t="str">
        <f>IF(AND('Limits satisfaction-Row to Col'!AQ31="Yes",'Limits satisfaction-Col to Row'!AQ31="Yes"), "Yes", " ")</f>
        <v xml:space="preserve"> </v>
      </c>
      <c r="AR31" s="1" t="str">
        <f>IF(AND('Limits satisfaction-Row to Col'!AR31="Yes",'Limits satisfaction-Col to Row'!AR31="Yes"), "Yes", " ")</f>
        <v xml:space="preserve"> </v>
      </c>
      <c r="AS31" s="1" t="str">
        <f>IF(AND('Limits satisfaction-Row to Col'!AS31="Yes",'Limits satisfaction-Col to Row'!AS31="Yes"), "Yes", " ")</f>
        <v xml:space="preserve"> </v>
      </c>
      <c r="AT31" s="1" t="str">
        <f>IF(AND('Limits satisfaction-Row to Col'!AT31="Yes",'Limits satisfaction-Col to Row'!AT31="Yes"), "Yes", " ")</f>
        <v xml:space="preserve"> </v>
      </c>
      <c r="AU31" s="1" t="str">
        <f>IF(AND('Limits satisfaction-Row to Col'!AU31="Yes",'Limits satisfaction-Col to Row'!AU31="Yes"), "Yes", " ")</f>
        <v>Yes</v>
      </c>
      <c r="AV31" s="1" t="str">
        <f>IF(AND('Limits satisfaction-Row to Col'!AV31="Yes",'Limits satisfaction-Col to Row'!AV31="Yes"), "Yes", " ")</f>
        <v xml:space="preserve"> </v>
      </c>
      <c r="AW31" s="1" t="str">
        <f>IF(AND('Limits satisfaction-Row to Col'!AW31="Yes",'Limits satisfaction-Col to Row'!AW31="Yes"), "Yes", " ")</f>
        <v>Yes</v>
      </c>
      <c r="AX31" s="1" t="str">
        <f>IF(AND('Limits satisfaction-Row to Col'!AX31="Yes",'Limits satisfaction-Col to Row'!AX31="Yes"), "Yes", " ")</f>
        <v xml:space="preserve"> </v>
      </c>
      <c r="AY31" s="1" t="str">
        <f>IF(AND('Limits satisfaction-Row to Col'!AY31="Yes",'Limits satisfaction-Col to Row'!AY31="Yes"), "Yes", " ")</f>
        <v>Yes</v>
      </c>
      <c r="AZ31" s="1" t="str">
        <f>IF(AND('Limits satisfaction-Row to Col'!AZ31="Yes",'Limits satisfaction-Col to Row'!AZ31="Yes"), "Yes", " ")</f>
        <v>Yes</v>
      </c>
      <c r="BA31" s="1" t="str">
        <f>IF(AND('Limits satisfaction-Row to Col'!BA31="Yes",'Limits satisfaction-Col to Row'!BA31="Yes"), "Yes", " ")</f>
        <v xml:space="preserve"> </v>
      </c>
      <c r="BB31" s="1" t="str">
        <f>IF(AND('Limits satisfaction-Row to Col'!BB31="Yes",'Limits satisfaction-Col to Row'!BB31="Yes"), "Yes", " ")</f>
        <v xml:space="preserve"> </v>
      </c>
      <c r="BC31" s="1" t="str">
        <f>IF(AND('Limits satisfaction-Row to Col'!BC31="Yes",'Limits satisfaction-Col to Row'!BC31="Yes"), "Yes", " ")</f>
        <v xml:space="preserve"> </v>
      </c>
      <c r="BD31" s="1" t="str">
        <f>IF(AND('Limits satisfaction-Row to Col'!BD31="Yes",'Limits satisfaction-Col to Row'!BD31="Yes"), "Yes", " ")</f>
        <v xml:space="preserve"> </v>
      </c>
      <c r="BE31" s="1" t="str">
        <f>IF(AND('Limits satisfaction-Row to Col'!BE31="Yes",'Limits satisfaction-Col to Row'!BE31="Yes"), "Yes", " ")</f>
        <v xml:space="preserve"> </v>
      </c>
      <c r="BF31" s="1" t="str">
        <f>IF(AND('Limits satisfaction-Row to Col'!BF31="Yes",'Limits satisfaction-Col to Row'!BF31="Yes"), "Yes", " ")</f>
        <v xml:space="preserve"> </v>
      </c>
      <c r="BG31" s="1" t="str">
        <f>IF(AND('Limits satisfaction-Row to Col'!BG31="Yes",'Limits satisfaction-Col to Row'!BG31="Yes"), "Yes", " ")</f>
        <v xml:space="preserve"> </v>
      </c>
      <c r="BH31" s="1" t="str">
        <f>IF(AND('Limits satisfaction-Row to Col'!BH31="Yes",'Limits satisfaction-Col to Row'!BH31="Yes"), "Yes", " ")</f>
        <v xml:space="preserve"> </v>
      </c>
      <c r="BI31" s="1" t="str">
        <f>IF(AND('Limits satisfaction-Row to Col'!BI31="Yes",'Limits satisfaction-Col to Row'!BI31="Yes"), "Yes", " ")</f>
        <v xml:space="preserve"> </v>
      </c>
      <c r="BJ31" s="1" t="str">
        <f>IF(AND('Limits satisfaction-Row to Col'!BJ31="Yes",'Limits satisfaction-Col to Row'!BJ31="Yes"), "Yes", " ")</f>
        <v>Yes</v>
      </c>
      <c r="BK31" s="1" t="str">
        <f>IF(AND('Limits satisfaction-Row to Col'!BK31="Yes",'Limits satisfaction-Col to Row'!BK31="Yes"), "Yes", " ")</f>
        <v xml:space="preserve"> </v>
      </c>
      <c r="BL31" s="1" t="str">
        <f>IF(AND('Limits satisfaction-Row to Col'!BL31="Yes",'Limits satisfaction-Col to Row'!BL31="Yes"), "Yes", " ")</f>
        <v xml:space="preserve"> </v>
      </c>
      <c r="BM31" s="1" t="str">
        <f>IF(AND('Limits satisfaction-Row to Col'!BM31="Yes",'Limits satisfaction-Col to Row'!BM31="Yes"), "Yes", " ")</f>
        <v>Yes</v>
      </c>
      <c r="BN31" s="1" t="str">
        <f>IF(AND('Limits satisfaction-Row to Col'!BN31="Yes",'Limits satisfaction-Col to Row'!BN31="Yes"), "Yes", " ")</f>
        <v xml:space="preserve"> </v>
      </c>
      <c r="BO31" s="1" t="str">
        <f>IF(AND('Limits satisfaction-Row to Col'!BO31="Yes",'Limits satisfaction-Col to Row'!BO31="Yes"), "Yes", " ")</f>
        <v xml:space="preserve"> </v>
      </c>
      <c r="BP31" s="1" t="str">
        <f>IF(AND('Limits satisfaction-Row to Col'!BP31="Yes",'Limits satisfaction-Col to Row'!BP31="Yes"), "Yes", " ")</f>
        <v xml:space="preserve"> </v>
      </c>
      <c r="BQ31" s="1" t="str">
        <f>IF(AND('Limits satisfaction-Row to Col'!BQ31="Yes",'Limits satisfaction-Col to Row'!BQ31="Yes"), "Yes", " ")</f>
        <v xml:space="preserve"> </v>
      </c>
      <c r="BR31" s="1" t="str">
        <f>IF(AND('Limits satisfaction-Row to Col'!BR31="Yes",'Limits satisfaction-Col to Row'!BR31="Yes"), "Yes", " ")</f>
        <v xml:space="preserve"> </v>
      </c>
      <c r="BS31" s="1" t="str">
        <f>IF(AND('Limits satisfaction-Row to Col'!BS31="Yes",'Limits satisfaction-Col to Row'!BS31="Yes"), "Yes", " ")</f>
        <v>Yes</v>
      </c>
      <c r="BT31" s="1" t="str">
        <f>IF(AND('Limits satisfaction-Row to Col'!BT31="Yes",'Limits satisfaction-Col to Row'!BT31="Yes"), "Yes", " ")</f>
        <v xml:space="preserve"> </v>
      </c>
      <c r="BU31" s="1" t="str">
        <f>IF(AND('Limits satisfaction-Row to Col'!BU31="Yes",'Limits satisfaction-Col to Row'!BU31="Yes"), "Yes", " ")</f>
        <v>Yes</v>
      </c>
      <c r="BV31" s="1" t="str">
        <f>IF(AND('Limits satisfaction-Row to Col'!BV31="Yes",'Limits satisfaction-Col to Row'!BV31="Yes"), "Yes", " ")</f>
        <v xml:space="preserve"> </v>
      </c>
      <c r="BW31" s="1" t="str">
        <f>IF(AND('Limits satisfaction-Row to Col'!BW31="Yes",'Limits satisfaction-Col to Row'!BW31="Yes"), "Yes", " ")</f>
        <v>Yes</v>
      </c>
      <c r="BX31" s="1" t="str">
        <f>IF(AND('Limits satisfaction-Row to Col'!BX31="Yes",'Limits satisfaction-Col to Row'!BX31="Yes"), "Yes", " ")</f>
        <v xml:space="preserve"> </v>
      </c>
      <c r="BY31" s="1" t="str">
        <f>IF(AND('Limits satisfaction-Row to Col'!BY31="Yes",'Limits satisfaction-Col to Row'!BY31="Yes"), "Yes", " ")</f>
        <v xml:space="preserve"> </v>
      </c>
      <c r="BZ31" s="1" t="str">
        <f>IF(AND('Limits satisfaction-Row to Col'!BZ31="Yes",'Limits satisfaction-Col to Row'!BZ31="Yes"), "Yes", " ")</f>
        <v xml:space="preserve"> </v>
      </c>
      <c r="CA31" s="1" t="str">
        <f>IF(AND('Limits satisfaction-Row to Col'!CA31="Yes",'Limits satisfaction-Col to Row'!CA31="Yes"), "Yes", " ")</f>
        <v>Yes</v>
      </c>
      <c r="CB31" s="1" t="str">
        <f>IF(AND('Limits satisfaction-Row to Col'!CB31="Yes",'Limits satisfaction-Col to Row'!CB31="Yes"), "Yes", " ")</f>
        <v xml:space="preserve"> </v>
      </c>
      <c r="CC31" s="1" t="str">
        <f>IF(AND('Limits satisfaction-Row to Col'!CC31="Yes",'Limits satisfaction-Col to Row'!CC31="Yes"), "Yes", " ")</f>
        <v>Yes</v>
      </c>
      <c r="CD31" s="1" t="str">
        <f>IF(AND('Limits satisfaction-Row to Col'!CD31="Yes",'Limits satisfaction-Col to Row'!CD31="Yes"), "Yes", " ")</f>
        <v xml:space="preserve"> </v>
      </c>
      <c r="CE31" s="1" t="str">
        <f>IF(AND('Limits satisfaction-Row to Col'!CE31="Yes",'Limits satisfaction-Col to Row'!CE31="Yes"), "Yes", " ")</f>
        <v>Yes</v>
      </c>
      <c r="CF31" s="1" t="str">
        <f>IF(AND('Limits satisfaction-Row to Col'!CF31="Yes",'Limits satisfaction-Col to Row'!CF31="Yes"), "Yes", " ")</f>
        <v>Yes</v>
      </c>
      <c r="CG31" s="1" t="str">
        <f>IF(AND('Limits satisfaction-Row to Col'!CG31="Yes",'Limits satisfaction-Col to Row'!CG31="Yes"), "Yes", " ")</f>
        <v>Yes</v>
      </c>
      <c r="CH31" s="1" t="str">
        <f>IF(AND('Limits satisfaction-Row to Col'!CH31="Yes",'Limits satisfaction-Col to Row'!CH31="Yes"), "Yes", " ")</f>
        <v xml:space="preserve"> </v>
      </c>
      <c r="CI31" s="1" t="str">
        <f>IF(AND('Limits satisfaction-Row to Col'!CI31="Yes",'Limits satisfaction-Col to Row'!CI31="Yes"), "Yes", " ")</f>
        <v xml:space="preserve"> </v>
      </c>
      <c r="CJ31" s="1" t="str">
        <f>IF(AND('Limits satisfaction-Row to Col'!CJ31="Yes",'Limits satisfaction-Col to Row'!CJ31="Yes"), "Yes", " ")</f>
        <v xml:space="preserve"> </v>
      </c>
      <c r="CK31" s="1" t="str">
        <f>IF(AND('Limits satisfaction-Row to Col'!CK31="Yes",'Limits satisfaction-Col to Row'!CK31="Yes"), "Yes", " ")</f>
        <v>Yes</v>
      </c>
      <c r="CL31" s="1" t="str">
        <f>IF(AND('Limits satisfaction-Row to Col'!CL31="Yes",'Limits satisfaction-Col to Row'!CL31="Yes"), "Yes", " ")</f>
        <v xml:space="preserve"> </v>
      </c>
      <c r="CM31" s="1" t="str">
        <f>IF(AND('Limits satisfaction-Row to Col'!CM31="Yes",'Limits satisfaction-Col to Row'!CM31="Yes"), "Yes", " ")</f>
        <v>Yes</v>
      </c>
      <c r="CN31" s="1" t="str">
        <f>IF(AND('Limits satisfaction-Row to Col'!CN31="Yes",'Limits satisfaction-Col to Row'!CN31="Yes"), "Yes", " ")</f>
        <v>Yes</v>
      </c>
      <c r="CO31" s="1" t="str">
        <f>IF(AND('Limits satisfaction-Row to Col'!CO31="Yes",'Limits satisfaction-Col to Row'!CO31="Yes"), "Yes", " ")</f>
        <v>Yes</v>
      </c>
      <c r="CP31" s="1" t="str">
        <f>IF(AND('Limits satisfaction-Row to Col'!CP31="Yes",'Limits satisfaction-Col to Row'!CP31="Yes"), "Yes", " ")</f>
        <v xml:space="preserve"> </v>
      </c>
      <c r="CQ31" s="1" t="str">
        <f>IF(AND('Limits satisfaction-Row to Col'!CQ31="Yes",'Limits satisfaction-Col to Row'!CQ31="Yes"), "Yes", " ")</f>
        <v xml:space="preserve"> </v>
      </c>
      <c r="CR31" s="1" t="str">
        <f>IF(AND('Limits satisfaction-Row to Col'!CR31="Yes",'Limits satisfaction-Col to Row'!CR31="Yes"), "Yes", " ")</f>
        <v xml:space="preserve"> </v>
      </c>
      <c r="CS31" s="1" t="str">
        <f>IF(AND('Limits satisfaction-Row to Col'!CS31="Yes",'Limits satisfaction-Col to Row'!CS31="Yes"), "Yes", " ")</f>
        <v xml:space="preserve"> </v>
      </c>
      <c r="CT31" s="1" t="str">
        <f>IF(AND('Limits satisfaction-Row to Col'!CT31="Yes",'Limits satisfaction-Col to Row'!CT31="Yes"), "Yes", " ")</f>
        <v xml:space="preserve"> </v>
      </c>
      <c r="CU31" s="1" t="str">
        <f>IF(AND('Limits satisfaction-Row to Col'!CU31="Yes",'Limits satisfaction-Col to Row'!CU31="Yes"), "Yes", " ")</f>
        <v>Yes</v>
      </c>
      <c r="CV31" s="1" t="str">
        <f>IF(AND('Limits satisfaction-Row to Col'!CV31="Yes",'Limits satisfaction-Col to Row'!CV31="Yes"), "Yes", " ")</f>
        <v xml:space="preserve"> </v>
      </c>
      <c r="CW31" s="1" t="str">
        <f>IF(AND('Limits satisfaction-Row to Col'!CW31="Yes",'Limits satisfaction-Col to Row'!CW31="Yes"), "Yes", " ")</f>
        <v xml:space="preserve"> </v>
      </c>
      <c r="CX31" s="1" t="str">
        <f>IF(AND('Limits satisfaction-Row to Col'!CX31="Yes",'Limits satisfaction-Col to Row'!CX31="Yes"), "Yes", " ")</f>
        <v xml:space="preserve"> </v>
      </c>
      <c r="CY31" s="1" t="str">
        <f>IF(AND('Limits satisfaction-Row to Col'!CY31="Yes",'Limits satisfaction-Col to Row'!CY31="Yes"), "Yes", " ")</f>
        <v xml:space="preserve"> </v>
      </c>
      <c r="CZ31" s="1" t="str">
        <f>IF(AND('Limits satisfaction-Row to Col'!CZ31="Yes",'Limits satisfaction-Col to Row'!CZ31="Yes"), "Yes", " ")</f>
        <v xml:space="preserve"> </v>
      </c>
      <c r="DA31" s="1" t="str">
        <f>IF(AND('Limits satisfaction-Row to Col'!DA31="Yes",'Limits satisfaction-Col to Row'!DA31="Yes"), "Yes", " ")</f>
        <v>Yes</v>
      </c>
      <c r="DB31" s="1" t="str">
        <f>IF(AND('Limits satisfaction-Row to Col'!DB31="Yes",'Limits satisfaction-Col to Row'!DB31="Yes"), "Yes", " ")</f>
        <v xml:space="preserve"> </v>
      </c>
      <c r="DC31" s="1" t="str">
        <f>IF(AND('Limits satisfaction-Row to Col'!DC31="Yes",'Limits satisfaction-Col to Row'!DC31="Yes"), "Yes", " ")</f>
        <v>Yes</v>
      </c>
      <c r="DD31" s="1" t="str">
        <f>IF(AND('Limits satisfaction-Row to Col'!DD31="Yes",'Limits satisfaction-Col to Row'!DD31="Yes"), "Yes", " ")</f>
        <v xml:space="preserve"> </v>
      </c>
      <c r="DE31" s="1" t="str">
        <f>IF(AND('Limits satisfaction-Row to Col'!DE31="Yes",'Limits satisfaction-Col to Row'!DE31="Yes"), "Yes", " ")</f>
        <v xml:space="preserve"> </v>
      </c>
      <c r="DF31" s="1" t="str">
        <f>IF(AND('Limits satisfaction-Row to Col'!DF31="Yes",'Limits satisfaction-Col to Row'!DF31="Yes"), "Yes", " ")</f>
        <v xml:space="preserve"> </v>
      </c>
      <c r="DG31" s="1" t="str">
        <f>IF(AND('Limits satisfaction-Row to Col'!DG31="Yes",'Limits satisfaction-Col to Row'!DG31="Yes"), "Yes", " ")</f>
        <v>Yes</v>
      </c>
      <c r="DH31" s="1" t="str">
        <f>IF(AND('Limits satisfaction-Row to Col'!DH31="Yes",'Limits satisfaction-Col to Row'!DH31="Yes"), "Yes", " ")</f>
        <v xml:space="preserve"> </v>
      </c>
      <c r="DI31" s="1" t="str">
        <f>IF(AND('Limits satisfaction-Row to Col'!DI31="Yes",'Limits satisfaction-Col to Row'!DI31="Yes"), "Yes", " ")</f>
        <v>Yes</v>
      </c>
      <c r="DJ31" s="1" t="str">
        <f>IF(AND('Limits satisfaction-Row to Col'!DJ31="Yes",'Limits satisfaction-Col to Row'!DJ31="Yes"), "Yes", " ")</f>
        <v xml:space="preserve"> </v>
      </c>
      <c r="DK31" s="1" t="str">
        <f>IF(AND('Limits satisfaction-Row to Col'!DK31="Yes",'Limits satisfaction-Col to Row'!DK31="Yes"), "Yes", " ")</f>
        <v>Yes</v>
      </c>
      <c r="DL31" s="1" t="str">
        <f>IF(AND('Limits satisfaction-Row to Col'!DL31="Yes",'Limits satisfaction-Col to Row'!DL31="Yes"), "Yes", " ")</f>
        <v>Yes</v>
      </c>
      <c r="DM31" s="1" t="str">
        <f>IF(AND('Limits satisfaction-Row to Col'!DM31="Yes",'Limits satisfaction-Col to Row'!DM31="Yes"), "Yes", " ")</f>
        <v xml:space="preserve"> </v>
      </c>
      <c r="DN31" s="1" t="str">
        <f>IF(AND('Limits satisfaction-Row to Col'!DN31="Yes",'Limits satisfaction-Col to Row'!DN31="Yes"), "Yes", " ")</f>
        <v xml:space="preserve"> </v>
      </c>
      <c r="DO31" s="1" t="str">
        <f>IF(AND('Limits satisfaction-Row to Col'!DO31="Yes",'Limits satisfaction-Col to Row'!DO31="Yes"), "Yes", " ")</f>
        <v xml:space="preserve"> </v>
      </c>
      <c r="DP31" s="1" t="str">
        <f>IF(AND('Limits satisfaction-Row to Col'!DP31="Yes",'Limits satisfaction-Col to Row'!DP31="Yes"), "Yes", " ")</f>
        <v>Yes</v>
      </c>
      <c r="DQ31" s="1" t="str">
        <f>IF(AND('Limits satisfaction-Row to Col'!DQ31="Yes",'Limits satisfaction-Col to Row'!DQ31="Yes"), "Yes", " ")</f>
        <v xml:space="preserve"> </v>
      </c>
      <c r="DR31" s="1" t="str">
        <f>IF(AND('Limits satisfaction-Row to Col'!DR31="Yes",'Limits satisfaction-Col to Row'!DR31="Yes"), "Yes", " ")</f>
        <v>Yes</v>
      </c>
      <c r="DS31" s="1" t="str">
        <f>IF(AND('Limits satisfaction-Row to Col'!DS31="Yes",'Limits satisfaction-Col to Row'!DS31="Yes"), "Yes", " ")</f>
        <v>Yes</v>
      </c>
      <c r="DT31" s="1" t="str">
        <f>IF(AND('Limits satisfaction-Row to Col'!DT31="Yes",'Limits satisfaction-Col to Row'!DT31="Yes"), "Yes", " ")</f>
        <v>Yes</v>
      </c>
      <c r="DU31" s="1" t="str">
        <f>IF(AND('Limits satisfaction-Row to Col'!DU31="Yes",'Limits satisfaction-Col to Row'!DU31="Yes"), "Yes", " ")</f>
        <v xml:space="preserve"> </v>
      </c>
      <c r="DV31" s="1" t="str">
        <f>IF(AND('Limits satisfaction-Row to Col'!DV31="Yes",'Limits satisfaction-Col to Row'!DV31="Yes"), "Yes", " ")</f>
        <v xml:space="preserve"> </v>
      </c>
      <c r="DW31" s="1" t="str">
        <f>IF(AND('Limits satisfaction-Row to Col'!DW31="Yes",'Limits satisfaction-Col to Row'!DW31="Yes"), "Yes", " ")</f>
        <v>Yes</v>
      </c>
      <c r="DX31" s="1" t="str">
        <f>IF(AND('Limits satisfaction-Row to Col'!DX31="Yes",'Limits satisfaction-Col to Row'!DX31="Yes"), "Yes", " ")</f>
        <v xml:space="preserve"> </v>
      </c>
      <c r="DY31" s="1" t="str">
        <f>IF(AND('Limits satisfaction-Row to Col'!DY31="Yes",'Limits satisfaction-Col to Row'!DY31="Yes"), "Yes", " ")</f>
        <v>Yes</v>
      </c>
      <c r="DZ31" s="1" t="str">
        <f>IF(AND('Limits satisfaction-Row to Col'!DZ31="Yes",'Limits satisfaction-Col to Row'!DZ31="Yes"), "Yes", " ")</f>
        <v>Yes</v>
      </c>
      <c r="EA31" s="1" t="str">
        <f>IF(AND('Limits satisfaction-Row to Col'!EA31="Yes",'Limits satisfaction-Col to Row'!EA31="Yes"), "Yes", " ")</f>
        <v>Yes</v>
      </c>
      <c r="EB31" s="1" t="str">
        <f>IF(AND('Limits satisfaction-Row to Col'!EB31="Yes",'Limits satisfaction-Col to Row'!EB31="Yes"), "Yes", " ")</f>
        <v xml:space="preserve"> </v>
      </c>
      <c r="EC31" s="1" t="str">
        <f>IF(AND('Limits satisfaction-Row to Col'!EC31="Yes",'Limits satisfaction-Col to Row'!EC31="Yes"), "Yes", " ")</f>
        <v xml:space="preserve"> </v>
      </c>
      <c r="ED31" s="1" t="str">
        <f>IF(AND('Limits satisfaction-Row to Col'!ED31="Yes",'Limits satisfaction-Col to Row'!ED31="Yes"), "Yes", " ")</f>
        <v>Yes</v>
      </c>
      <c r="EE31" s="1" t="str">
        <f>IF(AND('Limits satisfaction-Row to Col'!EE31="Yes",'Limits satisfaction-Col to Row'!EE31="Yes"), "Yes", " ")</f>
        <v>Yes</v>
      </c>
      <c r="EF31" s="1" t="str">
        <f>IF(AND('Limits satisfaction-Row to Col'!EF31="Yes",'Limits satisfaction-Col to Row'!EF31="Yes"), "Yes", " ")</f>
        <v>Yes</v>
      </c>
      <c r="EG31" s="1">
        <f t="shared" si="0"/>
        <v>40</v>
      </c>
    </row>
    <row r="32" spans="1:137" x14ac:dyDescent="0.25">
      <c r="A32" s="1">
        <v>37</v>
      </c>
      <c r="B32" s="1" t="str">
        <f>IF(AND('Limits satisfaction-Row to Col'!B32="Yes",'Limits satisfaction-Col to Row'!B32="Yes"), "Yes", " ")</f>
        <v xml:space="preserve"> </v>
      </c>
      <c r="C32" s="1" t="str">
        <f>IF(AND('Limits satisfaction-Row to Col'!C32="Yes",'Limits satisfaction-Col to Row'!C32="Yes"), "Yes", " ")</f>
        <v xml:space="preserve"> </v>
      </c>
      <c r="D32" s="1" t="str">
        <f>IF(AND('Limits satisfaction-Row to Col'!D32="Yes",'Limits satisfaction-Col to Row'!D32="Yes"), "Yes", " ")</f>
        <v xml:space="preserve"> </v>
      </c>
      <c r="E32" s="1" t="str">
        <f>IF(AND('Limits satisfaction-Row to Col'!E32="Yes",'Limits satisfaction-Col to Row'!E32="Yes"), "Yes", " ")</f>
        <v xml:space="preserve"> </v>
      </c>
      <c r="F32" s="1" t="str">
        <f>IF(AND('Limits satisfaction-Row to Col'!F32="Yes",'Limits satisfaction-Col to Row'!F32="Yes"), "Yes", " ")</f>
        <v xml:space="preserve"> </v>
      </c>
      <c r="G32" s="1" t="str">
        <f>IF(AND('Limits satisfaction-Row to Col'!G32="Yes",'Limits satisfaction-Col to Row'!G32="Yes"), "Yes", " ")</f>
        <v xml:space="preserve"> </v>
      </c>
      <c r="H32" s="1" t="str">
        <f>IF(AND('Limits satisfaction-Row to Col'!H32="Yes",'Limits satisfaction-Col to Row'!H32="Yes"), "Yes", " ")</f>
        <v xml:space="preserve"> </v>
      </c>
      <c r="I32" s="1" t="str">
        <f>IF(AND('Limits satisfaction-Row to Col'!I32="Yes",'Limits satisfaction-Col to Row'!I32="Yes"), "Yes", " ")</f>
        <v xml:space="preserve"> </v>
      </c>
      <c r="J32" s="1" t="str">
        <f>IF(AND('Limits satisfaction-Row to Col'!J32="Yes",'Limits satisfaction-Col to Row'!J32="Yes"), "Yes", " ")</f>
        <v xml:space="preserve"> </v>
      </c>
      <c r="K32" s="1" t="str">
        <f>IF(AND('Limits satisfaction-Row to Col'!K32="Yes",'Limits satisfaction-Col to Row'!K32="Yes"), "Yes", " ")</f>
        <v xml:space="preserve"> </v>
      </c>
      <c r="L32" s="1" t="str">
        <f>IF(AND('Limits satisfaction-Row to Col'!L32="Yes",'Limits satisfaction-Col to Row'!L32="Yes"), "Yes", " ")</f>
        <v xml:space="preserve"> </v>
      </c>
      <c r="M32" s="1" t="str">
        <f>IF(AND('Limits satisfaction-Row to Col'!M32="Yes",'Limits satisfaction-Col to Row'!M32="Yes"), "Yes", " ")</f>
        <v xml:space="preserve"> </v>
      </c>
      <c r="N32" s="1" t="str">
        <f>IF(AND('Limits satisfaction-Row to Col'!N32="Yes",'Limits satisfaction-Col to Row'!N32="Yes"), "Yes", " ")</f>
        <v xml:space="preserve"> </v>
      </c>
      <c r="O32" s="1" t="str">
        <f>IF(AND('Limits satisfaction-Row to Col'!O32="Yes",'Limits satisfaction-Col to Row'!O32="Yes"), "Yes", " ")</f>
        <v xml:space="preserve"> </v>
      </c>
      <c r="P32" s="1" t="str">
        <f>IF(AND('Limits satisfaction-Row to Col'!P32="Yes",'Limits satisfaction-Col to Row'!P32="Yes"), "Yes", " ")</f>
        <v xml:space="preserve"> </v>
      </c>
      <c r="Q32" s="1" t="str">
        <f>IF(AND('Limits satisfaction-Row to Col'!Q32="Yes",'Limits satisfaction-Col to Row'!Q32="Yes"), "Yes", " ")</f>
        <v xml:space="preserve"> </v>
      </c>
      <c r="R32" s="1" t="str">
        <f>IF(AND('Limits satisfaction-Row to Col'!R32="Yes",'Limits satisfaction-Col to Row'!R32="Yes"), "Yes", " ")</f>
        <v xml:space="preserve"> </v>
      </c>
      <c r="S32" s="1" t="str">
        <f>IF(AND('Limits satisfaction-Row to Col'!S32="Yes",'Limits satisfaction-Col to Row'!S32="Yes"), "Yes", " ")</f>
        <v xml:space="preserve"> </v>
      </c>
      <c r="T32" s="1" t="str">
        <f>IF(AND('Limits satisfaction-Row to Col'!T32="Yes",'Limits satisfaction-Col to Row'!T32="Yes"), "Yes", " ")</f>
        <v xml:space="preserve"> </v>
      </c>
      <c r="U32" s="1" t="str">
        <f>IF(AND('Limits satisfaction-Row to Col'!U32="Yes",'Limits satisfaction-Col to Row'!U32="Yes"), "Yes", " ")</f>
        <v xml:space="preserve"> </v>
      </c>
      <c r="V32" s="1" t="str">
        <f>IF(AND('Limits satisfaction-Row to Col'!V32="Yes",'Limits satisfaction-Col to Row'!V32="Yes"), "Yes", " ")</f>
        <v xml:space="preserve"> </v>
      </c>
      <c r="W32" s="1" t="str">
        <f>IF(AND('Limits satisfaction-Row to Col'!W32="Yes",'Limits satisfaction-Col to Row'!W32="Yes"), "Yes", " ")</f>
        <v xml:space="preserve"> </v>
      </c>
      <c r="X32" s="1" t="str">
        <f>IF(AND('Limits satisfaction-Row to Col'!X32="Yes",'Limits satisfaction-Col to Row'!X32="Yes"), "Yes", " ")</f>
        <v xml:space="preserve"> </v>
      </c>
      <c r="Y32" s="1" t="str">
        <f>IF(AND('Limits satisfaction-Row to Col'!Y32="Yes",'Limits satisfaction-Col to Row'!Y32="Yes"), "Yes", " ")</f>
        <v xml:space="preserve"> </v>
      </c>
      <c r="Z32" s="1" t="str">
        <f>IF(AND('Limits satisfaction-Row to Col'!Z32="Yes",'Limits satisfaction-Col to Row'!Z32="Yes"), "Yes", " ")</f>
        <v xml:space="preserve"> </v>
      </c>
      <c r="AA32" s="1" t="str">
        <f>IF(AND('Limits satisfaction-Row to Col'!AA32="Yes",'Limits satisfaction-Col to Row'!AA32="Yes"), "Yes", " ")</f>
        <v xml:space="preserve"> </v>
      </c>
      <c r="AB32" s="1" t="str">
        <f>IF(AND('Limits satisfaction-Row to Col'!AB32="Yes",'Limits satisfaction-Col to Row'!AB32="Yes"), "Yes", " ")</f>
        <v xml:space="preserve"> </v>
      </c>
      <c r="AC32" s="1" t="str">
        <f>IF(AND('Limits satisfaction-Row to Col'!AC32="Yes",'Limits satisfaction-Col to Row'!AC32="Yes"), "Yes", " ")</f>
        <v xml:space="preserve"> </v>
      </c>
      <c r="AD32" s="1" t="str">
        <f>IF(AND('Limits satisfaction-Row to Col'!AD32="Yes",'Limits satisfaction-Col to Row'!AD32="Yes"), "Yes", " ")</f>
        <v xml:space="preserve"> </v>
      </c>
      <c r="AE32" s="1" t="str">
        <f>IF(AND('Limits satisfaction-Row to Col'!AE32="Yes",'Limits satisfaction-Col to Row'!AE32="Yes"), "Yes", " ")</f>
        <v xml:space="preserve"> </v>
      </c>
      <c r="AF32" s="1" t="str">
        <f>IF(AND('Limits satisfaction-Row to Col'!AF32="Yes",'Limits satisfaction-Col to Row'!AF32="Yes"), "Yes", " ")</f>
        <v xml:space="preserve"> </v>
      </c>
      <c r="AG32" s="1" t="str">
        <f>IF(AND('Limits satisfaction-Row to Col'!AG32="Yes",'Limits satisfaction-Col to Row'!AG32="Yes"), "Yes", " ")</f>
        <v xml:space="preserve"> </v>
      </c>
      <c r="AH32" s="1" t="str">
        <f>IF(AND('Limits satisfaction-Row to Col'!AH32="Yes",'Limits satisfaction-Col to Row'!AH32="Yes"), "Yes", " ")</f>
        <v xml:space="preserve"> </v>
      </c>
      <c r="AI32" s="1" t="str">
        <f>IF(AND('Limits satisfaction-Row to Col'!AI32="Yes",'Limits satisfaction-Col to Row'!AI32="Yes"), "Yes", " ")</f>
        <v xml:space="preserve"> </v>
      </c>
      <c r="AJ32" s="1" t="str">
        <f>IF(AND('Limits satisfaction-Row to Col'!AJ32="Yes",'Limits satisfaction-Col to Row'!AJ32="Yes"), "Yes", " ")</f>
        <v xml:space="preserve"> </v>
      </c>
      <c r="AK32" s="1" t="str">
        <f>IF(AND('Limits satisfaction-Row to Col'!AK32="Yes",'Limits satisfaction-Col to Row'!AK32="Yes"), "Yes", " ")</f>
        <v xml:space="preserve"> </v>
      </c>
      <c r="AL32" s="1" t="str">
        <f>IF(AND('Limits satisfaction-Row to Col'!AL32="Yes",'Limits satisfaction-Col to Row'!AL32="Yes"), "Yes", " ")</f>
        <v xml:space="preserve"> </v>
      </c>
      <c r="AM32" s="1" t="str">
        <f>IF(AND('Limits satisfaction-Row to Col'!AM32="Yes",'Limits satisfaction-Col to Row'!AM32="Yes"), "Yes", " ")</f>
        <v xml:space="preserve"> </v>
      </c>
      <c r="AN32" s="1" t="str">
        <f>IF(AND('Limits satisfaction-Row to Col'!AN32="Yes",'Limits satisfaction-Col to Row'!AN32="Yes"), "Yes", " ")</f>
        <v xml:space="preserve"> </v>
      </c>
      <c r="AO32" s="1" t="str">
        <f>IF(AND('Limits satisfaction-Row to Col'!AO32="Yes",'Limits satisfaction-Col to Row'!AO32="Yes"), "Yes", " ")</f>
        <v xml:space="preserve"> </v>
      </c>
      <c r="AP32" s="1" t="str">
        <f>IF(AND('Limits satisfaction-Row to Col'!AP32="Yes",'Limits satisfaction-Col to Row'!AP32="Yes"), "Yes", " ")</f>
        <v xml:space="preserve"> </v>
      </c>
      <c r="AQ32" s="1" t="str">
        <f>IF(AND('Limits satisfaction-Row to Col'!AQ32="Yes",'Limits satisfaction-Col to Row'!AQ32="Yes"), "Yes", " ")</f>
        <v xml:space="preserve"> </v>
      </c>
      <c r="AR32" s="1" t="str">
        <f>IF(AND('Limits satisfaction-Row to Col'!AR32="Yes",'Limits satisfaction-Col to Row'!AR32="Yes"), "Yes", " ")</f>
        <v xml:space="preserve"> </v>
      </c>
      <c r="AS32" s="1" t="str">
        <f>IF(AND('Limits satisfaction-Row to Col'!AS32="Yes",'Limits satisfaction-Col to Row'!AS32="Yes"), "Yes", " ")</f>
        <v xml:space="preserve"> </v>
      </c>
      <c r="AT32" s="1" t="str">
        <f>IF(AND('Limits satisfaction-Row to Col'!AT32="Yes",'Limits satisfaction-Col to Row'!AT32="Yes"), "Yes", " ")</f>
        <v xml:space="preserve"> </v>
      </c>
      <c r="AU32" s="1" t="str">
        <f>IF(AND('Limits satisfaction-Row to Col'!AU32="Yes",'Limits satisfaction-Col to Row'!AU32="Yes"), "Yes", " ")</f>
        <v xml:space="preserve"> </v>
      </c>
      <c r="AV32" s="1" t="str">
        <f>IF(AND('Limits satisfaction-Row to Col'!AV32="Yes",'Limits satisfaction-Col to Row'!AV32="Yes"), "Yes", " ")</f>
        <v xml:space="preserve"> </v>
      </c>
      <c r="AW32" s="1" t="str">
        <f>IF(AND('Limits satisfaction-Row to Col'!AW32="Yes",'Limits satisfaction-Col to Row'!AW32="Yes"), "Yes", " ")</f>
        <v xml:space="preserve"> </v>
      </c>
      <c r="AX32" s="1" t="str">
        <f>IF(AND('Limits satisfaction-Row to Col'!AX32="Yes",'Limits satisfaction-Col to Row'!AX32="Yes"), "Yes", " ")</f>
        <v xml:space="preserve"> </v>
      </c>
      <c r="AY32" s="1" t="str">
        <f>IF(AND('Limits satisfaction-Row to Col'!AY32="Yes",'Limits satisfaction-Col to Row'!AY32="Yes"), "Yes", " ")</f>
        <v xml:space="preserve"> </v>
      </c>
      <c r="AZ32" s="1" t="str">
        <f>IF(AND('Limits satisfaction-Row to Col'!AZ32="Yes",'Limits satisfaction-Col to Row'!AZ32="Yes"), "Yes", " ")</f>
        <v xml:space="preserve"> </v>
      </c>
      <c r="BA32" s="1" t="str">
        <f>IF(AND('Limits satisfaction-Row to Col'!BA32="Yes",'Limits satisfaction-Col to Row'!BA32="Yes"), "Yes", " ")</f>
        <v xml:space="preserve"> </v>
      </c>
      <c r="BB32" s="1" t="str">
        <f>IF(AND('Limits satisfaction-Row to Col'!BB32="Yes",'Limits satisfaction-Col to Row'!BB32="Yes"), "Yes", " ")</f>
        <v xml:space="preserve"> </v>
      </c>
      <c r="BC32" s="1" t="str">
        <f>IF(AND('Limits satisfaction-Row to Col'!BC32="Yes",'Limits satisfaction-Col to Row'!BC32="Yes"), "Yes", " ")</f>
        <v xml:space="preserve"> </v>
      </c>
      <c r="BD32" s="1" t="str">
        <f>IF(AND('Limits satisfaction-Row to Col'!BD32="Yes",'Limits satisfaction-Col to Row'!BD32="Yes"), "Yes", " ")</f>
        <v xml:space="preserve"> </v>
      </c>
      <c r="BE32" s="1" t="str">
        <f>IF(AND('Limits satisfaction-Row to Col'!BE32="Yes",'Limits satisfaction-Col to Row'!BE32="Yes"), "Yes", " ")</f>
        <v xml:space="preserve"> </v>
      </c>
      <c r="BF32" s="1" t="str">
        <f>IF(AND('Limits satisfaction-Row to Col'!BF32="Yes",'Limits satisfaction-Col to Row'!BF32="Yes"), "Yes", " ")</f>
        <v xml:space="preserve"> </v>
      </c>
      <c r="BG32" s="1" t="str">
        <f>IF(AND('Limits satisfaction-Row to Col'!BG32="Yes",'Limits satisfaction-Col to Row'!BG32="Yes"), "Yes", " ")</f>
        <v xml:space="preserve"> </v>
      </c>
      <c r="BH32" s="1" t="str">
        <f>IF(AND('Limits satisfaction-Row to Col'!BH32="Yes",'Limits satisfaction-Col to Row'!BH32="Yes"), "Yes", " ")</f>
        <v xml:space="preserve"> </v>
      </c>
      <c r="BI32" s="1" t="str">
        <f>IF(AND('Limits satisfaction-Row to Col'!BI32="Yes",'Limits satisfaction-Col to Row'!BI32="Yes"), "Yes", " ")</f>
        <v xml:space="preserve"> </v>
      </c>
      <c r="BJ32" s="1" t="str">
        <f>IF(AND('Limits satisfaction-Row to Col'!BJ32="Yes",'Limits satisfaction-Col to Row'!BJ32="Yes"), "Yes", " ")</f>
        <v xml:space="preserve"> </v>
      </c>
      <c r="BK32" s="1" t="str">
        <f>IF(AND('Limits satisfaction-Row to Col'!BK32="Yes",'Limits satisfaction-Col to Row'!BK32="Yes"), "Yes", " ")</f>
        <v xml:space="preserve"> </v>
      </c>
      <c r="BL32" s="1" t="str">
        <f>IF(AND('Limits satisfaction-Row to Col'!BL32="Yes",'Limits satisfaction-Col to Row'!BL32="Yes"), "Yes", " ")</f>
        <v xml:space="preserve"> </v>
      </c>
      <c r="BM32" s="1" t="str">
        <f>IF(AND('Limits satisfaction-Row to Col'!BM32="Yes",'Limits satisfaction-Col to Row'!BM32="Yes"), "Yes", " ")</f>
        <v xml:space="preserve"> </v>
      </c>
      <c r="BN32" s="1" t="str">
        <f>IF(AND('Limits satisfaction-Row to Col'!BN32="Yes",'Limits satisfaction-Col to Row'!BN32="Yes"), "Yes", " ")</f>
        <v xml:space="preserve"> </v>
      </c>
      <c r="BO32" s="1" t="str">
        <f>IF(AND('Limits satisfaction-Row to Col'!BO32="Yes",'Limits satisfaction-Col to Row'!BO32="Yes"), "Yes", " ")</f>
        <v xml:space="preserve"> </v>
      </c>
      <c r="BP32" s="1" t="str">
        <f>IF(AND('Limits satisfaction-Row to Col'!BP32="Yes",'Limits satisfaction-Col to Row'!BP32="Yes"), "Yes", " ")</f>
        <v xml:space="preserve"> </v>
      </c>
      <c r="BQ32" s="1" t="str">
        <f>IF(AND('Limits satisfaction-Row to Col'!BQ32="Yes",'Limits satisfaction-Col to Row'!BQ32="Yes"), "Yes", " ")</f>
        <v xml:space="preserve"> </v>
      </c>
      <c r="BR32" s="1" t="str">
        <f>IF(AND('Limits satisfaction-Row to Col'!BR32="Yes",'Limits satisfaction-Col to Row'!BR32="Yes"), "Yes", " ")</f>
        <v xml:space="preserve"> </v>
      </c>
      <c r="BS32" s="1" t="str">
        <f>IF(AND('Limits satisfaction-Row to Col'!BS32="Yes",'Limits satisfaction-Col to Row'!BS32="Yes"), "Yes", " ")</f>
        <v xml:space="preserve"> </v>
      </c>
      <c r="BT32" s="1" t="str">
        <f>IF(AND('Limits satisfaction-Row to Col'!BT32="Yes",'Limits satisfaction-Col to Row'!BT32="Yes"), "Yes", " ")</f>
        <v xml:space="preserve"> </v>
      </c>
      <c r="BU32" s="1" t="str">
        <f>IF(AND('Limits satisfaction-Row to Col'!BU32="Yes",'Limits satisfaction-Col to Row'!BU32="Yes"), "Yes", " ")</f>
        <v xml:space="preserve"> </v>
      </c>
      <c r="BV32" s="1" t="str">
        <f>IF(AND('Limits satisfaction-Row to Col'!BV32="Yes",'Limits satisfaction-Col to Row'!BV32="Yes"), "Yes", " ")</f>
        <v xml:space="preserve"> </v>
      </c>
      <c r="BW32" s="1" t="str">
        <f>IF(AND('Limits satisfaction-Row to Col'!BW32="Yes",'Limits satisfaction-Col to Row'!BW32="Yes"), "Yes", " ")</f>
        <v xml:space="preserve"> </v>
      </c>
      <c r="BX32" s="1" t="str">
        <f>IF(AND('Limits satisfaction-Row to Col'!BX32="Yes",'Limits satisfaction-Col to Row'!BX32="Yes"), "Yes", " ")</f>
        <v xml:space="preserve"> </v>
      </c>
      <c r="BY32" s="1" t="str">
        <f>IF(AND('Limits satisfaction-Row to Col'!BY32="Yes",'Limits satisfaction-Col to Row'!BY32="Yes"), "Yes", " ")</f>
        <v xml:space="preserve"> </v>
      </c>
      <c r="BZ32" s="1" t="str">
        <f>IF(AND('Limits satisfaction-Row to Col'!BZ32="Yes",'Limits satisfaction-Col to Row'!BZ32="Yes"), "Yes", " ")</f>
        <v xml:space="preserve"> </v>
      </c>
      <c r="CA32" s="1" t="str">
        <f>IF(AND('Limits satisfaction-Row to Col'!CA32="Yes",'Limits satisfaction-Col to Row'!CA32="Yes"), "Yes", " ")</f>
        <v xml:space="preserve"> </v>
      </c>
      <c r="CB32" s="1" t="str">
        <f>IF(AND('Limits satisfaction-Row to Col'!CB32="Yes",'Limits satisfaction-Col to Row'!CB32="Yes"), "Yes", " ")</f>
        <v xml:space="preserve"> </v>
      </c>
      <c r="CC32" s="1" t="str">
        <f>IF(AND('Limits satisfaction-Row to Col'!CC32="Yes",'Limits satisfaction-Col to Row'!CC32="Yes"), "Yes", " ")</f>
        <v xml:space="preserve"> </v>
      </c>
      <c r="CD32" s="1" t="str">
        <f>IF(AND('Limits satisfaction-Row to Col'!CD32="Yes",'Limits satisfaction-Col to Row'!CD32="Yes"), "Yes", " ")</f>
        <v xml:space="preserve"> </v>
      </c>
      <c r="CE32" s="1" t="str">
        <f>IF(AND('Limits satisfaction-Row to Col'!CE32="Yes",'Limits satisfaction-Col to Row'!CE32="Yes"), "Yes", " ")</f>
        <v xml:space="preserve"> </v>
      </c>
      <c r="CF32" s="1" t="str">
        <f>IF(AND('Limits satisfaction-Row to Col'!CF32="Yes",'Limits satisfaction-Col to Row'!CF32="Yes"), "Yes", " ")</f>
        <v xml:space="preserve"> </v>
      </c>
      <c r="CG32" s="1" t="str">
        <f>IF(AND('Limits satisfaction-Row to Col'!CG32="Yes",'Limits satisfaction-Col to Row'!CG32="Yes"), "Yes", " ")</f>
        <v xml:space="preserve"> </v>
      </c>
      <c r="CH32" s="1" t="str">
        <f>IF(AND('Limits satisfaction-Row to Col'!CH32="Yes",'Limits satisfaction-Col to Row'!CH32="Yes"), "Yes", " ")</f>
        <v xml:space="preserve"> </v>
      </c>
      <c r="CI32" s="1" t="str">
        <f>IF(AND('Limits satisfaction-Row to Col'!CI32="Yes",'Limits satisfaction-Col to Row'!CI32="Yes"), "Yes", " ")</f>
        <v xml:space="preserve"> </v>
      </c>
      <c r="CJ32" s="1" t="str">
        <f>IF(AND('Limits satisfaction-Row to Col'!CJ32="Yes",'Limits satisfaction-Col to Row'!CJ32="Yes"), "Yes", " ")</f>
        <v xml:space="preserve"> </v>
      </c>
      <c r="CK32" s="1" t="str">
        <f>IF(AND('Limits satisfaction-Row to Col'!CK32="Yes",'Limits satisfaction-Col to Row'!CK32="Yes"), "Yes", " ")</f>
        <v xml:space="preserve"> </v>
      </c>
      <c r="CL32" s="1" t="str">
        <f>IF(AND('Limits satisfaction-Row to Col'!CL32="Yes",'Limits satisfaction-Col to Row'!CL32="Yes"), "Yes", " ")</f>
        <v xml:space="preserve"> </v>
      </c>
      <c r="CM32" s="1" t="str">
        <f>IF(AND('Limits satisfaction-Row to Col'!CM32="Yes",'Limits satisfaction-Col to Row'!CM32="Yes"), "Yes", " ")</f>
        <v xml:space="preserve"> </v>
      </c>
      <c r="CN32" s="1" t="str">
        <f>IF(AND('Limits satisfaction-Row to Col'!CN32="Yes",'Limits satisfaction-Col to Row'!CN32="Yes"), "Yes", " ")</f>
        <v xml:space="preserve"> </v>
      </c>
      <c r="CO32" s="1" t="str">
        <f>IF(AND('Limits satisfaction-Row to Col'!CO32="Yes",'Limits satisfaction-Col to Row'!CO32="Yes"), "Yes", " ")</f>
        <v xml:space="preserve"> </v>
      </c>
      <c r="CP32" s="1" t="str">
        <f>IF(AND('Limits satisfaction-Row to Col'!CP32="Yes",'Limits satisfaction-Col to Row'!CP32="Yes"), "Yes", " ")</f>
        <v xml:space="preserve"> </v>
      </c>
      <c r="CQ32" s="1" t="str">
        <f>IF(AND('Limits satisfaction-Row to Col'!CQ32="Yes",'Limits satisfaction-Col to Row'!CQ32="Yes"), "Yes", " ")</f>
        <v xml:space="preserve"> </v>
      </c>
      <c r="CR32" s="1" t="str">
        <f>IF(AND('Limits satisfaction-Row to Col'!CR32="Yes",'Limits satisfaction-Col to Row'!CR32="Yes"), "Yes", " ")</f>
        <v xml:space="preserve"> </v>
      </c>
      <c r="CS32" s="1" t="str">
        <f>IF(AND('Limits satisfaction-Row to Col'!CS32="Yes",'Limits satisfaction-Col to Row'!CS32="Yes"), "Yes", " ")</f>
        <v xml:space="preserve"> </v>
      </c>
      <c r="CT32" s="1" t="str">
        <f>IF(AND('Limits satisfaction-Row to Col'!CT32="Yes",'Limits satisfaction-Col to Row'!CT32="Yes"), "Yes", " ")</f>
        <v xml:space="preserve"> </v>
      </c>
      <c r="CU32" s="1" t="str">
        <f>IF(AND('Limits satisfaction-Row to Col'!CU32="Yes",'Limits satisfaction-Col to Row'!CU32="Yes"), "Yes", " ")</f>
        <v xml:space="preserve"> </v>
      </c>
      <c r="CV32" s="1" t="str">
        <f>IF(AND('Limits satisfaction-Row to Col'!CV32="Yes",'Limits satisfaction-Col to Row'!CV32="Yes"), "Yes", " ")</f>
        <v xml:space="preserve"> </v>
      </c>
      <c r="CW32" s="1" t="str">
        <f>IF(AND('Limits satisfaction-Row to Col'!CW32="Yes",'Limits satisfaction-Col to Row'!CW32="Yes"), "Yes", " ")</f>
        <v xml:space="preserve"> </v>
      </c>
      <c r="CX32" s="1" t="str">
        <f>IF(AND('Limits satisfaction-Row to Col'!CX32="Yes",'Limits satisfaction-Col to Row'!CX32="Yes"), "Yes", " ")</f>
        <v xml:space="preserve"> </v>
      </c>
      <c r="CY32" s="1" t="str">
        <f>IF(AND('Limits satisfaction-Row to Col'!CY32="Yes",'Limits satisfaction-Col to Row'!CY32="Yes"), "Yes", " ")</f>
        <v xml:space="preserve"> </v>
      </c>
      <c r="CZ32" s="1" t="str">
        <f>IF(AND('Limits satisfaction-Row to Col'!CZ32="Yes",'Limits satisfaction-Col to Row'!CZ32="Yes"), "Yes", " ")</f>
        <v xml:space="preserve"> </v>
      </c>
      <c r="DA32" s="1" t="str">
        <f>IF(AND('Limits satisfaction-Row to Col'!DA32="Yes",'Limits satisfaction-Col to Row'!DA32="Yes"), "Yes", " ")</f>
        <v xml:space="preserve"> </v>
      </c>
      <c r="DB32" s="1" t="str">
        <f>IF(AND('Limits satisfaction-Row to Col'!DB32="Yes",'Limits satisfaction-Col to Row'!DB32="Yes"), "Yes", " ")</f>
        <v xml:space="preserve"> </v>
      </c>
      <c r="DC32" s="1" t="str">
        <f>IF(AND('Limits satisfaction-Row to Col'!DC32="Yes",'Limits satisfaction-Col to Row'!DC32="Yes"), "Yes", " ")</f>
        <v xml:space="preserve"> </v>
      </c>
      <c r="DD32" s="1" t="str">
        <f>IF(AND('Limits satisfaction-Row to Col'!DD32="Yes",'Limits satisfaction-Col to Row'!DD32="Yes"), "Yes", " ")</f>
        <v xml:space="preserve"> </v>
      </c>
      <c r="DE32" s="1" t="str">
        <f>IF(AND('Limits satisfaction-Row to Col'!DE32="Yes",'Limits satisfaction-Col to Row'!DE32="Yes"), "Yes", " ")</f>
        <v xml:space="preserve"> </v>
      </c>
      <c r="DF32" s="1" t="str">
        <f>IF(AND('Limits satisfaction-Row to Col'!DF32="Yes",'Limits satisfaction-Col to Row'!DF32="Yes"), "Yes", " ")</f>
        <v xml:space="preserve"> </v>
      </c>
      <c r="DG32" s="1" t="str">
        <f>IF(AND('Limits satisfaction-Row to Col'!DG32="Yes",'Limits satisfaction-Col to Row'!DG32="Yes"), "Yes", " ")</f>
        <v xml:space="preserve"> </v>
      </c>
      <c r="DH32" s="1" t="str">
        <f>IF(AND('Limits satisfaction-Row to Col'!DH32="Yes",'Limits satisfaction-Col to Row'!DH32="Yes"), "Yes", " ")</f>
        <v xml:space="preserve"> </v>
      </c>
      <c r="DI32" s="1" t="str">
        <f>IF(AND('Limits satisfaction-Row to Col'!DI32="Yes",'Limits satisfaction-Col to Row'!DI32="Yes"), "Yes", " ")</f>
        <v xml:space="preserve"> </v>
      </c>
      <c r="DJ32" s="1" t="str">
        <f>IF(AND('Limits satisfaction-Row to Col'!DJ32="Yes",'Limits satisfaction-Col to Row'!DJ32="Yes"), "Yes", " ")</f>
        <v xml:space="preserve"> </v>
      </c>
      <c r="DK32" s="1" t="str">
        <f>IF(AND('Limits satisfaction-Row to Col'!DK32="Yes",'Limits satisfaction-Col to Row'!DK32="Yes"), "Yes", " ")</f>
        <v xml:space="preserve"> </v>
      </c>
      <c r="DL32" s="1" t="str">
        <f>IF(AND('Limits satisfaction-Row to Col'!DL32="Yes",'Limits satisfaction-Col to Row'!DL32="Yes"), "Yes", " ")</f>
        <v xml:space="preserve"> </v>
      </c>
      <c r="DM32" s="1" t="str">
        <f>IF(AND('Limits satisfaction-Row to Col'!DM32="Yes",'Limits satisfaction-Col to Row'!DM32="Yes"), "Yes", " ")</f>
        <v xml:space="preserve"> </v>
      </c>
      <c r="DN32" s="1" t="str">
        <f>IF(AND('Limits satisfaction-Row to Col'!DN32="Yes",'Limits satisfaction-Col to Row'!DN32="Yes"), "Yes", " ")</f>
        <v xml:space="preserve"> </v>
      </c>
      <c r="DO32" s="1" t="str">
        <f>IF(AND('Limits satisfaction-Row to Col'!DO32="Yes",'Limits satisfaction-Col to Row'!DO32="Yes"), "Yes", " ")</f>
        <v xml:space="preserve"> </v>
      </c>
      <c r="DP32" s="1" t="str">
        <f>IF(AND('Limits satisfaction-Row to Col'!DP32="Yes",'Limits satisfaction-Col to Row'!DP32="Yes"), "Yes", " ")</f>
        <v xml:space="preserve"> </v>
      </c>
      <c r="DQ32" s="1" t="str">
        <f>IF(AND('Limits satisfaction-Row to Col'!DQ32="Yes",'Limits satisfaction-Col to Row'!DQ32="Yes"), "Yes", " ")</f>
        <v xml:space="preserve"> </v>
      </c>
      <c r="DR32" s="1" t="str">
        <f>IF(AND('Limits satisfaction-Row to Col'!DR32="Yes",'Limits satisfaction-Col to Row'!DR32="Yes"), "Yes", " ")</f>
        <v xml:space="preserve"> </v>
      </c>
      <c r="DS32" s="1" t="str">
        <f>IF(AND('Limits satisfaction-Row to Col'!DS32="Yes",'Limits satisfaction-Col to Row'!DS32="Yes"), "Yes", " ")</f>
        <v xml:space="preserve"> </v>
      </c>
      <c r="DT32" s="1" t="str">
        <f>IF(AND('Limits satisfaction-Row to Col'!DT32="Yes",'Limits satisfaction-Col to Row'!DT32="Yes"), "Yes", " ")</f>
        <v xml:space="preserve"> </v>
      </c>
      <c r="DU32" s="1" t="str">
        <f>IF(AND('Limits satisfaction-Row to Col'!DU32="Yes",'Limits satisfaction-Col to Row'!DU32="Yes"), "Yes", " ")</f>
        <v xml:space="preserve"> </v>
      </c>
      <c r="DV32" s="1" t="str">
        <f>IF(AND('Limits satisfaction-Row to Col'!DV32="Yes",'Limits satisfaction-Col to Row'!DV32="Yes"), "Yes", " ")</f>
        <v xml:space="preserve"> </v>
      </c>
      <c r="DW32" s="1" t="str">
        <f>IF(AND('Limits satisfaction-Row to Col'!DW32="Yes",'Limits satisfaction-Col to Row'!DW32="Yes"), "Yes", " ")</f>
        <v xml:space="preserve"> </v>
      </c>
      <c r="DX32" s="1" t="str">
        <f>IF(AND('Limits satisfaction-Row to Col'!DX32="Yes",'Limits satisfaction-Col to Row'!DX32="Yes"), "Yes", " ")</f>
        <v xml:space="preserve"> </v>
      </c>
      <c r="DY32" s="1" t="str">
        <f>IF(AND('Limits satisfaction-Row to Col'!DY32="Yes",'Limits satisfaction-Col to Row'!DY32="Yes"), "Yes", " ")</f>
        <v xml:space="preserve"> </v>
      </c>
      <c r="DZ32" s="1" t="str">
        <f>IF(AND('Limits satisfaction-Row to Col'!DZ32="Yes",'Limits satisfaction-Col to Row'!DZ32="Yes"), "Yes", " ")</f>
        <v xml:space="preserve"> </v>
      </c>
      <c r="EA32" s="1" t="str">
        <f>IF(AND('Limits satisfaction-Row to Col'!EA32="Yes",'Limits satisfaction-Col to Row'!EA32="Yes"), "Yes", " ")</f>
        <v xml:space="preserve"> </v>
      </c>
      <c r="EB32" s="1" t="str">
        <f>IF(AND('Limits satisfaction-Row to Col'!EB32="Yes",'Limits satisfaction-Col to Row'!EB32="Yes"), "Yes", " ")</f>
        <v xml:space="preserve"> </v>
      </c>
      <c r="EC32" s="1" t="str">
        <f>IF(AND('Limits satisfaction-Row to Col'!EC32="Yes",'Limits satisfaction-Col to Row'!EC32="Yes"), "Yes", " ")</f>
        <v xml:space="preserve"> </v>
      </c>
      <c r="ED32" s="1" t="str">
        <f>IF(AND('Limits satisfaction-Row to Col'!ED32="Yes",'Limits satisfaction-Col to Row'!ED32="Yes"), "Yes", " ")</f>
        <v>Yes</v>
      </c>
      <c r="EE32" s="1" t="str">
        <f>IF(AND('Limits satisfaction-Row to Col'!EE32="Yes",'Limits satisfaction-Col to Row'!EE32="Yes"), "Yes", " ")</f>
        <v>Yes</v>
      </c>
      <c r="EF32" s="1" t="str">
        <f>IF(AND('Limits satisfaction-Row to Col'!EF32="Yes",'Limits satisfaction-Col to Row'!EF32="Yes"), "Yes", " ")</f>
        <v>Yes</v>
      </c>
      <c r="EG32" s="1">
        <f t="shared" si="0"/>
        <v>3</v>
      </c>
    </row>
    <row r="33" spans="1:137" x14ac:dyDescent="0.25">
      <c r="A33" s="1">
        <v>38</v>
      </c>
      <c r="B33" s="1" t="str">
        <f>IF(AND('Limits satisfaction-Row to Col'!B33="Yes",'Limits satisfaction-Col to Row'!B33="Yes"), "Yes", " ")</f>
        <v xml:space="preserve"> </v>
      </c>
      <c r="C33" s="1" t="str">
        <f>IF(AND('Limits satisfaction-Row to Col'!C33="Yes",'Limits satisfaction-Col to Row'!C33="Yes"), "Yes", " ")</f>
        <v xml:space="preserve"> </v>
      </c>
      <c r="D33" s="1" t="str">
        <f>IF(AND('Limits satisfaction-Row to Col'!D33="Yes",'Limits satisfaction-Col to Row'!D33="Yes"), "Yes", " ")</f>
        <v xml:space="preserve"> </v>
      </c>
      <c r="E33" s="1" t="str">
        <f>IF(AND('Limits satisfaction-Row to Col'!E33="Yes",'Limits satisfaction-Col to Row'!E33="Yes"), "Yes", " ")</f>
        <v xml:space="preserve"> </v>
      </c>
      <c r="F33" s="1" t="str">
        <f>IF(AND('Limits satisfaction-Row to Col'!F33="Yes",'Limits satisfaction-Col to Row'!F33="Yes"), "Yes", " ")</f>
        <v xml:space="preserve"> </v>
      </c>
      <c r="G33" s="1" t="str">
        <f>IF(AND('Limits satisfaction-Row to Col'!G33="Yes",'Limits satisfaction-Col to Row'!G33="Yes"), "Yes", " ")</f>
        <v xml:space="preserve"> </v>
      </c>
      <c r="H33" s="1" t="str">
        <f>IF(AND('Limits satisfaction-Row to Col'!H33="Yes",'Limits satisfaction-Col to Row'!H33="Yes"), "Yes", " ")</f>
        <v xml:space="preserve"> </v>
      </c>
      <c r="I33" s="1" t="str">
        <f>IF(AND('Limits satisfaction-Row to Col'!I33="Yes",'Limits satisfaction-Col to Row'!I33="Yes"), "Yes", " ")</f>
        <v xml:space="preserve"> </v>
      </c>
      <c r="J33" s="1" t="str">
        <f>IF(AND('Limits satisfaction-Row to Col'!J33="Yes",'Limits satisfaction-Col to Row'!J33="Yes"), "Yes", " ")</f>
        <v xml:space="preserve"> </v>
      </c>
      <c r="K33" s="1" t="str">
        <f>IF(AND('Limits satisfaction-Row to Col'!K33="Yes",'Limits satisfaction-Col to Row'!K33="Yes"), "Yes", " ")</f>
        <v xml:space="preserve"> </v>
      </c>
      <c r="L33" s="1" t="str">
        <f>IF(AND('Limits satisfaction-Row to Col'!L33="Yes",'Limits satisfaction-Col to Row'!L33="Yes"), "Yes", " ")</f>
        <v xml:space="preserve"> </v>
      </c>
      <c r="M33" s="1" t="str">
        <f>IF(AND('Limits satisfaction-Row to Col'!M33="Yes",'Limits satisfaction-Col to Row'!M33="Yes"), "Yes", " ")</f>
        <v xml:space="preserve"> </v>
      </c>
      <c r="N33" s="1" t="str">
        <f>IF(AND('Limits satisfaction-Row to Col'!N33="Yes",'Limits satisfaction-Col to Row'!N33="Yes"), "Yes", " ")</f>
        <v xml:space="preserve"> </v>
      </c>
      <c r="O33" s="1" t="str">
        <f>IF(AND('Limits satisfaction-Row to Col'!O33="Yes",'Limits satisfaction-Col to Row'!O33="Yes"), "Yes", " ")</f>
        <v xml:space="preserve"> </v>
      </c>
      <c r="P33" s="1" t="str">
        <f>IF(AND('Limits satisfaction-Row to Col'!P33="Yes",'Limits satisfaction-Col to Row'!P33="Yes"), "Yes", " ")</f>
        <v xml:space="preserve"> </v>
      </c>
      <c r="Q33" s="1" t="str">
        <f>IF(AND('Limits satisfaction-Row to Col'!Q33="Yes",'Limits satisfaction-Col to Row'!Q33="Yes"), "Yes", " ")</f>
        <v xml:space="preserve"> </v>
      </c>
      <c r="R33" s="1" t="str">
        <f>IF(AND('Limits satisfaction-Row to Col'!R33="Yes",'Limits satisfaction-Col to Row'!R33="Yes"), "Yes", " ")</f>
        <v xml:space="preserve"> </v>
      </c>
      <c r="S33" s="1" t="str">
        <f>IF(AND('Limits satisfaction-Row to Col'!S33="Yes",'Limits satisfaction-Col to Row'!S33="Yes"), "Yes", " ")</f>
        <v xml:space="preserve"> </v>
      </c>
      <c r="T33" s="1" t="str">
        <f>IF(AND('Limits satisfaction-Row to Col'!T33="Yes",'Limits satisfaction-Col to Row'!T33="Yes"), "Yes", " ")</f>
        <v xml:space="preserve"> </v>
      </c>
      <c r="U33" s="1" t="str">
        <f>IF(AND('Limits satisfaction-Row to Col'!U33="Yes",'Limits satisfaction-Col to Row'!U33="Yes"), "Yes", " ")</f>
        <v xml:space="preserve"> </v>
      </c>
      <c r="V33" s="1" t="str">
        <f>IF(AND('Limits satisfaction-Row to Col'!V33="Yes",'Limits satisfaction-Col to Row'!V33="Yes"), "Yes", " ")</f>
        <v xml:space="preserve"> </v>
      </c>
      <c r="W33" s="1" t="str">
        <f>IF(AND('Limits satisfaction-Row to Col'!W33="Yes",'Limits satisfaction-Col to Row'!W33="Yes"), "Yes", " ")</f>
        <v xml:space="preserve"> </v>
      </c>
      <c r="X33" s="1" t="str">
        <f>IF(AND('Limits satisfaction-Row to Col'!X33="Yes",'Limits satisfaction-Col to Row'!X33="Yes"), "Yes", " ")</f>
        <v xml:space="preserve"> </v>
      </c>
      <c r="Y33" s="1" t="str">
        <f>IF(AND('Limits satisfaction-Row to Col'!Y33="Yes",'Limits satisfaction-Col to Row'!Y33="Yes"), "Yes", " ")</f>
        <v xml:space="preserve"> </v>
      </c>
      <c r="Z33" s="1" t="str">
        <f>IF(AND('Limits satisfaction-Row to Col'!Z33="Yes",'Limits satisfaction-Col to Row'!Z33="Yes"), "Yes", " ")</f>
        <v xml:space="preserve"> </v>
      </c>
      <c r="AA33" s="1" t="str">
        <f>IF(AND('Limits satisfaction-Row to Col'!AA33="Yes",'Limits satisfaction-Col to Row'!AA33="Yes"), "Yes", " ")</f>
        <v xml:space="preserve"> </v>
      </c>
      <c r="AB33" s="1" t="str">
        <f>IF(AND('Limits satisfaction-Row to Col'!AB33="Yes",'Limits satisfaction-Col to Row'!AB33="Yes"), "Yes", " ")</f>
        <v xml:space="preserve"> </v>
      </c>
      <c r="AC33" s="1" t="str">
        <f>IF(AND('Limits satisfaction-Row to Col'!AC33="Yes",'Limits satisfaction-Col to Row'!AC33="Yes"), "Yes", " ")</f>
        <v xml:space="preserve"> </v>
      </c>
      <c r="AD33" s="1" t="str">
        <f>IF(AND('Limits satisfaction-Row to Col'!AD33="Yes",'Limits satisfaction-Col to Row'!AD33="Yes"), "Yes", " ")</f>
        <v xml:space="preserve"> </v>
      </c>
      <c r="AE33" s="1" t="str">
        <f>IF(AND('Limits satisfaction-Row to Col'!AE33="Yes",'Limits satisfaction-Col to Row'!AE33="Yes"), "Yes", " ")</f>
        <v xml:space="preserve"> </v>
      </c>
      <c r="AF33" s="1" t="str">
        <f>IF(AND('Limits satisfaction-Row to Col'!AF33="Yes",'Limits satisfaction-Col to Row'!AF33="Yes"), "Yes", " ")</f>
        <v xml:space="preserve"> </v>
      </c>
      <c r="AG33" s="1" t="str">
        <f>IF(AND('Limits satisfaction-Row to Col'!AG33="Yes",'Limits satisfaction-Col to Row'!AG33="Yes"), "Yes", " ")</f>
        <v xml:space="preserve"> </v>
      </c>
      <c r="AH33" s="1" t="str">
        <f>IF(AND('Limits satisfaction-Row to Col'!AH33="Yes",'Limits satisfaction-Col to Row'!AH33="Yes"), "Yes", " ")</f>
        <v xml:space="preserve"> </v>
      </c>
      <c r="AI33" s="1" t="str">
        <f>IF(AND('Limits satisfaction-Row to Col'!AI33="Yes",'Limits satisfaction-Col to Row'!AI33="Yes"), "Yes", " ")</f>
        <v xml:space="preserve"> </v>
      </c>
      <c r="AJ33" s="1" t="str">
        <f>IF(AND('Limits satisfaction-Row to Col'!AJ33="Yes",'Limits satisfaction-Col to Row'!AJ33="Yes"), "Yes", " ")</f>
        <v xml:space="preserve"> </v>
      </c>
      <c r="AK33" s="1" t="str">
        <f>IF(AND('Limits satisfaction-Row to Col'!AK33="Yes",'Limits satisfaction-Col to Row'!AK33="Yes"), "Yes", " ")</f>
        <v xml:space="preserve"> </v>
      </c>
      <c r="AL33" s="1" t="str">
        <f>IF(AND('Limits satisfaction-Row to Col'!AL33="Yes",'Limits satisfaction-Col to Row'!AL33="Yes"), "Yes", " ")</f>
        <v xml:space="preserve"> </v>
      </c>
      <c r="AM33" s="1" t="str">
        <f>IF(AND('Limits satisfaction-Row to Col'!AM33="Yes",'Limits satisfaction-Col to Row'!AM33="Yes"), "Yes", " ")</f>
        <v xml:space="preserve"> </v>
      </c>
      <c r="AN33" s="1" t="str">
        <f>IF(AND('Limits satisfaction-Row to Col'!AN33="Yes",'Limits satisfaction-Col to Row'!AN33="Yes"), "Yes", " ")</f>
        <v xml:space="preserve"> </v>
      </c>
      <c r="AO33" s="1" t="str">
        <f>IF(AND('Limits satisfaction-Row to Col'!AO33="Yes",'Limits satisfaction-Col to Row'!AO33="Yes"), "Yes", " ")</f>
        <v xml:space="preserve"> </v>
      </c>
      <c r="AP33" s="1" t="str">
        <f>IF(AND('Limits satisfaction-Row to Col'!AP33="Yes",'Limits satisfaction-Col to Row'!AP33="Yes"), "Yes", " ")</f>
        <v xml:space="preserve"> </v>
      </c>
      <c r="AQ33" s="1" t="str">
        <f>IF(AND('Limits satisfaction-Row to Col'!AQ33="Yes",'Limits satisfaction-Col to Row'!AQ33="Yes"), "Yes", " ")</f>
        <v xml:space="preserve"> </v>
      </c>
      <c r="AR33" s="1" t="str">
        <f>IF(AND('Limits satisfaction-Row to Col'!AR33="Yes",'Limits satisfaction-Col to Row'!AR33="Yes"), "Yes", " ")</f>
        <v xml:space="preserve"> </v>
      </c>
      <c r="AS33" s="1" t="str">
        <f>IF(AND('Limits satisfaction-Row to Col'!AS33="Yes",'Limits satisfaction-Col to Row'!AS33="Yes"), "Yes", " ")</f>
        <v xml:space="preserve"> </v>
      </c>
      <c r="AT33" s="1" t="str">
        <f>IF(AND('Limits satisfaction-Row to Col'!AT33="Yes",'Limits satisfaction-Col to Row'!AT33="Yes"), "Yes", " ")</f>
        <v xml:space="preserve"> </v>
      </c>
      <c r="AU33" s="1" t="str">
        <f>IF(AND('Limits satisfaction-Row to Col'!AU33="Yes",'Limits satisfaction-Col to Row'!AU33="Yes"), "Yes", " ")</f>
        <v xml:space="preserve"> </v>
      </c>
      <c r="AV33" s="1" t="str">
        <f>IF(AND('Limits satisfaction-Row to Col'!AV33="Yes",'Limits satisfaction-Col to Row'!AV33="Yes"), "Yes", " ")</f>
        <v xml:space="preserve"> </v>
      </c>
      <c r="AW33" s="1" t="str">
        <f>IF(AND('Limits satisfaction-Row to Col'!AW33="Yes",'Limits satisfaction-Col to Row'!AW33="Yes"), "Yes", " ")</f>
        <v xml:space="preserve"> </v>
      </c>
      <c r="AX33" s="1" t="str">
        <f>IF(AND('Limits satisfaction-Row to Col'!AX33="Yes",'Limits satisfaction-Col to Row'!AX33="Yes"), "Yes", " ")</f>
        <v xml:space="preserve"> </v>
      </c>
      <c r="AY33" s="1" t="str">
        <f>IF(AND('Limits satisfaction-Row to Col'!AY33="Yes",'Limits satisfaction-Col to Row'!AY33="Yes"), "Yes", " ")</f>
        <v xml:space="preserve"> </v>
      </c>
      <c r="AZ33" s="1" t="str">
        <f>IF(AND('Limits satisfaction-Row to Col'!AZ33="Yes",'Limits satisfaction-Col to Row'!AZ33="Yes"), "Yes", " ")</f>
        <v xml:space="preserve"> </v>
      </c>
      <c r="BA33" s="1" t="str">
        <f>IF(AND('Limits satisfaction-Row to Col'!BA33="Yes",'Limits satisfaction-Col to Row'!BA33="Yes"), "Yes", " ")</f>
        <v xml:space="preserve"> </v>
      </c>
      <c r="BB33" s="1" t="str">
        <f>IF(AND('Limits satisfaction-Row to Col'!BB33="Yes",'Limits satisfaction-Col to Row'!BB33="Yes"), "Yes", " ")</f>
        <v xml:space="preserve"> </v>
      </c>
      <c r="BC33" s="1" t="str">
        <f>IF(AND('Limits satisfaction-Row to Col'!BC33="Yes",'Limits satisfaction-Col to Row'!BC33="Yes"), "Yes", " ")</f>
        <v xml:space="preserve"> </v>
      </c>
      <c r="BD33" s="1" t="str">
        <f>IF(AND('Limits satisfaction-Row to Col'!BD33="Yes",'Limits satisfaction-Col to Row'!BD33="Yes"), "Yes", " ")</f>
        <v xml:space="preserve"> </v>
      </c>
      <c r="BE33" s="1" t="str">
        <f>IF(AND('Limits satisfaction-Row to Col'!BE33="Yes",'Limits satisfaction-Col to Row'!BE33="Yes"), "Yes", " ")</f>
        <v xml:space="preserve"> </v>
      </c>
      <c r="BF33" s="1" t="str">
        <f>IF(AND('Limits satisfaction-Row to Col'!BF33="Yes",'Limits satisfaction-Col to Row'!BF33="Yes"), "Yes", " ")</f>
        <v xml:space="preserve"> </v>
      </c>
      <c r="BG33" s="1" t="str">
        <f>IF(AND('Limits satisfaction-Row to Col'!BG33="Yes",'Limits satisfaction-Col to Row'!BG33="Yes"), "Yes", " ")</f>
        <v xml:space="preserve"> </v>
      </c>
      <c r="BH33" s="1" t="str">
        <f>IF(AND('Limits satisfaction-Row to Col'!BH33="Yes",'Limits satisfaction-Col to Row'!BH33="Yes"), "Yes", " ")</f>
        <v xml:space="preserve"> </v>
      </c>
      <c r="BI33" s="1" t="str">
        <f>IF(AND('Limits satisfaction-Row to Col'!BI33="Yes",'Limits satisfaction-Col to Row'!BI33="Yes"), "Yes", " ")</f>
        <v xml:space="preserve"> </v>
      </c>
      <c r="BJ33" s="1" t="str">
        <f>IF(AND('Limits satisfaction-Row to Col'!BJ33="Yes",'Limits satisfaction-Col to Row'!BJ33="Yes"), "Yes", " ")</f>
        <v xml:space="preserve"> </v>
      </c>
      <c r="BK33" s="1" t="str">
        <f>IF(AND('Limits satisfaction-Row to Col'!BK33="Yes",'Limits satisfaction-Col to Row'!BK33="Yes"), "Yes", " ")</f>
        <v xml:space="preserve"> </v>
      </c>
      <c r="BL33" s="1" t="str">
        <f>IF(AND('Limits satisfaction-Row to Col'!BL33="Yes",'Limits satisfaction-Col to Row'!BL33="Yes"), "Yes", " ")</f>
        <v xml:space="preserve"> </v>
      </c>
      <c r="BM33" s="1" t="str">
        <f>IF(AND('Limits satisfaction-Row to Col'!BM33="Yes",'Limits satisfaction-Col to Row'!BM33="Yes"), "Yes", " ")</f>
        <v xml:space="preserve"> </v>
      </c>
      <c r="BN33" s="1" t="str">
        <f>IF(AND('Limits satisfaction-Row to Col'!BN33="Yes",'Limits satisfaction-Col to Row'!BN33="Yes"), "Yes", " ")</f>
        <v xml:space="preserve"> </v>
      </c>
      <c r="BO33" s="1" t="str">
        <f>IF(AND('Limits satisfaction-Row to Col'!BO33="Yes",'Limits satisfaction-Col to Row'!BO33="Yes"), "Yes", " ")</f>
        <v xml:space="preserve"> </v>
      </c>
      <c r="BP33" s="1" t="str">
        <f>IF(AND('Limits satisfaction-Row to Col'!BP33="Yes",'Limits satisfaction-Col to Row'!BP33="Yes"), "Yes", " ")</f>
        <v xml:space="preserve"> </v>
      </c>
      <c r="BQ33" s="1" t="str">
        <f>IF(AND('Limits satisfaction-Row to Col'!BQ33="Yes",'Limits satisfaction-Col to Row'!BQ33="Yes"), "Yes", " ")</f>
        <v xml:space="preserve"> </v>
      </c>
      <c r="BR33" s="1" t="str">
        <f>IF(AND('Limits satisfaction-Row to Col'!BR33="Yes",'Limits satisfaction-Col to Row'!BR33="Yes"), "Yes", " ")</f>
        <v xml:space="preserve"> </v>
      </c>
      <c r="BS33" s="1" t="str">
        <f>IF(AND('Limits satisfaction-Row to Col'!BS33="Yes",'Limits satisfaction-Col to Row'!BS33="Yes"), "Yes", " ")</f>
        <v xml:space="preserve"> </v>
      </c>
      <c r="BT33" s="1" t="str">
        <f>IF(AND('Limits satisfaction-Row to Col'!BT33="Yes",'Limits satisfaction-Col to Row'!BT33="Yes"), "Yes", " ")</f>
        <v xml:space="preserve"> </v>
      </c>
      <c r="BU33" s="1" t="str">
        <f>IF(AND('Limits satisfaction-Row to Col'!BU33="Yes",'Limits satisfaction-Col to Row'!BU33="Yes"), "Yes", " ")</f>
        <v xml:space="preserve"> </v>
      </c>
      <c r="BV33" s="1" t="str">
        <f>IF(AND('Limits satisfaction-Row to Col'!BV33="Yes",'Limits satisfaction-Col to Row'!BV33="Yes"), "Yes", " ")</f>
        <v xml:space="preserve"> </v>
      </c>
      <c r="BW33" s="1" t="str">
        <f>IF(AND('Limits satisfaction-Row to Col'!BW33="Yes",'Limits satisfaction-Col to Row'!BW33="Yes"), "Yes", " ")</f>
        <v xml:space="preserve"> </v>
      </c>
      <c r="BX33" s="1" t="str">
        <f>IF(AND('Limits satisfaction-Row to Col'!BX33="Yes",'Limits satisfaction-Col to Row'!BX33="Yes"), "Yes", " ")</f>
        <v xml:space="preserve"> </v>
      </c>
      <c r="BY33" s="1" t="str">
        <f>IF(AND('Limits satisfaction-Row to Col'!BY33="Yes",'Limits satisfaction-Col to Row'!BY33="Yes"), "Yes", " ")</f>
        <v xml:space="preserve"> </v>
      </c>
      <c r="BZ33" s="1" t="str">
        <f>IF(AND('Limits satisfaction-Row to Col'!BZ33="Yes",'Limits satisfaction-Col to Row'!BZ33="Yes"), "Yes", " ")</f>
        <v xml:space="preserve"> </v>
      </c>
      <c r="CA33" s="1" t="str">
        <f>IF(AND('Limits satisfaction-Row to Col'!CA33="Yes",'Limits satisfaction-Col to Row'!CA33="Yes"), "Yes", " ")</f>
        <v xml:space="preserve"> </v>
      </c>
      <c r="CB33" s="1" t="str">
        <f>IF(AND('Limits satisfaction-Row to Col'!CB33="Yes",'Limits satisfaction-Col to Row'!CB33="Yes"), "Yes", " ")</f>
        <v xml:space="preserve"> </v>
      </c>
      <c r="CC33" s="1" t="str">
        <f>IF(AND('Limits satisfaction-Row to Col'!CC33="Yes",'Limits satisfaction-Col to Row'!CC33="Yes"), "Yes", " ")</f>
        <v xml:space="preserve"> </v>
      </c>
      <c r="CD33" s="1" t="str">
        <f>IF(AND('Limits satisfaction-Row to Col'!CD33="Yes",'Limits satisfaction-Col to Row'!CD33="Yes"), "Yes", " ")</f>
        <v xml:space="preserve"> </v>
      </c>
      <c r="CE33" s="1" t="str">
        <f>IF(AND('Limits satisfaction-Row to Col'!CE33="Yes",'Limits satisfaction-Col to Row'!CE33="Yes"), "Yes", " ")</f>
        <v xml:space="preserve"> </v>
      </c>
      <c r="CF33" s="1" t="str">
        <f>IF(AND('Limits satisfaction-Row to Col'!CF33="Yes",'Limits satisfaction-Col to Row'!CF33="Yes"), "Yes", " ")</f>
        <v xml:space="preserve"> </v>
      </c>
      <c r="CG33" s="1" t="str">
        <f>IF(AND('Limits satisfaction-Row to Col'!CG33="Yes",'Limits satisfaction-Col to Row'!CG33="Yes"), "Yes", " ")</f>
        <v xml:space="preserve"> </v>
      </c>
      <c r="CH33" s="1" t="str">
        <f>IF(AND('Limits satisfaction-Row to Col'!CH33="Yes",'Limits satisfaction-Col to Row'!CH33="Yes"), "Yes", " ")</f>
        <v xml:space="preserve"> </v>
      </c>
      <c r="CI33" s="1" t="str">
        <f>IF(AND('Limits satisfaction-Row to Col'!CI33="Yes",'Limits satisfaction-Col to Row'!CI33="Yes"), "Yes", " ")</f>
        <v xml:space="preserve"> </v>
      </c>
      <c r="CJ33" s="1" t="str">
        <f>IF(AND('Limits satisfaction-Row to Col'!CJ33="Yes",'Limits satisfaction-Col to Row'!CJ33="Yes"), "Yes", " ")</f>
        <v xml:space="preserve"> </v>
      </c>
      <c r="CK33" s="1" t="str">
        <f>IF(AND('Limits satisfaction-Row to Col'!CK33="Yes",'Limits satisfaction-Col to Row'!CK33="Yes"), "Yes", " ")</f>
        <v xml:space="preserve"> </v>
      </c>
      <c r="CL33" s="1" t="str">
        <f>IF(AND('Limits satisfaction-Row to Col'!CL33="Yes",'Limits satisfaction-Col to Row'!CL33="Yes"), "Yes", " ")</f>
        <v xml:space="preserve"> </v>
      </c>
      <c r="CM33" s="1" t="str">
        <f>IF(AND('Limits satisfaction-Row to Col'!CM33="Yes",'Limits satisfaction-Col to Row'!CM33="Yes"), "Yes", " ")</f>
        <v xml:space="preserve"> </v>
      </c>
      <c r="CN33" s="1" t="str">
        <f>IF(AND('Limits satisfaction-Row to Col'!CN33="Yes",'Limits satisfaction-Col to Row'!CN33="Yes"), "Yes", " ")</f>
        <v xml:space="preserve"> </v>
      </c>
      <c r="CO33" s="1" t="str">
        <f>IF(AND('Limits satisfaction-Row to Col'!CO33="Yes",'Limits satisfaction-Col to Row'!CO33="Yes"), "Yes", " ")</f>
        <v xml:space="preserve"> </v>
      </c>
      <c r="CP33" s="1" t="str">
        <f>IF(AND('Limits satisfaction-Row to Col'!CP33="Yes",'Limits satisfaction-Col to Row'!CP33="Yes"), "Yes", " ")</f>
        <v xml:space="preserve"> </v>
      </c>
      <c r="CQ33" s="1" t="str">
        <f>IF(AND('Limits satisfaction-Row to Col'!CQ33="Yes",'Limits satisfaction-Col to Row'!CQ33="Yes"), "Yes", " ")</f>
        <v xml:space="preserve"> </v>
      </c>
      <c r="CR33" s="1" t="str">
        <f>IF(AND('Limits satisfaction-Row to Col'!CR33="Yes",'Limits satisfaction-Col to Row'!CR33="Yes"), "Yes", " ")</f>
        <v xml:space="preserve"> </v>
      </c>
      <c r="CS33" s="1" t="str">
        <f>IF(AND('Limits satisfaction-Row to Col'!CS33="Yes",'Limits satisfaction-Col to Row'!CS33="Yes"), "Yes", " ")</f>
        <v xml:space="preserve"> </v>
      </c>
      <c r="CT33" s="1" t="str">
        <f>IF(AND('Limits satisfaction-Row to Col'!CT33="Yes",'Limits satisfaction-Col to Row'!CT33="Yes"), "Yes", " ")</f>
        <v xml:space="preserve"> </v>
      </c>
      <c r="CU33" s="1" t="str">
        <f>IF(AND('Limits satisfaction-Row to Col'!CU33="Yes",'Limits satisfaction-Col to Row'!CU33="Yes"), "Yes", " ")</f>
        <v>Yes</v>
      </c>
      <c r="CV33" s="1" t="str">
        <f>IF(AND('Limits satisfaction-Row to Col'!CV33="Yes",'Limits satisfaction-Col to Row'!CV33="Yes"), "Yes", " ")</f>
        <v xml:space="preserve"> </v>
      </c>
      <c r="CW33" s="1" t="str">
        <f>IF(AND('Limits satisfaction-Row to Col'!CW33="Yes",'Limits satisfaction-Col to Row'!CW33="Yes"), "Yes", " ")</f>
        <v xml:space="preserve"> </v>
      </c>
      <c r="CX33" s="1" t="str">
        <f>IF(AND('Limits satisfaction-Row to Col'!CX33="Yes",'Limits satisfaction-Col to Row'!CX33="Yes"), "Yes", " ")</f>
        <v xml:space="preserve"> </v>
      </c>
      <c r="CY33" s="1" t="str">
        <f>IF(AND('Limits satisfaction-Row to Col'!CY33="Yes",'Limits satisfaction-Col to Row'!CY33="Yes"), "Yes", " ")</f>
        <v xml:space="preserve"> </v>
      </c>
      <c r="CZ33" s="1" t="str">
        <f>IF(AND('Limits satisfaction-Row to Col'!CZ33="Yes",'Limits satisfaction-Col to Row'!CZ33="Yes"), "Yes", " ")</f>
        <v xml:space="preserve"> </v>
      </c>
      <c r="DA33" s="1" t="str">
        <f>IF(AND('Limits satisfaction-Row to Col'!DA33="Yes",'Limits satisfaction-Col to Row'!DA33="Yes"), "Yes", " ")</f>
        <v>Yes</v>
      </c>
      <c r="DB33" s="1" t="str">
        <f>IF(AND('Limits satisfaction-Row to Col'!DB33="Yes",'Limits satisfaction-Col to Row'!DB33="Yes"), "Yes", " ")</f>
        <v xml:space="preserve"> </v>
      </c>
      <c r="DC33" s="1" t="str">
        <f>IF(AND('Limits satisfaction-Row to Col'!DC33="Yes",'Limits satisfaction-Col to Row'!DC33="Yes"), "Yes", " ")</f>
        <v>Yes</v>
      </c>
      <c r="DD33" s="1" t="str">
        <f>IF(AND('Limits satisfaction-Row to Col'!DD33="Yes",'Limits satisfaction-Col to Row'!DD33="Yes"), "Yes", " ")</f>
        <v xml:space="preserve"> </v>
      </c>
      <c r="DE33" s="1" t="str">
        <f>IF(AND('Limits satisfaction-Row to Col'!DE33="Yes",'Limits satisfaction-Col to Row'!DE33="Yes"), "Yes", " ")</f>
        <v xml:space="preserve"> </v>
      </c>
      <c r="DF33" s="1" t="str">
        <f>IF(AND('Limits satisfaction-Row to Col'!DF33="Yes",'Limits satisfaction-Col to Row'!DF33="Yes"), "Yes", " ")</f>
        <v xml:space="preserve"> </v>
      </c>
      <c r="DG33" s="1" t="str">
        <f>IF(AND('Limits satisfaction-Row to Col'!DG33="Yes",'Limits satisfaction-Col to Row'!DG33="Yes"), "Yes", " ")</f>
        <v>Yes</v>
      </c>
      <c r="DH33" s="1" t="str">
        <f>IF(AND('Limits satisfaction-Row to Col'!DH33="Yes",'Limits satisfaction-Col to Row'!DH33="Yes"), "Yes", " ")</f>
        <v xml:space="preserve"> </v>
      </c>
      <c r="DI33" s="1" t="str">
        <f>IF(AND('Limits satisfaction-Row to Col'!DI33="Yes",'Limits satisfaction-Col to Row'!DI33="Yes"), "Yes", " ")</f>
        <v>Yes</v>
      </c>
      <c r="DJ33" s="1" t="str">
        <f>IF(AND('Limits satisfaction-Row to Col'!DJ33="Yes",'Limits satisfaction-Col to Row'!DJ33="Yes"), "Yes", " ")</f>
        <v xml:space="preserve"> </v>
      </c>
      <c r="DK33" s="1" t="str">
        <f>IF(AND('Limits satisfaction-Row to Col'!DK33="Yes",'Limits satisfaction-Col to Row'!DK33="Yes"), "Yes", " ")</f>
        <v>Yes</v>
      </c>
      <c r="DL33" s="1" t="str">
        <f>IF(AND('Limits satisfaction-Row to Col'!DL33="Yes",'Limits satisfaction-Col to Row'!DL33="Yes"), "Yes", " ")</f>
        <v>Yes</v>
      </c>
      <c r="DM33" s="1" t="str">
        <f>IF(AND('Limits satisfaction-Row to Col'!DM33="Yes",'Limits satisfaction-Col to Row'!DM33="Yes"), "Yes", " ")</f>
        <v xml:space="preserve"> </v>
      </c>
      <c r="DN33" s="1" t="str">
        <f>IF(AND('Limits satisfaction-Row to Col'!DN33="Yes",'Limits satisfaction-Col to Row'!DN33="Yes"), "Yes", " ")</f>
        <v xml:space="preserve"> </v>
      </c>
      <c r="DO33" s="1" t="str">
        <f>IF(AND('Limits satisfaction-Row to Col'!DO33="Yes",'Limits satisfaction-Col to Row'!DO33="Yes"), "Yes", " ")</f>
        <v xml:space="preserve"> </v>
      </c>
      <c r="DP33" s="1" t="str">
        <f>IF(AND('Limits satisfaction-Row to Col'!DP33="Yes",'Limits satisfaction-Col to Row'!DP33="Yes"), "Yes", " ")</f>
        <v>Yes</v>
      </c>
      <c r="DQ33" s="1" t="str">
        <f>IF(AND('Limits satisfaction-Row to Col'!DQ33="Yes",'Limits satisfaction-Col to Row'!DQ33="Yes"), "Yes", " ")</f>
        <v xml:space="preserve"> </v>
      </c>
      <c r="DR33" s="1" t="str">
        <f>IF(AND('Limits satisfaction-Row to Col'!DR33="Yes",'Limits satisfaction-Col to Row'!DR33="Yes"), "Yes", " ")</f>
        <v>Yes</v>
      </c>
      <c r="DS33" s="1" t="str">
        <f>IF(AND('Limits satisfaction-Row to Col'!DS33="Yes",'Limits satisfaction-Col to Row'!DS33="Yes"), "Yes", " ")</f>
        <v>Yes</v>
      </c>
      <c r="DT33" s="1" t="str">
        <f>IF(AND('Limits satisfaction-Row to Col'!DT33="Yes",'Limits satisfaction-Col to Row'!DT33="Yes"), "Yes", " ")</f>
        <v>Yes</v>
      </c>
      <c r="DU33" s="1" t="str">
        <f>IF(AND('Limits satisfaction-Row to Col'!DU33="Yes",'Limits satisfaction-Col to Row'!DU33="Yes"), "Yes", " ")</f>
        <v xml:space="preserve"> </v>
      </c>
      <c r="DV33" s="1" t="str">
        <f>IF(AND('Limits satisfaction-Row to Col'!DV33="Yes",'Limits satisfaction-Col to Row'!DV33="Yes"), "Yes", " ")</f>
        <v xml:space="preserve"> </v>
      </c>
      <c r="DW33" s="1" t="str">
        <f>IF(AND('Limits satisfaction-Row to Col'!DW33="Yes",'Limits satisfaction-Col to Row'!DW33="Yes"), "Yes", " ")</f>
        <v>Yes</v>
      </c>
      <c r="DX33" s="1" t="str">
        <f>IF(AND('Limits satisfaction-Row to Col'!DX33="Yes",'Limits satisfaction-Col to Row'!DX33="Yes"), "Yes", " ")</f>
        <v xml:space="preserve"> </v>
      </c>
      <c r="DY33" s="1" t="str">
        <f>IF(AND('Limits satisfaction-Row to Col'!DY33="Yes",'Limits satisfaction-Col to Row'!DY33="Yes"), "Yes", " ")</f>
        <v>Yes</v>
      </c>
      <c r="DZ33" s="1" t="str">
        <f>IF(AND('Limits satisfaction-Row to Col'!DZ33="Yes",'Limits satisfaction-Col to Row'!DZ33="Yes"), "Yes", " ")</f>
        <v>Yes</v>
      </c>
      <c r="EA33" s="1" t="str">
        <f>IF(AND('Limits satisfaction-Row to Col'!EA33="Yes",'Limits satisfaction-Col to Row'!EA33="Yes"), "Yes", " ")</f>
        <v>Yes</v>
      </c>
      <c r="EB33" s="1" t="str">
        <f>IF(AND('Limits satisfaction-Row to Col'!EB33="Yes",'Limits satisfaction-Col to Row'!EB33="Yes"), "Yes", " ")</f>
        <v xml:space="preserve"> </v>
      </c>
      <c r="EC33" s="1" t="str">
        <f>IF(AND('Limits satisfaction-Row to Col'!EC33="Yes",'Limits satisfaction-Col to Row'!EC33="Yes"), "Yes", " ")</f>
        <v xml:space="preserve"> </v>
      </c>
      <c r="ED33" s="1" t="str">
        <f>IF(AND('Limits satisfaction-Row to Col'!ED33="Yes",'Limits satisfaction-Col to Row'!ED33="Yes"), "Yes", " ")</f>
        <v>Yes</v>
      </c>
      <c r="EE33" s="1" t="str">
        <f>IF(AND('Limits satisfaction-Row to Col'!EE33="Yes",'Limits satisfaction-Col to Row'!EE33="Yes"), "Yes", " ")</f>
        <v>Yes</v>
      </c>
      <c r="EF33" s="1" t="str">
        <f>IF(AND('Limits satisfaction-Row to Col'!EF33="Yes",'Limits satisfaction-Col to Row'!EF33="Yes"), "Yes", " ")</f>
        <v>Yes</v>
      </c>
      <c r="EG33" s="1">
        <f t="shared" si="0"/>
        <v>18</v>
      </c>
    </row>
    <row r="34" spans="1:137" x14ac:dyDescent="0.25">
      <c r="A34" s="1">
        <v>39</v>
      </c>
      <c r="B34" s="1" t="str">
        <f>IF(AND('Limits satisfaction-Row to Col'!B34="Yes",'Limits satisfaction-Col to Row'!B34="Yes"), "Yes", " ")</f>
        <v xml:space="preserve"> </v>
      </c>
      <c r="C34" s="1" t="str">
        <f>IF(AND('Limits satisfaction-Row to Col'!C34="Yes",'Limits satisfaction-Col to Row'!C34="Yes"), "Yes", " ")</f>
        <v xml:space="preserve"> </v>
      </c>
      <c r="D34" s="1" t="str">
        <f>IF(AND('Limits satisfaction-Row to Col'!D34="Yes",'Limits satisfaction-Col to Row'!D34="Yes"), "Yes", " ")</f>
        <v xml:space="preserve"> </v>
      </c>
      <c r="E34" s="1" t="str">
        <f>IF(AND('Limits satisfaction-Row to Col'!E34="Yes",'Limits satisfaction-Col to Row'!E34="Yes"), "Yes", " ")</f>
        <v xml:space="preserve"> </v>
      </c>
      <c r="F34" s="1" t="str">
        <f>IF(AND('Limits satisfaction-Row to Col'!F34="Yes",'Limits satisfaction-Col to Row'!F34="Yes"), "Yes", " ")</f>
        <v xml:space="preserve"> </v>
      </c>
      <c r="G34" s="1" t="str">
        <f>IF(AND('Limits satisfaction-Row to Col'!G34="Yes",'Limits satisfaction-Col to Row'!G34="Yes"), "Yes", " ")</f>
        <v xml:space="preserve"> </v>
      </c>
      <c r="H34" s="1" t="str">
        <f>IF(AND('Limits satisfaction-Row to Col'!H34="Yes",'Limits satisfaction-Col to Row'!H34="Yes"), "Yes", " ")</f>
        <v xml:space="preserve"> </v>
      </c>
      <c r="I34" s="1" t="str">
        <f>IF(AND('Limits satisfaction-Row to Col'!I34="Yes",'Limits satisfaction-Col to Row'!I34="Yes"), "Yes", " ")</f>
        <v xml:space="preserve"> </v>
      </c>
      <c r="J34" s="1" t="str">
        <f>IF(AND('Limits satisfaction-Row to Col'!J34="Yes",'Limits satisfaction-Col to Row'!J34="Yes"), "Yes", " ")</f>
        <v xml:space="preserve"> </v>
      </c>
      <c r="K34" s="1" t="str">
        <f>IF(AND('Limits satisfaction-Row to Col'!K34="Yes",'Limits satisfaction-Col to Row'!K34="Yes"), "Yes", " ")</f>
        <v xml:space="preserve"> </v>
      </c>
      <c r="L34" s="1" t="str">
        <f>IF(AND('Limits satisfaction-Row to Col'!L34="Yes",'Limits satisfaction-Col to Row'!L34="Yes"), "Yes", " ")</f>
        <v xml:space="preserve"> </v>
      </c>
      <c r="M34" s="1" t="str">
        <f>IF(AND('Limits satisfaction-Row to Col'!M34="Yes",'Limits satisfaction-Col to Row'!M34="Yes"), "Yes", " ")</f>
        <v xml:space="preserve"> </v>
      </c>
      <c r="N34" s="1" t="str">
        <f>IF(AND('Limits satisfaction-Row to Col'!N34="Yes",'Limits satisfaction-Col to Row'!N34="Yes"), "Yes", " ")</f>
        <v xml:space="preserve"> </v>
      </c>
      <c r="O34" s="1" t="str">
        <f>IF(AND('Limits satisfaction-Row to Col'!O34="Yes",'Limits satisfaction-Col to Row'!O34="Yes"), "Yes", " ")</f>
        <v xml:space="preserve"> </v>
      </c>
      <c r="P34" s="1" t="str">
        <f>IF(AND('Limits satisfaction-Row to Col'!P34="Yes",'Limits satisfaction-Col to Row'!P34="Yes"), "Yes", " ")</f>
        <v xml:space="preserve"> </v>
      </c>
      <c r="Q34" s="1" t="str">
        <f>IF(AND('Limits satisfaction-Row to Col'!Q34="Yes",'Limits satisfaction-Col to Row'!Q34="Yes"), "Yes", " ")</f>
        <v xml:space="preserve"> </v>
      </c>
      <c r="R34" s="1" t="str">
        <f>IF(AND('Limits satisfaction-Row to Col'!R34="Yes",'Limits satisfaction-Col to Row'!R34="Yes"), "Yes", " ")</f>
        <v xml:space="preserve"> </v>
      </c>
      <c r="S34" s="1" t="str">
        <f>IF(AND('Limits satisfaction-Row to Col'!S34="Yes",'Limits satisfaction-Col to Row'!S34="Yes"), "Yes", " ")</f>
        <v xml:space="preserve"> </v>
      </c>
      <c r="T34" s="1" t="str">
        <f>IF(AND('Limits satisfaction-Row to Col'!T34="Yes",'Limits satisfaction-Col to Row'!T34="Yes"), "Yes", " ")</f>
        <v xml:space="preserve"> </v>
      </c>
      <c r="U34" s="1" t="str">
        <f>IF(AND('Limits satisfaction-Row to Col'!U34="Yes",'Limits satisfaction-Col to Row'!U34="Yes"), "Yes", " ")</f>
        <v xml:space="preserve"> </v>
      </c>
      <c r="V34" s="1" t="str">
        <f>IF(AND('Limits satisfaction-Row to Col'!V34="Yes",'Limits satisfaction-Col to Row'!V34="Yes"), "Yes", " ")</f>
        <v xml:space="preserve"> </v>
      </c>
      <c r="W34" s="1" t="str">
        <f>IF(AND('Limits satisfaction-Row to Col'!W34="Yes",'Limits satisfaction-Col to Row'!W34="Yes"), "Yes", " ")</f>
        <v xml:space="preserve"> </v>
      </c>
      <c r="X34" s="1" t="str">
        <f>IF(AND('Limits satisfaction-Row to Col'!X34="Yes",'Limits satisfaction-Col to Row'!X34="Yes"), "Yes", " ")</f>
        <v xml:space="preserve"> </v>
      </c>
      <c r="Y34" s="1" t="str">
        <f>IF(AND('Limits satisfaction-Row to Col'!Y34="Yes",'Limits satisfaction-Col to Row'!Y34="Yes"), "Yes", " ")</f>
        <v xml:space="preserve"> </v>
      </c>
      <c r="Z34" s="1" t="str">
        <f>IF(AND('Limits satisfaction-Row to Col'!Z34="Yes",'Limits satisfaction-Col to Row'!Z34="Yes"), "Yes", " ")</f>
        <v xml:space="preserve"> </v>
      </c>
      <c r="AA34" s="1" t="str">
        <f>IF(AND('Limits satisfaction-Row to Col'!AA34="Yes",'Limits satisfaction-Col to Row'!AA34="Yes"), "Yes", " ")</f>
        <v xml:space="preserve"> </v>
      </c>
      <c r="AB34" s="1" t="str">
        <f>IF(AND('Limits satisfaction-Row to Col'!AB34="Yes",'Limits satisfaction-Col to Row'!AB34="Yes"), "Yes", " ")</f>
        <v xml:space="preserve"> </v>
      </c>
      <c r="AC34" s="1" t="str">
        <f>IF(AND('Limits satisfaction-Row to Col'!AC34="Yes",'Limits satisfaction-Col to Row'!AC34="Yes"), "Yes", " ")</f>
        <v xml:space="preserve"> </v>
      </c>
      <c r="AD34" s="1" t="str">
        <f>IF(AND('Limits satisfaction-Row to Col'!AD34="Yes",'Limits satisfaction-Col to Row'!AD34="Yes"), "Yes", " ")</f>
        <v xml:space="preserve"> </v>
      </c>
      <c r="AE34" s="1" t="str">
        <f>IF(AND('Limits satisfaction-Row to Col'!AE34="Yes",'Limits satisfaction-Col to Row'!AE34="Yes"), "Yes", " ")</f>
        <v xml:space="preserve"> </v>
      </c>
      <c r="AF34" s="1" t="str">
        <f>IF(AND('Limits satisfaction-Row to Col'!AF34="Yes",'Limits satisfaction-Col to Row'!AF34="Yes"), "Yes", " ")</f>
        <v xml:space="preserve"> </v>
      </c>
      <c r="AG34" s="1" t="str">
        <f>IF(AND('Limits satisfaction-Row to Col'!AG34="Yes",'Limits satisfaction-Col to Row'!AG34="Yes"), "Yes", " ")</f>
        <v xml:space="preserve"> </v>
      </c>
      <c r="AH34" s="1" t="str">
        <f>IF(AND('Limits satisfaction-Row to Col'!AH34="Yes",'Limits satisfaction-Col to Row'!AH34="Yes"), "Yes", " ")</f>
        <v xml:space="preserve"> </v>
      </c>
      <c r="AI34" s="1" t="str">
        <f>IF(AND('Limits satisfaction-Row to Col'!AI34="Yes",'Limits satisfaction-Col to Row'!AI34="Yes"), "Yes", " ")</f>
        <v xml:space="preserve"> </v>
      </c>
      <c r="AJ34" s="1" t="str">
        <f>IF(AND('Limits satisfaction-Row to Col'!AJ34="Yes",'Limits satisfaction-Col to Row'!AJ34="Yes"), "Yes", " ")</f>
        <v xml:space="preserve"> </v>
      </c>
      <c r="AK34" s="1" t="str">
        <f>IF(AND('Limits satisfaction-Row to Col'!AK34="Yes",'Limits satisfaction-Col to Row'!AK34="Yes"), "Yes", " ")</f>
        <v xml:space="preserve"> </v>
      </c>
      <c r="AL34" s="1" t="str">
        <f>IF(AND('Limits satisfaction-Row to Col'!AL34="Yes",'Limits satisfaction-Col to Row'!AL34="Yes"), "Yes", " ")</f>
        <v xml:space="preserve"> </v>
      </c>
      <c r="AM34" s="1" t="str">
        <f>IF(AND('Limits satisfaction-Row to Col'!AM34="Yes",'Limits satisfaction-Col to Row'!AM34="Yes"), "Yes", " ")</f>
        <v xml:space="preserve"> </v>
      </c>
      <c r="AN34" s="1" t="str">
        <f>IF(AND('Limits satisfaction-Row to Col'!AN34="Yes",'Limits satisfaction-Col to Row'!AN34="Yes"), "Yes", " ")</f>
        <v xml:space="preserve"> </v>
      </c>
      <c r="AO34" s="1" t="str">
        <f>IF(AND('Limits satisfaction-Row to Col'!AO34="Yes",'Limits satisfaction-Col to Row'!AO34="Yes"), "Yes", " ")</f>
        <v xml:space="preserve"> </v>
      </c>
      <c r="AP34" s="1" t="str">
        <f>IF(AND('Limits satisfaction-Row to Col'!AP34="Yes",'Limits satisfaction-Col to Row'!AP34="Yes"), "Yes", " ")</f>
        <v xml:space="preserve"> </v>
      </c>
      <c r="AQ34" s="1" t="str">
        <f>IF(AND('Limits satisfaction-Row to Col'!AQ34="Yes",'Limits satisfaction-Col to Row'!AQ34="Yes"), "Yes", " ")</f>
        <v xml:space="preserve"> </v>
      </c>
      <c r="AR34" s="1" t="str">
        <f>IF(AND('Limits satisfaction-Row to Col'!AR34="Yes",'Limits satisfaction-Col to Row'!AR34="Yes"), "Yes", " ")</f>
        <v xml:space="preserve"> </v>
      </c>
      <c r="AS34" s="1" t="str">
        <f>IF(AND('Limits satisfaction-Row to Col'!AS34="Yes",'Limits satisfaction-Col to Row'!AS34="Yes"), "Yes", " ")</f>
        <v xml:space="preserve"> </v>
      </c>
      <c r="AT34" s="1" t="str">
        <f>IF(AND('Limits satisfaction-Row to Col'!AT34="Yes",'Limits satisfaction-Col to Row'!AT34="Yes"), "Yes", " ")</f>
        <v xml:space="preserve"> </v>
      </c>
      <c r="AU34" s="1" t="str">
        <f>IF(AND('Limits satisfaction-Row to Col'!AU34="Yes",'Limits satisfaction-Col to Row'!AU34="Yes"), "Yes", " ")</f>
        <v xml:space="preserve"> </v>
      </c>
      <c r="AV34" s="1" t="str">
        <f>IF(AND('Limits satisfaction-Row to Col'!AV34="Yes",'Limits satisfaction-Col to Row'!AV34="Yes"), "Yes", " ")</f>
        <v xml:space="preserve"> </v>
      </c>
      <c r="AW34" s="1" t="str">
        <f>IF(AND('Limits satisfaction-Row to Col'!AW34="Yes",'Limits satisfaction-Col to Row'!AW34="Yes"), "Yes", " ")</f>
        <v xml:space="preserve"> </v>
      </c>
      <c r="AX34" s="1" t="str">
        <f>IF(AND('Limits satisfaction-Row to Col'!AX34="Yes",'Limits satisfaction-Col to Row'!AX34="Yes"), "Yes", " ")</f>
        <v xml:space="preserve"> </v>
      </c>
      <c r="AY34" s="1" t="str">
        <f>IF(AND('Limits satisfaction-Row to Col'!AY34="Yes",'Limits satisfaction-Col to Row'!AY34="Yes"), "Yes", " ")</f>
        <v xml:space="preserve"> </v>
      </c>
      <c r="AZ34" s="1" t="str">
        <f>IF(AND('Limits satisfaction-Row to Col'!AZ34="Yes",'Limits satisfaction-Col to Row'!AZ34="Yes"), "Yes", " ")</f>
        <v xml:space="preserve"> </v>
      </c>
      <c r="BA34" s="1" t="str">
        <f>IF(AND('Limits satisfaction-Row to Col'!BA34="Yes",'Limits satisfaction-Col to Row'!BA34="Yes"), "Yes", " ")</f>
        <v xml:space="preserve"> </v>
      </c>
      <c r="BB34" s="1" t="str">
        <f>IF(AND('Limits satisfaction-Row to Col'!BB34="Yes",'Limits satisfaction-Col to Row'!BB34="Yes"), "Yes", " ")</f>
        <v xml:space="preserve"> </v>
      </c>
      <c r="BC34" s="1" t="str">
        <f>IF(AND('Limits satisfaction-Row to Col'!BC34="Yes",'Limits satisfaction-Col to Row'!BC34="Yes"), "Yes", " ")</f>
        <v xml:space="preserve"> </v>
      </c>
      <c r="BD34" s="1" t="str">
        <f>IF(AND('Limits satisfaction-Row to Col'!BD34="Yes",'Limits satisfaction-Col to Row'!BD34="Yes"), "Yes", " ")</f>
        <v xml:space="preserve"> </v>
      </c>
      <c r="BE34" s="1" t="str">
        <f>IF(AND('Limits satisfaction-Row to Col'!BE34="Yes",'Limits satisfaction-Col to Row'!BE34="Yes"), "Yes", " ")</f>
        <v xml:space="preserve"> </v>
      </c>
      <c r="BF34" s="1" t="str">
        <f>IF(AND('Limits satisfaction-Row to Col'!BF34="Yes",'Limits satisfaction-Col to Row'!BF34="Yes"), "Yes", " ")</f>
        <v xml:space="preserve"> </v>
      </c>
      <c r="BG34" s="1" t="str">
        <f>IF(AND('Limits satisfaction-Row to Col'!BG34="Yes",'Limits satisfaction-Col to Row'!BG34="Yes"), "Yes", " ")</f>
        <v xml:space="preserve"> </v>
      </c>
      <c r="BH34" s="1" t="str">
        <f>IF(AND('Limits satisfaction-Row to Col'!BH34="Yes",'Limits satisfaction-Col to Row'!BH34="Yes"), "Yes", " ")</f>
        <v xml:space="preserve"> </v>
      </c>
      <c r="BI34" s="1" t="str">
        <f>IF(AND('Limits satisfaction-Row to Col'!BI34="Yes",'Limits satisfaction-Col to Row'!BI34="Yes"), "Yes", " ")</f>
        <v xml:space="preserve"> </v>
      </c>
      <c r="BJ34" s="1" t="str">
        <f>IF(AND('Limits satisfaction-Row to Col'!BJ34="Yes",'Limits satisfaction-Col to Row'!BJ34="Yes"), "Yes", " ")</f>
        <v xml:space="preserve"> </v>
      </c>
      <c r="BK34" s="1" t="str">
        <f>IF(AND('Limits satisfaction-Row to Col'!BK34="Yes",'Limits satisfaction-Col to Row'!BK34="Yes"), "Yes", " ")</f>
        <v xml:space="preserve"> </v>
      </c>
      <c r="BL34" s="1" t="str">
        <f>IF(AND('Limits satisfaction-Row to Col'!BL34="Yes",'Limits satisfaction-Col to Row'!BL34="Yes"), "Yes", " ")</f>
        <v xml:space="preserve"> </v>
      </c>
      <c r="BM34" s="1" t="str">
        <f>IF(AND('Limits satisfaction-Row to Col'!BM34="Yes",'Limits satisfaction-Col to Row'!BM34="Yes"), "Yes", " ")</f>
        <v xml:space="preserve"> </v>
      </c>
      <c r="BN34" s="1" t="str">
        <f>IF(AND('Limits satisfaction-Row to Col'!BN34="Yes",'Limits satisfaction-Col to Row'!BN34="Yes"), "Yes", " ")</f>
        <v xml:space="preserve"> </v>
      </c>
      <c r="BO34" s="1" t="str">
        <f>IF(AND('Limits satisfaction-Row to Col'!BO34="Yes",'Limits satisfaction-Col to Row'!BO34="Yes"), "Yes", " ")</f>
        <v xml:space="preserve"> </v>
      </c>
      <c r="BP34" s="1" t="str">
        <f>IF(AND('Limits satisfaction-Row to Col'!BP34="Yes",'Limits satisfaction-Col to Row'!BP34="Yes"), "Yes", " ")</f>
        <v xml:space="preserve"> </v>
      </c>
      <c r="BQ34" s="1" t="str">
        <f>IF(AND('Limits satisfaction-Row to Col'!BQ34="Yes",'Limits satisfaction-Col to Row'!BQ34="Yes"), "Yes", " ")</f>
        <v xml:space="preserve"> </v>
      </c>
      <c r="BR34" s="1" t="str">
        <f>IF(AND('Limits satisfaction-Row to Col'!BR34="Yes",'Limits satisfaction-Col to Row'!BR34="Yes"), "Yes", " ")</f>
        <v xml:space="preserve"> </v>
      </c>
      <c r="BS34" s="1" t="str">
        <f>IF(AND('Limits satisfaction-Row to Col'!BS34="Yes",'Limits satisfaction-Col to Row'!BS34="Yes"), "Yes", " ")</f>
        <v xml:space="preserve"> </v>
      </c>
      <c r="BT34" s="1" t="str">
        <f>IF(AND('Limits satisfaction-Row to Col'!BT34="Yes",'Limits satisfaction-Col to Row'!BT34="Yes"), "Yes", " ")</f>
        <v xml:space="preserve"> </v>
      </c>
      <c r="BU34" s="1" t="str">
        <f>IF(AND('Limits satisfaction-Row to Col'!BU34="Yes",'Limits satisfaction-Col to Row'!BU34="Yes"), "Yes", " ")</f>
        <v xml:space="preserve"> </v>
      </c>
      <c r="BV34" s="1" t="str">
        <f>IF(AND('Limits satisfaction-Row to Col'!BV34="Yes",'Limits satisfaction-Col to Row'!BV34="Yes"), "Yes", " ")</f>
        <v xml:space="preserve"> </v>
      </c>
      <c r="BW34" s="1" t="str">
        <f>IF(AND('Limits satisfaction-Row to Col'!BW34="Yes",'Limits satisfaction-Col to Row'!BW34="Yes"), "Yes", " ")</f>
        <v xml:space="preserve"> </v>
      </c>
      <c r="BX34" s="1" t="str">
        <f>IF(AND('Limits satisfaction-Row to Col'!BX34="Yes",'Limits satisfaction-Col to Row'!BX34="Yes"), "Yes", " ")</f>
        <v xml:space="preserve"> </v>
      </c>
      <c r="BY34" s="1" t="str">
        <f>IF(AND('Limits satisfaction-Row to Col'!BY34="Yes",'Limits satisfaction-Col to Row'!BY34="Yes"), "Yes", " ")</f>
        <v xml:space="preserve"> </v>
      </c>
      <c r="BZ34" s="1" t="str">
        <f>IF(AND('Limits satisfaction-Row to Col'!BZ34="Yes",'Limits satisfaction-Col to Row'!BZ34="Yes"), "Yes", " ")</f>
        <v xml:space="preserve"> </v>
      </c>
      <c r="CA34" s="1" t="str">
        <f>IF(AND('Limits satisfaction-Row to Col'!CA34="Yes",'Limits satisfaction-Col to Row'!CA34="Yes"), "Yes", " ")</f>
        <v xml:space="preserve"> </v>
      </c>
      <c r="CB34" s="1" t="str">
        <f>IF(AND('Limits satisfaction-Row to Col'!CB34="Yes",'Limits satisfaction-Col to Row'!CB34="Yes"), "Yes", " ")</f>
        <v xml:space="preserve"> </v>
      </c>
      <c r="CC34" s="1" t="str">
        <f>IF(AND('Limits satisfaction-Row to Col'!CC34="Yes",'Limits satisfaction-Col to Row'!CC34="Yes"), "Yes", " ")</f>
        <v xml:space="preserve"> </v>
      </c>
      <c r="CD34" s="1" t="str">
        <f>IF(AND('Limits satisfaction-Row to Col'!CD34="Yes",'Limits satisfaction-Col to Row'!CD34="Yes"), "Yes", " ")</f>
        <v xml:space="preserve"> </v>
      </c>
      <c r="CE34" s="1" t="str">
        <f>IF(AND('Limits satisfaction-Row to Col'!CE34="Yes",'Limits satisfaction-Col to Row'!CE34="Yes"), "Yes", " ")</f>
        <v xml:space="preserve"> </v>
      </c>
      <c r="CF34" s="1" t="str">
        <f>IF(AND('Limits satisfaction-Row to Col'!CF34="Yes",'Limits satisfaction-Col to Row'!CF34="Yes"), "Yes", " ")</f>
        <v xml:space="preserve"> </v>
      </c>
      <c r="CG34" s="1" t="str">
        <f>IF(AND('Limits satisfaction-Row to Col'!CG34="Yes",'Limits satisfaction-Col to Row'!CG34="Yes"), "Yes", " ")</f>
        <v xml:space="preserve"> </v>
      </c>
      <c r="CH34" s="1" t="str">
        <f>IF(AND('Limits satisfaction-Row to Col'!CH34="Yes",'Limits satisfaction-Col to Row'!CH34="Yes"), "Yes", " ")</f>
        <v xml:space="preserve"> </v>
      </c>
      <c r="CI34" s="1" t="str">
        <f>IF(AND('Limits satisfaction-Row to Col'!CI34="Yes",'Limits satisfaction-Col to Row'!CI34="Yes"), "Yes", " ")</f>
        <v xml:space="preserve"> </v>
      </c>
      <c r="CJ34" s="1" t="str">
        <f>IF(AND('Limits satisfaction-Row to Col'!CJ34="Yes",'Limits satisfaction-Col to Row'!CJ34="Yes"), "Yes", " ")</f>
        <v xml:space="preserve"> </v>
      </c>
      <c r="CK34" s="1" t="str">
        <f>IF(AND('Limits satisfaction-Row to Col'!CK34="Yes",'Limits satisfaction-Col to Row'!CK34="Yes"), "Yes", " ")</f>
        <v xml:space="preserve"> </v>
      </c>
      <c r="CL34" s="1" t="str">
        <f>IF(AND('Limits satisfaction-Row to Col'!CL34="Yes",'Limits satisfaction-Col to Row'!CL34="Yes"), "Yes", " ")</f>
        <v xml:space="preserve"> </v>
      </c>
      <c r="CM34" s="1" t="str">
        <f>IF(AND('Limits satisfaction-Row to Col'!CM34="Yes",'Limits satisfaction-Col to Row'!CM34="Yes"), "Yes", " ")</f>
        <v xml:space="preserve"> </v>
      </c>
      <c r="CN34" s="1" t="str">
        <f>IF(AND('Limits satisfaction-Row to Col'!CN34="Yes",'Limits satisfaction-Col to Row'!CN34="Yes"), "Yes", " ")</f>
        <v xml:space="preserve"> </v>
      </c>
      <c r="CO34" s="1" t="str">
        <f>IF(AND('Limits satisfaction-Row to Col'!CO34="Yes",'Limits satisfaction-Col to Row'!CO34="Yes"), "Yes", " ")</f>
        <v xml:space="preserve"> </v>
      </c>
      <c r="CP34" s="1" t="str">
        <f>IF(AND('Limits satisfaction-Row to Col'!CP34="Yes",'Limits satisfaction-Col to Row'!CP34="Yes"), "Yes", " ")</f>
        <v xml:space="preserve"> </v>
      </c>
      <c r="CQ34" s="1" t="str">
        <f>IF(AND('Limits satisfaction-Row to Col'!CQ34="Yes",'Limits satisfaction-Col to Row'!CQ34="Yes"), "Yes", " ")</f>
        <v xml:space="preserve"> </v>
      </c>
      <c r="CR34" s="1" t="str">
        <f>IF(AND('Limits satisfaction-Row to Col'!CR34="Yes",'Limits satisfaction-Col to Row'!CR34="Yes"), "Yes", " ")</f>
        <v xml:space="preserve"> </v>
      </c>
      <c r="CS34" s="1" t="str">
        <f>IF(AND('Limits satisfaction-Row to Col'!CS34="Yes",'Limits satisfaction-Col to Row'!CS34="Yes"), "Yes", " ")</f>
        <v xml:space="preserve"> </v>
      </c>
      <c r="CT34" s="1" t="str">
        <f>IF(AND('Limits satisfaction-Row to Col'!CT34="Yes",'Limits satisfaction-Col to Row'!CT34="Yes"), "Yes", " ")</f>
        <v xml:space="preserve"> </v>
      </c>
      <c r="CU34" s="1" t="str">
        <f>IF(AND('Limits satisfaction-Row to Col'!CU34="Yes",'Limits satisfaction-Col to Row'!CU34="Yes"), "Yes", " ")</f>
        <v>Yes</v>
      </c>
      <c r="CV34" s="1" t="str">
        <f>IF(AND('Limits satisfaction-Row to Col'!CV34="Yes",'Limits satisfaction-Col to Row'!CV34="Yes"), "Yes", " ")</f>
        <v xml:space="preserve"> </v>
      </c>
      <c r="CW34" s="1" t="str">
        <f>IF(AND('Limits satisfaction-Row to Col'!CW34="Yes",'Limits satisfaction-Col to Row'!CW34="Yes"), "Yes", " ")</f>
        <v xml:space="preserve"> </v>
      </c>
      <c r="CX34" s="1" t="str">
        <f>IF(AND('Limits satisfaction-Row to Col'!CX34="Yes",'Limits satisfaction-Col to Row'!CX34="Yes"), "Yes", " ")</f>
        <v xml:space="preserve"> </v>
      </c>
      <c r="CY34" s="1" t="str">
        <f>IF(AND('Limits satisfaction-Row to Col'!CY34="Yes",'Limits satisfaction-Col to Row'!CY34="Yes"), "Yes", " ")</f>
        <v xml:space="preserve"> </v>
      </c>
      <c r="CZ34" s="1" t="str">
        <f>IF(AND('Limits satisfaction-Row to Col'!CZ34="Yes",'Limits satisfaction-Col to Row'!CZ34="Yes"), "Yes", " ")</f>
        <v xml:space="preserve"> </v>
      </c>
      <c r="DA34" s="1" t="str">
        <f>IF(AND('Limits satisfaction-Row to Col'!DA34="Yes",'Limits satisfaction-Col to Row'!DA34="Yes"), "Yes", " ")</f>
        <v>Yes</v>
      </c>
      <c r="DB34" s="1" t="str">
        <f>IF(AND('Limits satisfaction-Row to Col'!DB34="Yes",'Limits satisfaction-Col to Row'!DB34="Yes"), "Yes", " ")</f>
        <v xml:space="preserve"> </v>
      </c>
      <c r="DC34" s="1" t="str">
        <f>IF(AND('Limits satisfaction-Row to Col'!DC34="Yes",'Limits satisfaction-Col to Row'!DC34="Yes"), "Yes", " ")</f>
        <v>Yes</v>
      </c>
      <c r="DD34" s="1" t="str">
        <f>IF(AND('Limits satisfaction-Row to Col'!DD34="Yes",'Limits satisfaction-Col to Row'!DD34="Yes"), "Yes", " ")</f>
        <v xml:space="preserve"> </v>
      </c>
      <c r="DE34" s="1" t="str">
        <f>IF(AND('Limits satisfaction-Row to Col'!DE34="Yes",'Limits satisfaction-Col to Row'!DE34="Yes"), "Yes", " ")</f>
        <v xml:space="preserve"> </v>
      </c>
      <c r="DF34" s="1" t="str">
        <f>IF(AND('Limits satisfaction-Row to Col'!DF34="Yes",'Limits satisfaction-Col to Row'!DF34="Yes"), "Yes", " ")</f>
        <v xml:space="preserve"> </v>
      </c>
      <c r="DG34" s="1" t="str">
        <f>IF(AND('Limits satisfaction-Row to Col'!DG34="Yes",'Limits satisfaction-Col to Row'!DG34="Yes"), "Yes", " ")</f>
        <v>Yes</v>
      </c>
      <c r="DH34" s="1" t="str">
        <f>IF(AND('Limits satisfaction-Row to Col'!DH34="Yes",'Limits satisfaction-Col to Row'!DH34="Yes"), "Yes", " ")</f>
        <v xml:space="preserve"> </v>
      </c>
      <c r="DI34" s="1" t="str">
        <f>IF(AND('Limits satisfaction-Row to Col'!DI34="Yes",'Limits satisfaction-Col to Row'!DI34="Yes"), "Yes", " ")</f>
        <v>Yes</v>
      </c>
      <c r="DJ34" s="1" t="str">
        <f>IF(AND('Limits satisfaction-Row to Col'!DJ34="Yes",'Limits satisfaction-Col to Row'!DJ34="Yes"), "Yes", " ")</f>
        <v xml:space="preserve"> </v>
      </c>
      <c r="DK34" s="1" t="str">
        <f>IF(AND('Limits satisfaction-Row to Col'!DK34="Yes",'Limits satisfaction-Col to Row'!DK34="Yes"), "Yes", " ")</f>
        <v>Yes</v>
      </c>
      <c r="DL34" s="1" t="str">
        <f>IF(AND('Limits satisfaction-Row to Col'!DL34="Yes",'Limits satisfaction-Col to Row'!DL34="Yes"), "Yes", " ")</f>
        <v>Yes</v>
      </c>
      <c r="DM34" s="1" t="str">
        <f>IF(AND('Limits satisfaction-Row to Col'!DM34="Yes",'Limits satisfaction-Col to Row'!DM34="Yes"), "Yes", " ")</f>
        <v xml:space="preserve"> </v>
      </c>
      <c r="DN34" s="1" t="str">
        <f>IF(AND('Limits satisfaction-Row to Col'!DN34="Yes",'Limits satisfaction-Col to Row'!DN34="Yes"), "Yes", " ")</f>
        <v xml:space="preserve"> </v>
      </c>
      <c r="DO34" s="1" t="str">
        <f>IF(AND('Limits satisfaction-Row to Col'!DO34="Yes",'Limits satisfaction-Col to Row'!DO34="Yes"), "Yes", " ")</f>
        <v xml:space="preserve"> </v>
      </c>
      <c r="DP34" s="1" t="str">
        <f>IF(AND('Limits satisfaction-Row to Col'!DP34="Yes",'Limits satisfaction-Col to Row'!DP34="Yes"), "Yes", " ")</f>
        <v>Yes</v>
      </c>
      <c r="DQ34" s="1" t="str">
        <f>IF(AND('Limits satisfaction-Row to Col'!DQ34="Yes",'Limits satisfaction-Col to Row'!DQ34="Yes"), "Yes", " ")</f>
        <v xml:space="preserve"> </v>
      </c>
      <c r="DR34" s="1" t="str">
        <f>IF(AND('Limits satisfaction-Row to Col'!DR34="Yes",'Limits satisfaction-Col to Row'!DR34="Yes"), "Yes", " ")</f>
        <v>Yes</v>
      </c>
      <c r="DS34" s="1" t="str">
        <f>IF(AND('Limits satisfaction-Row to Col'!DS34="Yes",'Limits satisfaction-Col to Row'!DS34="Yes"), "Yes", " ")</f>
        <v>Yes</v>
      </c>
      <c r="DT34" s="1" t="str">
        <f>IF(AND('Limits satisfaction-Row to Col'!DT34="Yes",'Limits satisfaction-Col to Row'!DT34="Yes"), "Yes", " ")</f>
        <v>Yes</v>
      </c>
      <c r="DU34" s="1" t="str">
        <f>IF(AND('Limits satisfaction-Row to Col'!DU34="Yes",'Limits satisfaction-Col to Row'!DU34="Yes"), "Yes", " ")</f>
        <v xml:space="preserve"> </v>
      </c>
      <c r="DV34" s="1" t="str">
        <f>IF(AND('Limits satisfaction-Row to Col'!DV34="Yes",'Limits satisfaction-Col to Row'!DV34="Yes"), "Yes", " ")</f>
        <v xml:space="preserve"> </v>
      </c>
      <c r="DW34" s="1" t="str">
        <f>IF(AND('Limits satisfaction-Row to Col'!DW34="Yes",'Limits satisfaction-Col to Row'!DW34="Yes"), "Yes", " ")</f>
        <v>Yes</v>
      </c>
      <c r="DX34" s="1" t="str">
        <f>IF(AND('Limits satisfaction-Row to Col'!DX34="Yes",'Limits satisfaction-Col to Row'!DX34="Yes"), "Yes", " ")</f>
        <v xml:space="preserve"> </v>
      </c>
      <c r="DY34" s="1" t="str">
        <f>IF(AND('Limits satisfaction-Row to Col'!DY34="Yes",'Limits satisfaction-Col to Row'!DY34="Yes"), "Yes", " ")</f>
        <v>Yes</v>
      </c>
      <c r="DZ34" s="1" t="str">
        <f>IF(AND('Limits satisfaction-Row to Col'!DZ34="Yes",'Limits satisfaction-Col to Row'!DZ34="Yes"), "Yes", " ")</f>
        <v>Yes</v>
      </c>
      <c r="EA34" s="1" t="str">
        <f>IF(AND('Limits satisfaction-Row to Col'!EA34="Yes",'Limits satisfaction-Col to Row'!EA34="Yes"), "Yes", " ")</f>
        <v>Yes</v>
      </c>
      <c r="EB34" s="1" t="str">
        <f>IF(AND('Limits satisfaction-Row to Col'!EB34="Yes",'Limits satisfaction-Col to Row'!EB34="Yes"), "Yes", " ")</f>
        <v xml:space="preserve"> </v>
      </c>
      <c r="EC34" s="1" t="str">
        <f>IF(AND('Limits satisfaction-Row to Col'!EC34="Yes",'Limits satisfaction-Col to Row'!EC34="Yes"), "Yes", " ")</f>
        <v xml:space="preserve"> </v>
      </c>
      <c r="ED34" s="1" t="str">
        <f>IF(AND('Limits satisfaction-Row to Col'!ED34="Yes",'Limits satisfaction-Col to Row'!ED34="Yes"), "Yes", " ")</f>
        <v>Yes</v>
      </c>
      <c r="EE34" s="1" t="str">
        <f>IF(AND('Limits satisfaction-Row to Col'!EE34="Yes",'Limits satisfaction-Col to Row'!EE34="Yes"), "Yes", " ")</f>
        <v>Yes</v>
      </c>
      <c r="EF34" s="1" t="str">
        <f>IF(AND('Limits satisfaction-Row to Col'!EF34="Yes",'Limits satisfaction-Col to Row'!EF34="Yes"), "Yes", " ")</f>
        <v>Yes</v>
      </c>
      <c r="EG34" s="1">
        <f t="shared" ref="EG34:EG65" si="1">COUNTIF(B34:EF34,"Yes")</f>
        <v>18</v>
      </c>
    </row>
    <row r="35" spans="1:137" x14ac:dyDescent="0.25">
      <c r="A35" s="1">
        <v>40</v>
      </c>
      <c r="B35" s="1" t="str">
        <f>IF(AND('Limits satisfaction-Row to Col'!B35="Yes",'Limits satisfaction-Col to Row'!B35="Yes"), "Yes", " ")</f>
        <v xml:space="preserve"> </v>
      </c>
      <c r="C35" s="1" t="str">
        <f>IF(AND('Limits satisfaction-Row to Col'!C35="Yes",'Limits satisfaction-Col to Row'!C35="Yes"), "Yes", " ")</f>
        <v xml:space="preserve"> </v>
      </c>
      <c r="D35" s="1" t="str">
        <f>IF(AND('Limits satisfaction-Row to Col'!D35="Yes",'Limits satisfaction-Col to Row'!D35="Yes"), "Yes", " ")</f>
        <v xml:space="preserve"> </v>
      </c>
      <c r="E35" s="1" t="str">
        <f>IF(AND('Limits satisfaction-Row to Col'!E35="Yes",'Limits satisfaction-Col to Row'!E35="Yes"), "Yes", " ")</f>
        <v xml:space="preserve"> </v>
      </c>
      <c r="F35" s="1" t="str">
        <f>IF(AND('Limits satisfaction-Row to Col'!F35="Yes",'Limits satisfaction-Col to Row'!F35="Yes"), "Yes", " ")</f>
        <v xml:space="preserve"> </v>
      </c>
      <c r="G35" s="1" t="str">
        <f>IF(AND('Limits satisfaction-Row to Col'!G35="Yes",'Limits satisfaction-Col to Row'!G35="Yes"), "Yes", " ")</f>
        <v xml:space="preserve"> </v>
      </c>
      <c r="H35" s="1" t="str">
        <f>IF(AND('Limits satisfaction-Row to Col'!H35="Yes",'Limits satisfaction-Col to Row'!H35="Yes"), "Yes", " ")</f>
        <v xml:space="preserve"> </v>
      </c>
      <c r="I35" s="1" t="str">
        <f>IF(AND('Limits satisfaction-Row to Col'!I35="Yes",'Limits satisfaction-Col to Row'!I35="Yes"), "Yes", " ")</f>
        <v xml:space="preserve"> </v>
      </c>
      <c r="J35" s="1" t="str">
        <f>IF(AND('Limits satisfaction-Row to Col'!J35="Yes",'Limits satisfaction-Col to Row'!J35="Yes"), "Yes", " ")</f>
        <v xml:space="preserve"> </v>
      </c>
      <c r="K35" s="1" t="str">
        <f>IF(AND('Limits satisfaction-Row to Col'!K35="Yes",'Limits satisfaction-Col to Row'!K35="Yes"), "Yes", " ")</f>
        <v xml:space="preserve"> </v>
      </c>
      <c r="L35" s="1" t="str">
        <f>IF(AND('Limits satisfaction-Row to Col'!L35="Yes",'Limits satisfaction-Col to Row'!L35="Yes"), "Yes", " ")</f>
        <v xml:space="preserve"> </v>
      </c>
      <c r="M35" s="1" t="str">
        <f>IF(AND('Limits satisfaction-Row to Col'!M35="Yes",'Limits satisfaction-Col to Row'!M35="Yes"), "Yes", " ")</f>
        <v xml:space="preserve"> </v>
      </c>
      <c r="N35" s="1" t="str">
        <f>IF(AND('Limits satisfaction-Row to Col'!N35="Yes",'Limits satisfaction-Col to Row'!N35="Yes"), "Yes", " ")</f>
        <v xml:space="preserve"> </v>
      </c>
      <c r="O35" s="1" t="str">
        <f>IF(AND('Limits satisfaction-Row to Col'!O35="Yes",'Limits satisfaction-Col to Row'!O35="Yes"), "Yes", " ")</f>
        <v xml:space="preserve"> </v>
      </c>
      <c r="P35" s="1" t="str">
        <f>IF(AND('Limits satisfaction-Row to Col'!P35="Yes",'Limits satisfaction-Col to Row'!P35="Yes"), "Yes", " ")</f>
        <v xml:space="preserve"> </v>
      </c>
      <c r="Q35" s="1" t="str">
        <f>IF(AND('Limits satisfaction-Row to Col'!Q35="Yes",'Limits satisfaction-Col to Row'!Q35="Yes"), "Yes", " ")</f>
        <v xml:space="preserve"> </v>
      </c>
      <c r="R35" s="1" t="str">
        <f>IF(AND('Limits satisfaction-Row to Col'!R35="Yes",'Limits satisfaction-Col to Row'!R35="Yes"), "Yes", " ")</f>
        <v xml:space="preserve"> </v>
      </c>
      <c r="S35" s="1" t="str">
        <f>IF(AND('Limits satisfaction-Row to Col'!S35="Yes",'Limits satisfaction-Col to Row'!S35="Yes"), "Yes", " ")</f>
        <v xml:space="preserve"> </v>
      </c>
      <c r="T35" s="1" t="str">
        <f>IF(AND('Limits satisfaction-Row to Col'!T35="Yes",'Limits satisfaction-Col to Row'!T35="Yes"), "Yes", " ")</f>
        <v xml:space="preserve"> </v>
      </c>
      <c r="U35" s="1" t="str">
        <f>IF(AND('Limits satisfaction-Row to Col'!U35="Yes",'Limits satisfaction-Col to Row'!U35="Yes"), "Yes", " ")</f>
        <v xml:space="preserve"> </v>
      </c>
      <c r="V35" s="1" t="str">
        <f>IF(AND('Limits satisfaction-Row to Col'!V35="Yes",'Limits satisfaction-Col to Row'!V35="Yes"), "Yes", " ")</f>
        <v xml:space="preserve"> </v>
      </c>
      <c r="W35" s="1" t="str">
        <f>IF(AND('Limits satisfaction-Row to Col'!W35="Yes",'Limits satisfaction-Col to Row'!W35="Yes"), "Yes", " ")</f>
        <v xml:space="preserve"> </v>
      </c>
      <c r="X35" s="1" t="str">
        <f>IF(AND('Limits satisfaction-Row to Col'!X35="Yes",'Limits satisfaction-Col to Row'!X35="Yes"), "Yes", " ")</f>
        <v xml:space="preserve"> </v>
      </c>
      <c r="Y35" s="1" t="str">
        <f>IF(AND('Limits satisfaction-Row to Col'!Y35="Yes",'Limits satisfaction-Col to Row'!Y35="Yes"), "Yes", " ")</f>
        <v xml:space="preserve"> </v>
      </c>
      <c r="Z35" s="1" t="str">
        <f>IF(AND('Limits satisfaction-Row to Col'!Z35="Yes",'Limits satisfaction-Col to Row'!Z35="Yes"), "Yes", " ")</f>
        <v xml:space="preserve"> </v>
      </c>
      <c r="AA35" s="1" t="str">
        <f>IF(AND('Limits satisfaction-Row to Col'!AA35="Yes",'Limits satisfaction-Col to Row'!AA35="Yes"), "Yes", " ")</f>
        <v xml:space="preserve"> </v>
      </c>
      <c r="AB35" s="1" t="str">
        <f>IF(AND('Limits satisfaction-Row to Col'!AB35="Yes",'Limits satisfaction-Col to Row'!AB35="Yes"), "Yes", " ")</f>
        <v xml:space="preserve"> </v>
      </c>
      <c r="AC35" s="1" t="str">
        <f>IF(AND('Limits satisfaction-Row to Col'!AC35="Yes",'Limits satisfaction-Col to Row'!AC35="Yes"), "Yes", " ")</f>
        <v xml:space="preserve"> </v>
      </c>
      <c r="AD35" s="1" t="str">
        <f>IF(AND('Limits satisfaction-Row to Col'!AD35="Yes",'Limits satisfaction-Col to Row'!AD35="Yes"), "Yes", " ")</f>
        <v xml:space="preserve"> </v>
      </c>
      <c r="AE35" s="1" t="str">
        <f>IF(AND('Limits satisfaction-Row to Col'!AE35="Yes",'Limits satisfaction-Col to Row'!AE35="Yes"), "Yes", " ")</f>
        <v xml:space="preserve"> </v>
      </c>
      <c r="AF35" s="1" t="str">
        <f>IF(AND('Limits satisfaction-Row to Col'!AF35="Yes",'Limits satisfaction-Col to Row'!AF35="Yes"), "Yes", " ")</f>
        <v xml:space="preserve"> </v>
      </c>
      <c r="AG35" s="1" t="str">
        <f>IF(AND('Limits satisfaction-Row to Col'!AG35="Yes",'Limits satisfaction-Col to Row'!AG35="Yes"), "Yes", " ")</f>
        <v xml:space="preserve"> </v>
      </c>
      <c r="AH35" s="1" t="str">
        <f>IF(AND('Limits satisfaction-Row to Col'!AH35="Yes",'Limits satisfaction-Col to Row'!AH35="Yes"), "Yes", " ")</f>
        <v xml:space="preserve"> </v>
      </c>
      <c r="AI35" s="1" t="str">
        <f>IF(AND('Limits satisfaction-Row to Col'!AI35="Yes",'Limits satisfaction-Col to Row'!AI35="Yes"), "Yes", " ")</f>
        <v xml:space="preserve"> </v>
      </c>
      <c r="AJ35" s="1" t="str">
        <f>IF(AND('Limits satisfaction-Row to Col'!AJ35="Yes",'Limits satisfaction-Col to Row'!AJ35="Yes"), "Yes", " ")</f>
        <v xml:space="preserve"> </v>
      </c>
      <c r="AK35" s="1" t="str">
        <f>IF(AND('Limits satisfaction-Row to Col'!AK35="Yes",'Limits satisfaction-Col to Row'!AK35="Yes"), "Yes", " ")</f>
        <v xml:space="preserve"> </v>
      </c>
      <c r="AL35" s="1" t="str">
        <f>IF(AND('Limits satisfaction-Row to Col'!AL35="Yes",'Limits satisfaction-Col to Row'!AL35="Yes"), "Yes", " ")</f>
        <v xml:space="preserve"> </v>
      </c>
      <c r="AM35" s="1" t="str">
        <f>IF(AND('Limits satisfaction-Row to Col'!AM35="Yes",'Limits satisfaction-Col to Row'!AM35="Yes"), "Yes", " ")</f>
        <v xml:space="preserve"> </v>
      </c>
      <c r="AN35" s="1" t="str">
        <f>IF(AND('Limits satisfaction-Row to Col'!AN35="Yes",'Limits satisfaction-Col to Row'!AN35="Yes"), "Yes", " ")</f>
        <v xml:space="preserve"> </v>
      </c>
      <c r="AO35" s="1" t="str">
        <f>IF(AND('Limits satisfaction-Row to Col'!AO35="Yes",'Limits satisfaction-Col to Row'!AO35="Yes"), "Yes", " ")</f>
        <v xml:space="preserve"> </v>
      </c>
      <c r="AP35" s="1" t="str">
        <f>IF(AND('Limits satisfaction-Row to Col'!AP35="Yes",'Limits satisfaction-Col to Row'!AP35="Yes"), "Yes", " ")</f>
        <v xml:space="preserve"> </v>
      </c>
      <c r="AQ35" s="1" t="str">
        <f>IF(AND('Limits satisfaction-Row to Col'!AQ35="Yes",'Limits satisfaction-Col to Row'!AQ35="Yes"), "Yes", " ")</f>
        <v xml:space="preserve"> </v>
      </c>
      <c r="AR35" s="1" t="str">
        <f>IF(AND('Limits satisfaction-Row to Col'!AR35="Yes",'Limits satisfaction-Col to Row'!AR35="Yes"), "Yes", " ")</f>
        <v xml:space="preserve"> </v>
      </c>
      <c r="AS35" s="1" t="str">
        <f>IF(AND('Limits satisfaction-Row to Col'!AS35="Yes",'Limits satisfaction-Col to Row'!AS35="Yes"), "Yes", " ")</f>
        <v xml:space="preserve"> </v>
      </c>
      <c r="AT35" s="1" t="str">
        <f>IF(AND('Limits satisfaction-Row to Col'!AT35="Yes",'Limits satisfaction-Col to Row'!AT35="Yes"), "Yes", " ")</f>
        <v xml:space="preserve"> </v>
      </c>
      <c r="AU35" s="1" t="str">
        <f>IF(AND('Limits satisfaction-Row to Col'!AU35="Yes",'Limits satisfaction-Col to Row'!AU35="Yes"), "Yes", " ")</f>
        <v xml:space="preserve"> </v>
      </c>
      <c r="AV35" s="1" t="str">
        <f>IF(AND('Limits satisfaction-Row to Col'!AV35="Yes",'Limits satisfaction-Col to Row'!AV35="Yes"), "Yes", " ")</f>
        <v xml:space="preserve"> </v>
      </c>
      <c r="AW35" s="1" t="str">
        <f>IF(AND('Limits satisfaction-Row to Col'!AW35="Yes",'Limits satisfaction-Col to Row'!AW35="Yes"), "Yes", " ")</f>
        <v xml:space="preserve"> </v>
      </c>
      <c r="AX35" s="1" t="str">
        <f>IF(AND('Limits satisfaction-Row to Col'!AX35="Yes",'Limits satisfaction-Col to Row'!AX35="Yes"), "Yes", " ")</f>
        <v xml:space="preserve"> </v>
      </c>
      <c r="AY35" s="1" t="str">
        <f>IF(AND('Limits satisfaction-Row to Col'!AY35="Yes",'Limits satisfaction-Col to Row'!AY35="Yes"), "Yes", " ")</f>
        <v xml:space="preserve"> </v>
      </c>
      <c r="AZ35" s="1" t="str">
        <f>IF(AND('Limits satisfaction-Row to Col'!AZ35="Yes",'Limits satisfaction-Col to Row'!AZ35="Yes"), "Yes", " ")</f>
        <v xml:space="preserve"> </v>
      </c>
      <c r="BA35" s="1" t="str">
        <f>IF(AND('Limits satisfaction-Row to Col'!BA35="Yes",'Limits satisfaction-Col to Row'!BA35="Yes"), "Yes", " ")</f>
        <v xml:space="preserve"> </v>
      </c>
      <c r="BB35" s="1" t="str">
        <f>IF(AND('Limits satisfaction-Row to Col'!BB35="Yes",'Limits satisfaction-Col to Row'!BB35="Yes"), "Yes", " ")</f>
        <v xml:space="preserve"> </v>
      </c>
      <c r="BC35" s="1" t="str">
        <f>IF(AND('Limits satisfaction-Row to Col'!BC35="Yes",'Limits satisfaction-Col to Row'!BC35="Yes"), "Yes", " ")</f>
        <v xml:space="preserve"> </v>
      </c>
      <c r="BD35" s="1" t="str">
        <f>IF(AND('Limits satisfaction-Row to Col'!BD35="Yes",'Limits satisfaction-Col to Row'!BD35="Yes"), "Yes", " ")</f>
        <v xml:space="preserve"> </v>
      </c>
      <c r="BE35" s="1" t="str">
        <f>IF(AND('Limits satisfaction-Row to Col'!BE35="Yes",'Limits satisfaction-Col to Row'!BE35="Yes"), "Yes", " ")</f>
        <v xml:space="preserve"> </v>
      </c>
      <c r="BF35" s="1" t="str">
        <f>IF(AND('Limits satisfaction-Row to Col'!BF35="Yes",'Limits satisfaction-Col to Row'!BF35="Yes"), "Yes", " ")</f>
        <v xml:space="preserve"> </v>
      </c>
      <c r="BG35" s="1" t="str">
        <f>IF(AND('Limits satisfaction-Row to Col'!BG35="Yes",'Limits satisfaction-Col to Row'!BG35="Yes"), "Yes", " ")</f>
        <v xml:space="preserve"> </v>
      </c>
      <c r="BH35" s="1" t="str">
        <f>IF(AND('Limits satisfaction-Row to Col'!BH35="Yes",'Limits satisfaction-Col to Row'!BH35="Yes"), "Yes", " ")</f>
        <v xml:space="preserve"> </v>
      </c>
      <c r="BI35" s="1" t="str">
        <f>IF(AND('Limits satisfaction-Row to Col'!BI35="Yes",'Limits satisfaction-Col to Row'!BI35="Yes"), "Yes", " ")</f>
        <v xml:space="preserve"> </v>
      </c>
      <c r="BJ35" s="1" t="str">
        <f>IF(AND('Limits satisfaction-Row to Col'!BJ35="Yes",'Limits satisfaction-Col to Row'!BJ35="Yes"), "Yes", " ")</f>
        <v xml:space="preserve"> </v>
      </c>
      <c r="BK35" s="1" t="str">
        <f>IF(AND('Limits satisfaction-Row to Col'!BK35="Yes",'Limits satisfaction-Col to Row'!BK35="Yes"), "Yes", " ")</f>
        <v xml:space="preserve"> </v>
      </c>
      <c r="BL35" s="1" t="str">
        <f>IF(AND('Limits satisfaction-Row to Col'!BL35="Yes",'Limits satisfaction-Col to Row'!BL35="Yes"), "Yes", " ")</f>
        <v xml:space="preserve"> </v>
      </c>
      <c r="BM35" s="1" t="str">
        <f>IF(AND('Limits satisfaction-Row to Col'!BM35="Yes",'Limits satisfaction-Col to Row'!BM35="Yes"), "Yes", " ")</f>
        <v xml:space="preserve"> </v>
      </c>
      <c r="BN35" s="1" t="str">
        <f>IF(AND('Limits satisfaction-Row to Col'!BN35="Yes",'Limits satisfaction-Col to Row'!BN35="Yes"), "Yes", " ")</f>
        <v xml:space="preserve"> </v>
      </c>
      <c r="BO35" s="1" t="str">
        <f>IF(AND('Limits satisfaction-Row to Col'!BO35="Yes",'Limits satisfaction-Col to Row'!BO35="Yes"), "Yes", " ")</f>
        <v xml:space="preserve"> </v>
      </c>
      <c r="BP35" s="1" t="str">
        <f>IF(AND('Limits satisfaction-Row to Col'!BP35="Yes",'Limits satisfaction-Col to Row'!BP35="Yes"), "Yes", " ")</f>
        <v xml:space="preserve"> </v>
      </c>
      <c r="BQ35" s="1" t="str">
        <f>IF(AND('Limits satisfaction-Row to Col'!BQ35="Yes",'Limits satisfaction-Col to Row'!BQ35="Yes"), "Yes", " ")</f>
        <v xml:space="preserve"> </v>
      </c>
      <c r="BR35" s="1" t="str">
        <f>IF(AND('Limits satisfaction-Row to Col'!BR35="Yes",'Limits satisfaction-Col to Row'!BR35="Yes"), "Yes", " ")</f>
        <v xml:space="preserve"> </v>
      </c>
      <c r="BS35" s="1" t="str">
        <f>IF(AND('Limits satisfaction-Row to Col'!BS35="Yes",'Limits satisfaction-Col to Row'!BS35="Yes"), "Yes", " ")</f>
        <v xml:space="preserve"> </v>
      </c>
      <c r="BT35" s="1" t="str">
        <f>IF(AND('Limits satisfaction-Row to Col'!BT35="Yes",'Limits satisfaction-Col to Row'!BT35="Yes"), "Yes", " ")</f>
        <v xml:space="preserve"> </v>
      </c>
      <c r="BU35" s="1" t="str">
        <f>IF(AND('Limits satisfaction-Row to Col'!BU35="Yes",'Limits satisfaction-Col to Row'!BU35="Yes"), "Yes", " ")</f>
        <v xml:space="preserve"> </v>
      </c>
      <c r="BV35" s="1" t="str">
        <f>IF(AND('Limits satisfaction-Row to Col'!BV35="Yes",'Limits satisfaction-Col to Row'!BV35="Yes"), "Yes", " ")</f>
        <v xml:space="preserve"> </v>
      </c>
      <c r="BW35" s="1" t="str">
        <f>IF(AND('Limits satisfaction-Row to Col'!BW35="Yes",'Limits satisfaction-Col to Row'!BW35="Yes"), "Yes", " ")</f>
        <v xml:space="preserve"> </v>
      </c>
      <c r="BX35" s="1" t="str">
        <f>IF(AND('Limits satisfaction-Row to Col'!BX35="Yes",'Limits satisfaction-Col to Row'!BX35="Yes"), "Yes", " ")</f>
        <v xml:space="preserve"> </v>
      </c>
      <c r="BY35" s="1" t="str">
        <f>IF(AND('Limits satisfaction-Row to Col'!BY35="Yes",'Limits satisfaction-Col to Row'!BY35="Yes"), "Yes", " ")</f>
        <v xml:space="preserve"> </v>
      </c>
      <c r="BZ35" s="1" t="str">
        <f>IF(AND('Limits satisfaction-Row to Col'!BZ35="Yes",'Limits satisfaction-Col to Row'!BZ35="Yes"), "Yes", " ")</f>
        <v xml:space="preserve"> </v>
      </c>
      <c r="CA35" s="1" t="str">
        <f>IF(AND('Limits satisfaction-Row to Col'!CA35="Yes",'Limits satisfaction-Col to Row'!CA35="Yes"), "Yes", " ")</f>
        <v xml:space="preserve"> </v>
      </c>
      <c r="CB35" s="1" t="str">
        <f>IF(AND('Limits satisfaction-Row to Col'!CB35="Yes",'Limits satisfaction-Col to Row'!CB35="Yes"), "Yes", " ")</f>
        <v xml:space="preserve"> </v>
      </c>
      <c r="CC35" s="1" t="str">
        <f>IF(AND('Limits satisfaction-Row to Col'!CC35="Yes",'Limits satisfaction-Col to Row'!CC35="Yes"), "Yes", " ")</f>
        <v xml:space="preserve"> </v>
      </c>
      <c r="CD35" s="1" t="str">
        <f>IF(AND('Limits satisfaction-Row to Col'!CD35="Yes",'Limits satisfaction-Col to Row'!CD35="Yes"), "Yes", " ")</f>
        <v xml:space="preserve"> </v>
      </c>
      <c r="CE35" s="1" t="str">
        <f>IF(AND('Limits satisfaction-Row to Col'!CE35="Yes",'Limits satisfaction-Col to Row'!CE35="Yes"), "Yes", " ")</f>
        <v xml:space="preserve"> </v>
      </c>
      <c r="CF35" s="1" t="str">
        <f>IF(AND('Limits satisfaction-Row to Col'!CF35="Yes",'Limits satisfaction-Col to Row'!CF35="Yes"), "Yes", " ")</f>
        <v xml:space="preserve"> </v>
      </c>
      <c r="CG35" s="1" t="str">
        <f>IF(AND('Limits satisfaction-Row to Col'!CG35="Yes",'Limits satisfaction-Col to Row'!CG35="Yes"), "Yes", " ")</f>
        <v xml:space="preserve"> </v>
      </c>
      <c r="CH35" s="1" t="str">
        <f>IF(AND('Limits satisfaction-Row to Col'!CH35="Yes",'Limits satisfaction-Col to Row'!CH35="Yes"), "Yes", " ")</f>
        <v xml:space="preserve"> </v>
      </c>
      <c r="CI35" s="1" t="str">
        <f>IF(AND('Limits satisfaction-Row to Col'!CI35="Yes",'Limits satisfaction-Col to Row'!CI35="Yes"), "Yes", " ")</f>
        <v xml:space="preserve"> </v>
      </c>
      <c r="CJ35" s="1" t="str">
        <f>IF(AND('Limits satisfaction-Row to Col'!CJ35="Yes",'Limits satisfaction-Col to Row'!CJ35="Yes"), "Yes", " ")</f>
        <v xml:space="preserve"> </v>
      </c>
      <c r="CK35" s="1" t="str">
        <f>IF(AND('Limits satisfaction-Row to Col'!CK35="Yes",'Limits satisfaction-Col to Row'!CK35="Yes"), "Yes", " ")</f>
        <v xml:space="preserve"> </v>
      </c>
      <c r="CL35" s="1" t="str">
        <f>IF(AND('Limits satisfaction-Row to Col'!CL35="Yes",'Limits satisfaction-Col to Row'!CL35="Yes"), "Yes", " ")</f>
        <v xml:space="preserve"> </v>
      </c>
      <c r="CM35" s="1" t="str">
        <f>IF(AND('Limits satisfaction-Row to Col'!CM35="Yes",'Limits satisfaction-Col to Row'!CM35="Yes"), "Yes", " ")</f>
        <v xml:space="preserve"> </v>
      </c>
      <c r="CN35" s="1" t="str">
        <f>IF(AND('Limits satisfaction-Row to Col'!CN35="Yes",'Limits satisfaction-Col to Row'!CN35="Yes"), "Yes", " ")</f>
        <v xml:space="preserve"> </v>
      </c>
      <c r="CO35" s="1" t="str">
        <f>IF(AND('Limits satisfaction-Row to Col'!CO35="Yes",'Limits satisfaction-Col to Row'!CO35="Yes"), "Yes", " ")</f>
        <v xml:space="preserve"> </v>
      </c>
      <c r="CP35" s="1" t="str">
        <f>IF(AND('Limits satisfaction-Row to Col'!CP35="Yes",'Limits satisfaction-Col to Row'!CP35="Yes"), "Yes", " ")</f>
        <v xml:space="preserve"> </v>
      </c>
      <c r="CQ35" s="1" t="str">
        <f>IF(AND('Limits satisfaction-Row to Col'!CQ35="Yes",'Limits satisfaction-Col to Row'!CQ35="Yes"), "Yes", " ")</f>
        <v xml:space="preserve"> </v>
      </c>
      <c r="CR35" s="1" t="str">
        <f>IF(AND('Limits satisfaction-Row to Col'!CR35="Yes",'Limits satisfaction-Col to Row'!CR35="Yes"), "Yes", " ")</f>
        <v xml:space="preserve"> </v>
      </c>
      <c r="CS35" s="1" t="str">
        <f>IF(AND('Limits satisfaction-Row to Col'!CS35="Yes",'Limits satisfaction-Col to Row'!CS35="Yes"), "Yes", " ")</f>
        <v xml:space="preserve"> </v>
      </c>
      <c r="CT35" s="1" t="str">
        <f>IF(AND('Limits satisfaction-Row to Col'!CT35="Yes",'Limits satisfaction-Col to Row'!CT35="Yes"), "Yes", " ")</f>
        <v xml:space="preserve"> </v>
      </c>
      <c r="CU35" s="1" t="str">
        <f>IF(AND('Limits satisfaction-Row to Col'!CU35="Yes",'Limits satisfaction-Col to Row'!CU35="Yes"), "Yes", " ")</f>
        <v>Yes</v>
      </c>
      <c r="CV35" s="1" t="str">
        <f>IF(AND('Limits satisfaction-Row to Col'!CV35="Yes",'Limits satisfaction-Col to Row'!CV35="Yes"), "Yes", " ")</f>
        <v xml:space="preserve"> </v>
      </c>
      <c r="CW35" s="1" t="str">
        <f>IF(AND('Limits satisfaction-Row to Col'!CW35="Yes",'Limits satisfaction-Col to Row'!CW35="Yes"), "Yes", " ")</f>
        <v xml:space="preserve"> </v>
      </c>
      <c r="CX35" s="1" t="str">
        <f>IF(AND('Limits satisfaction-Row to Col'!CX35="Yes",'Limits satisfaction-Col to Row'!CX35="Yes"), "Yes", " ")</f>
        <v xml:space="preserve"> </v>
      </c>
      <c r="CY35" s="1" t="str">
        <f>IF(AND('Limits satisfaction-Row to Col'!CY35="Yes",'Limits satisfaction-Col to Row'!CY35="Yes"), "Yes", " ")</f>
        <v xml:space="preserve"> </v>
      </c>
      <c r="CZ35" s="1" t="str">
        <f>IF(AND('Limits satisfaction-Row to Col'!CZ35="Yes",'Limits satisfaction-Col to Row'!CZ35="Yes"), "Yes", " ")</f>
        <v xml:space="preserve"> </v>
      </c>
      <c r="DA35" s="1" t="str">
        <f>IF(AND('Limits satisfaction-Row to Col'!DA35="Yes",'Limits satisfaction-Col to Row'!DA35="Yes"), "Yes", " ")</f>
        <v>Yes</v>
      </c>
      <c r="DB35" s="1" t="str">
        <f>IF(AND('Limits satisfaction-Row to Col'!DB35="Yes",'Limits satisfaction-Col to Row'!DB35="Yes"), "Yes", " ")</f>
        <v xml:space="preserve"> </v>
      </c>
      <c r="DC35" s="1" t="str">
        <f>IF(AND('Limits satisfaction-Row to Col'!DC35="Yes",'Limits satisfaction-Col to Row'!DC35="Yes"), "Yes", " ")</f>
        <v>Yes</v>
      </c>
      <c r="DD35" s="1" t="str">
        <f>IF(AND('Limits satisfaction-Row to Col'!DD35="Yes",'Limits satisfaction-Col to Row'!DD35="Yes"), "Yes", " ")</f>
        <v xml:space="preserve"> </v>
      </c>
      <c r="DE35" s="1" t="str">
        <f>IF(AND('Limits satisfaction-Row to Col'!DE35="Yes",'Limits satisfaction-Col to Row'!DE35="Yes"), "Yes", " ")</f>
        <v xml:space="preserve"> </v>
      </c>
      <c r="DF35" s="1" t="str">
        <f>IF(AND('Limits satisfaction-Row to Col'!DF35="Yes",'Limits satisfaction-Col to Row'!DF35="Yes"), "Yes", " ")</f>
        <v xml:space="preserve"> </v>
      </c>
      <c r="DG35" s="1" t="str">
        <f>IF(AND('Limits satisfaction-Row to Col'!DG35="Yes",'Limits satisfaction-Col to Row'!DG35="Yes"), "Yes", " ")</f>
        <v>Yes</v>
      </c>
      <c r="DH35" s="1" t="str">
        <f>IF(AND('Limits satisfaction-Row to Col'!DH35="Yes",'Limits satisfaction-Col to Row'!DH35="Yes"), "Yes", " ")</f>
        <v xml:space="preserve"> </v>
      </c>
      <c r="DI35" s="1" t="str">
        <f>IF(AND('Limits satisfaction-Row to Col'!DI35="Yes",'Limits satisfaction-Col to Row'!DI35="Yes"), "Yes", " ")</f>
        <v>Yes</v>
      </c>
      <c r="DJ35" s="1" t="str">
        <f>IF(AND('Limits satisfaction-Row to Col'!DJ35="Yes",'Limits satisfaction-Col to Row'!DJ35="Yes"), "Yes", " ")</f>
        <v xml:space="preserve"> </v>
      </c>
      <c r="DK35" s="1" t="str">
        <f>IF(AND('Limits satisfaction-Row to Col'!DK35="Yes",'Limits satisfaction-Col to Row'!DK35="Yes"), "Yes", " ")</f>
        <v>Yes</v>
      </c>
      <c r="DL35" s="1" t="str">
        <f>IF(AND('Limits satisfaction-Row to Col'!DL35="Yes",'Limits satisfaction-Col to Row'!DL35="Yes"), "Yes", " ")</f>
        <v>Yes</v>
      </c>
      <c r="DM35" s="1" t="str">
        <f>IF(AND('Limits satisfaction-Row to Col'!DM35="Yes",'Limits satisfaction-Col to Row'!DM35="Yes"), "Yes", " ")</f>
        <v xml:space="preserve"> </v>
      </c>
      <c r="DN35" s="1" t="str">
        <f>IF(AND('Limits satisfaction-Row to Col'!DN35="Yes",'Limits satisfaction-Col to Row'!DN35="Yes"), "Yes", " ")</f>
        <v xml:space="preserve"> </v>
      </c>
      <c r="DO35" s="1" t="str">
        <f>IF(AND('Limits satisfaction-Row to Col'!DO35="Yes",'Limits satisfaction-Col to Row'!DO35="Yes"), "Yes", " ")</f>
        <v xml:space="preserve"> </v>
      </c>
      <c r="DP35" s="1" t="str">
        <f>IF(AND('Limits satisfaction-Row to Col'!DP35="Yes",'Limits satisfaction-Col to Row'!DP35="Yes"), "Yes", " ")</f>
        <v>Yes</v>
      </c>
      <c r="DQ35" s="1" t="str">
        <f>IF(AND('Limits satisfaction-Row to Col'!DQ35="Yes",'Limits satisfaction-Col to Row'!DQ35="Yes"), "Yes", " ")</f>
        <v xml:space="preserve"> </v>
      </c>
      <c r="DR35" s="1" t="str">
        <f>IF(AND('Limits satisfaction-Row to Col'!DR35="Yes",'Limits satisfaction-Col to Row'!DR35="Yes"), "Yes", " ")</f>
        <v>Yes</v>
      </c>
      <c r="DS35" s="1" t="str">
        <f>IF(AND('Limits satisfaction-Row to Col'!DS35="Yes",'Limits satisfaction-Col to Row'!DS35="Yes"), "Yes", " ")</f>
        <v>Yes</v>
      </c>
      <c r="DT35" s="1" t="str">
        <f>IF(AND('Limits satisfaction-Row to Col'!DT35="Yes",'Limits satisfaction-Col to Row'!DT35="Yes"), "Yes", " ")</f>
        <v>Yes</v>
      </c>
      <c r="DU35" s="1" t="str">
        <f>IF(AND('Limits satisfaction-Row to Col'!DU35="Yes",'Limits satisfaction-Col to Row'!DU35="Yes"), "Yes", " ")</f>
        <v xml:space="preserve"> </v>
      </c>
      <c r="DV35" s="1" t="str">
        <f>IF(AND('Limits satisfaction-Row to Col'!DV35="Yes",'Limits satisfaction-Col to Row'!DV35="Yes"), "Yes", " ")</f>
        <v xml:space="preserve"> </v>
      </c>
      <c r="DW35" s="1" t="str">
        <f>IF(AND('Limits satisfaction-Row to Col'!DW35="Yes",'Limits satisfaction-Col to Row'!DW35="Yes"), "Yes", " ")</f>
        <v>Yes</v>
      </c>
      <c r="DX35" s="1" t="str">
        <f>IF(AND('Limits satisfaction-Row to Col'!DX35="Yes",'Limits satisfaction-Col to Row'!DX35="Yes"), "Yes", " ")</f>
        <v xml:space="preserve"> </v>
      </c>
      <c r="DY35" s="1" t="str">
        <f>IF(AND('Limits satisfaction-Row to Col'!DY35="Yes",'Limits satisfaction-Col to Row'!DY35="Yes"), "Yes", " ")</f>
        <v>Yes</v>
      </c>
      <c r="DZ35" s="1" t="str">
        <f>IF(AND('Limits satisfaction-Row to Col'!DZ35="Yes",'Limits satisfaction-Col to Row'!DZ35="Yes"), "Yes", " ")</f>
        <v>Yes</v>
      </c>
      <c r="EA35" s="1" t="str">
        <f>IF(AND('Limits satisfaction-Row to Col'!EA35="Yes",'Limits satisfaction-Col to Row'!EA35="Yes"), "Yes", " ")</f>
        <v>Yes</v>
      </c>
      <c r="EB35" s="1" t="str">
        <f>IF(AND('Limits satisfaction-Row to Col'!EB35="Yes",'Limits satisfaction-Col to Row'!EB35="Yes"), "Yes", " ")</f>
        <v xml:space="preserve"> </v>
      </c>
      <c r="EC35" s="1" t="str">
        <f>IF(AND('Limits satisfaction-Row to Col'!EC35="Yes",'Limits satisfaction-Col to Row'!EC35="Yes"), "Yes", " ")</f>
        <v xml:space="preserve"> </v>
      </c>
      <c r="ED35" s="1" t="str">
        <f>IF(AND('Limits satisfaction-Row to Col'!ED35="Yes",'Limits satisfaction-Col to Row'!ED35="Yes"), "Yes", " ")</f>
        <v>Yes</v>
      </c>
      <c r="EE35" s="1" t="str">
        <f>IF(AND('Limits satisfaction-Row to Col'!EE35="Yes",'Limits satisfaction-Col to Row'!EE35="Yes"), "Yes", " ")</f>
        <v>Yes</v>
      </c>
      <c r="EF35" s="1" t="str">
        <f>IF(AND('Limits satisfaction-Row to Col'!EF35="Yes",'Limits satisfaction-Col to Row'!EF35="Yes"), "Yes", " ")</f>
        <v>Yes</v>
      </c>
      <c r="EG35" s="1">
        <f t="shared" si="1"/>
        <v>18</v>
      </c>
    </row>
    <row r="36" spans="1:137" x14ac:dyDescent="0.25">
      <c r="A36" s="1">
        <v>41</v>
      </c>
      <c r="B36" s="1" t="str">
        <f>IF(AND('Limits satisfaction-Row to Col'!B36="Yes",'Limits satisfaction-Col to Row'!B36="Yes"), "Yes", " ")</f>
        <v xml:space="preserve"> </v>
      </c>
      <c r="C36" s="1" t="str">
        <f>IF(AND('Limits satisfaction-Row to Col'!C36="Yes",'Limits satisfaction-Col to Row'!C36="Yes"), "Yes", " ")</f>
        <v xml:space="preserve"> </v>
      </c>
      <c r="D36" s="1" t="str">
        <f>IF(AND('Limits satisfaction-Row to Col'!D36="Yes",'Limits satisfaction-Col to Row'!D36="Yes"), "Yes", " ")</f>
        <v xml:space="preserve"> </v>
      </c>
      <c r="E36" s="1" t="str">
        <f>IF(AND('Limits satisfaction-Row to Col'!E36="Yes",'Limits satisfaction-Col to Row'!E36="Yes"), "Yes", " ")</f>
        <v xml:space="preserve"> </v>
      </c>
      <c r="F36" s="1" t="str">
        <f>IF(AND('Limits satisfaction-Row to Col'!F36="Yes",'Limits satisfaction-Col to Row'!F36="Yes"), "Yes", " ")</f>
        <v xml:space="preserve"> </v>
      </c>
      <c r="G36" s="1" t="str">
        <f>IF(AND('Limits satisfaction-Row to Col'!G36="Yes",'Limits satisfaction-Col to Row'!G36="Yes"), "Yes", " ")</f>
        <v xml:space="preserve"> </v>
      </c>
      <c r="H36" s="1" t="str">
        <f>IF(AND('Limits satisfaction-Row to Col'!H36="Yes",'Limits satisfaction-Col to Row'!H36="Yes"), "Yes", " ")</f>
        <v xml:space="preserve"> </v>
      </c>
      <c r="I36" s="1" t="str">
        <f>IF(AND('Limits satisfaction-Row to Col'!I36="Yes",'Limits satisfaction-Col to Row'!I36="Yes"), "Yes", " ")</f>
        <v xml:space="preserve"> </v>
      </c>
      <c r="J36" s="1" t="str">
        <f>IF(AND('Limits satisfaction-Row to Col'!J36="Yes",'Limits satisfaction-Col to Row'!J36="Yes"), "Yes", " ")</f>
        <v xml:space="preserve"> </v>
      </c>
      <c r="K36" s="1" t="str">
        <f>IF(AND('Limits satisfaction-Row to Col'!K36="Yes",'Limits satisfaction-Col to Row'!K36="Yes"), "Yes", " ")</f>
        <v xml:space="preserve"> </v>
      </c>
      <c r="L36" s="1" t="str">
        <f>IF(AND('Limits satisfaction-Row to Col'!L36="Yes",'Limits satisfaction-Col to Row'!L36="Yes"), "Yes", " ")</f>
        <v xml:space="preserve"> </v>
      </c>
      <c r="M36" s="1" t="str">
        <f>IF(AND('Limits satisfaction-Row to Col'!M36="Yes",'Limits satisfaction-Col to Row'!M36="Yes"), "Yes", " ")</f>
        <v xml:space="preserve"> </v>
      </c>
      <c r="N36" s="1" t="str">
        <f>IF(AND('Limits satisfaction-Row to Col'!N36="Yes",'Limits satisfaction-Col to Row'!N36="Yes"), "Yes", " ")</f>
        <v xml:space="preserve"> </v>
      </c>
      <c r="O36" s="1" t="str">
        <f>IF(AND('Limits satisfaction-Row to Col'!O36="Yes",'Limits satisfaction-Col to Row'!O36="Yes"), "Yes", " ")</f>
        <v xml:space="preserve"> </v>
      </c>
      <c r="P36" s="1" t="str">
        <f>IF(AND('Limits satisfaction-Row to Col'!P36="Yes",'Limits satisfaction-Col to Row'!P36="Yes"), "Yes", " ")</f>
        <v xml:space="preserve"> </v>
      </c>
      <c r="Q36" s="1" t="str">
        <f>IF(AND('Limits satisfaction-Row to Col'!Q36="Yes",'Limits satisfaction-Col to Row'!Q36="Yes"), "Yes", " ")</f>
        <v xml:space="preserve"> </v>
      </c>
      <c r="R36" s="1" t="str">
        <f>IF(AND('Limits satisfaction-Row to Col'!R36="Yes",'Limits satisfaction-Col to Row'!R36="Yes"), "Yes", " ")</f>
        <v xml:space="preserve"> </v>
      </c>
      <c r="S36" s="1" t="str">
        <f>IF(AND('Limits satisfaction-Row to Col'!S36="Yes",'Limits satisfaction-Col to Row'!S36="Yes"), "Yes", " ")</f>
        <v xml:space="preserve"> </v>
      </c>
      <c r="T36" s="1" t="str">
        <f>IF(AND('Limits satisfaction-Row to Col'!T36="Yes",'Limits satisfaction-Col to Row'!T36="Yes"), "Yes", " ")</f>
        <v xml:space="preserve"> </v>
      </c>
      <c r="U36" s="1" t="str">
        <f>IF(AND('Limits satisfaction-Row to Col'!U36="Yes",'Limits satisfaction-Col to Row'!U36="Yes"), "Yes", " ")</f>
        <v xml:space="preserve"> </v>
      </c>
      <c r="V36" s="1" t="str">
        <f>IF(AND('Limits satisfaction-Row to Col'!V36="Yes",'Limits satisfaction-Col to Row'!V36="Yes"), "Yes", " ")</f>
        <v xml:space="preserve"> </v>
      </c>
      <c r="W36" s="1" t="str">
        <f>IF(AND('Limits satisfaction-Row to Col'!W36="Yes",'Limits satisfaction-Col to Row'!W36="Yes"), "Yes", " ")</f>
        <v xml:space="preserve"> </v>
      </c>
      <c r="X36" s="1" t="str">
        <f>IF(AND('Limits satisfaction-Row to Col'!X36="Yes",'Limits satisfaction-Col to Row'!X36="Yes"), "Yes", " ")</f>
        <v xml:space="preserve"> </v>
      </c>
      <c r="Y36" s="1" t="str">
        <f>IF(AND('Limits satisfaction-Row to Col'!Y36="Yes",'Limits satisfaction-Col to Row'!Y36="Yes"), "Yes", " ")</f>
        <v xml:space="preserve"> </v>
      </c>
      <c r="Z36" s="1" t="str">
        <f>IF(AND('Limits satisfaction-Row to Col'!Z36="Yes",'Limits satisfaction-Col to Row'!Z36="Yes"), "Yes", " ")</f>
        <v xml:space="preserve"> </v>
      </c>
      <c r="AA36" s="1" t="str">
        <f>IF(AND('Limits satisfaction-Row to Col'!AA36="Yes",'Limits satisfaction-Col to Row'!AA36="Yes"), "Yes", " ")</f>
        <v xml:space="preserve"> </v>
      </c>
      <c r="AB36" s="1" t="str">
        <f>IF(AND('Limits satisfaction-Row to Col'!AB36="Yes",'Limits satisfaction-Col to Row'!AB36="Yes"), "Yes", " ")</f>
        <v xml:space="preserve"> </v>
      </c>
      <c r="AC36" s="1" t="str">
        <f>IF(AND('Limits satisfaction-Row to Col'!AC36="Yes",'Limits satisfaction-Col to Row'!AC36="Yes"), "Yes", " ")</f>
        <v xml:space="preserve"> </v>
      </c>
      <c r="AD36" s="1" t="str">
        <f>IF(AND('Limits satisfaction-Row to Col'!AD36="Yes",'Limits satisfaction-Col to Row'!AD36="Yes"), "Yes", " ")</f>
        <v xml:space="preserve"> </v>
      </c>
      <c r="AE36" s="1" t="str">
        <f>IF(AND('Limits satisfaction-Row to Col'!AE36="Yes",'Limits satisfaction-Col to Row'!AE36="Yes"), "Yes", " ")</f>
        <v>Yes</v>
      </c>
      <c r="AF36" s="1" t="str">
        <f>IF(AND('Limits satisfaction-Row to Col'!AF36="Yes",'Limits satisfaction-Col to Row'!AF36="Yes"), "Yes", " ")</f>
        <v xml:space="preserve"> </v>
      </c>
      <c r="AG36" s="1" t="str">
        <f>IF(AND('Limits satisfaction-Row to Col'!AG36="Yes",'Limits satisfaction-Col to Row'!AG36="Yes"), "Yes", " ")</f>
        <v xml:space="preserve"> </v>
      </c>
      <c r="AH36" s="1" t="str">
        <f>IF(AND('Limits satisfaction-Row to Col'!AH36="Yes",'Limits satisfaction-Col to Row'!AH36="Yes"), "Yes", " ")</f>
        <v xml:space="preserve"> </v>
      </c>
      <c r="AI36" s="1" t="str">
        <f>IF(AND('Limits satisfaction-Row to Col'!AI36="Yes",'Limits satisfaction-Col to Row'!AI36="Yes"), "Yes", " ")</f>
        <v xml:space="preserve"> </v>
      </c>
      <c r="AJ36" s="1" t="str">
        <f>IF(AND('Limits satisfaction-Row to Col'!AJ36="Yes",'Limits satisfaction-Col to Row'!AJ36="Yes"), "Yes", " ")</f>
        <v>Yes</v>
      </c>
      <c r="AK36" s="1" t="str">
        <f>IF(AND('Limits satisfaction-Row to Col'!AK36="Yes",'Limits satisfaction-Col to Row'!AK36="Yes"), "Yes", " ")</f>
        <v xml:space="preserve"> </v>
      </c>
      <c r="AL36" s="1" t="str">
        <f>IF(AND('Limits satisfaction-Row to Col'!AL36="Yes",'Limits satisfaction-Col to Row'!AL36="Yes"), "Yes", " ")</f>
        <v xml:space="preserve"> </v>
      </c>
      <c r="AM36" s="1" t="str">
        <f>IF(AND('Limits satisfaction-Row to Col'!AM36="Yes",'Limits satisfaction-Col to Row'!AM36="Yes"), "Yes", " ")</f>
        <v>Yes</v>
      </c>
      <c r="AN36" s="1" t="str">
        <f>IF(AND('Limits satisfaction-Row to Col'!AN36="Yes",'Limits satisfaction-Col to Row'!AN36="Yes"), "Yes", " ")</f>
        <v xml:space="preserve"> </v>
      </c>
      <c r="AO36" s="1" t="str">
        <f>IF(AND('Limits satisfaction-Row to Col'!AO36="Yes",'Limits satisfaction-Col to Row'!AO36="Yes"), "Yes", " ")</f>
        <v>Yes</v>
      </c>
      <c r="AP36" s="1" t="str">
        <f>IF(AND('Limits satisfaction-Row to Col'!AP36="Yes",'Limits satisfaction-Col to Row'!AP36="Yes"), "Yes", " ")</f>
        <v xml:space="preserve"> </v>
      </c>
      <c r="AQ36" s="1" t="str">
        <f>IF(AND('Limits satisfaction-Row to Col'!AQ36="Yes",'Limits satisfaction-Col to Row'!AQ36="Yes"), "Yes", " ")</f>
        <v xml:space="preserve"> </v>
      </c>
      <c r="AR36" s="1" t="str">
        <f>IF(AND('Limits satisfaction-Row to Col'!AR36="Yes",'Limits satisfaction-Col to Row'!AR36="Yes"), "Yes", " ")</f>
        <v xml:space="preserve"> </v>
      </c>
      <c r="AS36" s="1" t="str">
        <f>IF(AND('Limits satisfaction-Row to Col'!AS36="Yes",'Limits satisfaction-Col to Row'!AS36="Yes"), "Yes", " ")</f>
        <v xml:space="preserve"> </v>
      </c>
      <c r="AT36" s="1" t="str">
        <f>IF(AND('Limits satisfaction-Row to Col'!AT36="Yes",'Limits satisfaction-Col to Row'!AT36="Yes"), "Yes", " ")</f>
        <v xml:space="preserve"> </v>
      </c>
      <c r="AU36" s="1" t="str">
        <f>IF(AND('Limits satisfaction-Row to Col'!AU36="Yes",'Limits satisfaction-Col to Row'!AU36="Yes"), "Yes", " ")</f>
        <v>Yes</v>
      </c>
      <c r="AV36" s="1" t="str">
        <f>IF(AND('Limits satisfaction-Row to Col'!AV36="Yes",'Limits satisfaction-Col to Row'!AV36="Yes"), "Yes", " ")</f>
        <v xml:space="preserve"> </v>
      </c>
      <c r="AW36" s="1" t="str">
        <f>IF(AND('Limits satisfaction-Row to Col'!AW36="Yes",'Limits satisfaction-Col to Row'!AW36="Yes"), "Yes", " ")</f>
        <v>Yes</v>
      </c>
      <c r="AX36" s="1" t="str">
        <f>IF(AND('Limits satisfaction-Row to Col'!AX36="Yes",'Limits satisfaction-Col to Row'!AX36="Yes"), "Yes", " ")</f>
        <v xml:space="preserve"> </v>
      </c>
      <c r="AY36" s="1" t="str">
        <f>IF(AND('Limits satisfaction-Row to Col'!AY36="Yes",'Limits satisfaction-Col to Row'!AY36="Yes"), "Yes", " ")</f>
        <v>Yes</v>
      </c>
      <c r="AZ36" s="1" t="str">
        <f>IF(AND('Limits satisfaction-Row to Col'!AZ36="Yes",'Limits satisfaction-Col to Row'!AZ36="Yes"), "Yes", " ")</f>
        <v>Yes</v>
      </c>
      <c r="BA36" s="1" t="str">
        <f>IF(AND('Limits satisfaction-Row to Col'!BA36="Yes",'Limits satisfaction-Col to Row'!BA36="Yes"), "Yes", " ")</f>
        <v xml:space="preserve"> </v>
      </c>
      <c r="BB36" s="1" t="str">
        <f>IF(AND('Limits satisfaction-Row to Col'!BB36="Yes",'Limits satisfaction-Col to Row'!BB36="Yes"), "Yes", " ")</f>
        <v xml:space="preserve"> </v>
      </c>
      <c r="BC36" s="1" t="str">
        <f>IF(AND('Limits satisfaction-Row to Col'!BC36="Yes",'Limits satisfaction-Col to Row'!BC36="Yes"), "Yes", " ")</f>
        <v xml:space="preserve"> </v>
      </c>
      <c r="BD36" s="1" t="str">
        <f>IF(AND('Limits satisfaction-Row to Col'!BD36="Yes",'Limits satisfaction-Col to Row'!BD36="Yes"), "Yes", " ")</f>
        <v xml:space="preserve"> </v>
      </c>
      <c r="BE36" s="1" t="str">
        <f>IF(AND('Limits satisfaction-Row to Col'!BE36="Yes",'Limits satisfaction-Col to Row'!BE36="Yes"), "Yes", " ")</f>
        <v xml:space="preserve"> </v>
      </c>
      <c r="BF36" s="1" t="str">
        <f>IF(AND('Limits satisfaction-Row to Col'!BF36="Yes",'Limits satisfaction-Col to Row'!BF36="Yes"), "Yes", " ")</f>
        <v xml:space="preserve"> </v>
      </c>
      <c r="BG36" s="1" t="str">
        <f>IF(AND('Limits satisfaction-Row to Col'!BG36="Yes",'Limits satisfaction-Col to Row'!BG36="Yes"), "Yes", " ")</f>
        <v xml:space="preserve"> </v>
      </c>
      <c r="BH36" s="1" t="str">
        <f>IF(AND('Limits satisfaction-Row to Col'!BH36="Yes",'Limits satisfaction-Col to Row'!BH36="Yes"), "Yes", " ")</f>
        <v xml:space="preserve"> </v>
      </c>
      <c r="BI36" s="1" t="str">
        <f>IF(AND('Limits satisfaction-Row to Col'!BI36="Yes",'Limits satisfaction-Col to Row'!BI36="Yes"), "Yes", " ")</f>
        <v xml:space="preserve"> </v>
      </c>
      <c r="BJ36" s="1" t="str">
        <f>IF(AND('Limits satisfaction-Row to Col'!BJ36="Yes",'Limits satisfaction-Col to Row'!BJ36="Yes"), "Yes", " ")</f>
        <v>Yes</v>
      </c>
      <c r="BK36" s="1" t="str">
        <f>IF(AND('Limits satisfaction-Row to Col'!BK36="Yes",'Limits satisfaction-Col to Row'!BK36="Yes"), "Yes", " ")</f>
        <v xml:space="preserve"> </v>
      </c>
      <c r="BL36" s="1" t="str">
        <f>IF(AND('Limits satisfaction-Row to Col'!BL36="Yes",'Limits satisfaction-Col to Row'!BL36="Yes"), "Yes", " ")</f>
        <v xml:space="preserve"> </v>
      </c>
      <c r="BM36" s="1" t="str">
        <f>IF(AND('Limits satisfaction-Row to Col'!BM36="Yes",'Limits satisfaction-Col to Row'!BM36="Yes"), "Yes", " ")</f>
        <v>Yes</v>
      </c>
      <c r="BN36" s="1" t="str">
        <f>IF(AND('Limits satisfaction-Row to Col'!BN36="Yes",'Limits satisfaction-Col to Row'!BN36="Yes"), "Yes", " ")</f>
        <v xml:space="preserve"> </v>
      </c>
      <c r="BO36" s="1" t="str">
        <f>IF(AND('Limits satisfaction-Row to Col'!BO36="Yes",'Limits satisfaction-Col to Row'!BO36="Yes"), "Yes", " ")</f>
        <v xml:space="preserve"> </v>
      </c>
      <c r="BP36" s="1" t="str">
        <f>IF(AND('Limits satisfaction-Row to Col'!BP36="Yes",'Limits satisfaction-Col to Row'!BP36="Yes"), "Yes", " ")</f>
        <v xml:space="preserve"> </v>
      </c>
      <c r="BQ36" s="1" t="str">
        <f>IF(AND('Limits satisfaction-Row to Col'!BQ36="Yes",'Limits satisfaction-Col to Row'!BQ36="Yes"), "Yes", " ")</f>
        <v xml:space="preserve"> </v>
      </c>
      <c r="BR36" s="1" t="str">
        <f>IF(AND('Limits satisfaction-Row to Col'!BR36="Yes",'Limits satisfaction-Col to Row'!BR36="Yes"), "Yes", " ")</f>
        <v xml:space="preserve"> </v>
      </c>
      <c r="BS36" s="1" t="str">
        <f>IF(AND('Limits satisfaction-Row to Col'!BS36="Yes",'Limits satisfaction-Col to Row'!BS36="Yes"), "Yes", " ")</f>
        <v>Yes</v>
      </c>
      <c r="BT36" s="1" t="str">
        <f>IF(AND('Limits satisfaction-Row to Col'!BT36="Yes",'Limits satisfaction-Col to Row'!BT36="Yes"), "Yes", " ")</f>
        <v xml:space="preserve"> </v>
      </c>
      <c r="BU36" s="1" t="str">
        <f>IF(AND('Limits satisfaction-Row to Col'!BU36="Yes",'Limits satisfaction-Col to Row'!BU36="Yes"), "Yes", " ")</f>
        <v>Yes</v>
      </c>
      <c r="BV36" s="1" t="str">
        <f>IF(AND('Limits satisfaction-Row to Col'!BV36="Yes",'Limits satisfaction-Col to Row'!BV36="Yes"), "Yes", " ")</f>
        <v xml:space="preserve"> </v>
      </c>
      <c r="BW36" s="1" t="str">
        <f>IF(AND('Limits satisfaction-Row to Col'!BW36="Yes",'Limits satisfaction-Col to Row'!BW36="Yes"), "Yes", " ")</f>
        <v>Yes</v>
      </c>
      <c r="BX36" s="1" t="str">
        <f>IF(AND('Limits satisfaction-Row to Col'!BX36="Yes",'Limits satisfaction-Col to Row'!BX36="Yes"), "Yes", " ")</f>
        <v xml:space="preserve"> </v>
      </c>
      <c r="BY36" s="1" t="str">
        <f>IF(AND('Limits satisfaction-Row to Col'!BY36="Yes",'Limits satisfaction-Col to Row'!BY36="Yes"), "Yes", " ")</f>
        <v xml:space="preserve"> </v>
      </c>
      <c r="BZ36" s="1" t="str">
        <f>IF(AND('Limits satisfaction-Row to Col'!BZ36="Yes",'Limits satisfaction-Col to Row'!BZ36="Yes"), "Yes", " ")</f>
        <v xml:space="preserve"> </v>
      </c>
      <c r="CA36" s="1" t="str">
        <f>IF(AND('Limits satisfaction-Row to Col'!CA36="Yes",'Limits satisfaction-Col to Row'!CA36="Yes"), "Yes", " ")</f>
        <v>Yes</v>
      </c>
      <c r="CB36" s="1" t="str">
        <f>IF(AND('Limits satisfaction-Row to Col'!CB36="Yes",'Limits satisfaction-Col to Row'!CB36="Yes"), "Yes", " ")</f>
        <v xml:space="preserve"> </v>
      </c>
      <c r="CC36" s="1" t="str">
        <f>IF(AND('Limits satisfaction-Row to Col'!CC36="Yes",'Limits satisfaction-Col to Row'!CC36="Yes"), "Yes", " ")</f>
        <v>Yes</v>
      </c>
      <c r="CD36" s="1" t="str">
        <f>IF(AND('Limits satisfaction-Row to Col'!CD36="Yes",'Limits satisfaction-Col to Row'!CD36="Yes"), "Yes", " ")</f>
        <v xml:space="preserve"> </v>
      </c>
      <c r="CE36" s="1" t="str">
        <f>IF(AND('Limits satisfaction-Row to Col'!CE36="Yes",'Limits satisfaction-Col to Row'!CE36="Yes"), "Yes", " ")</f>
        <v>Yes</v>
      </c>
      <c r="CF36" s="1" t="str">
        <f>IF(AND('Limits satisfaction-Row to Col'!CF36="Yes",'Limits satisfaction-Col to Row'!CF36="Yes"), "Yes", " ")</f>
        <v>Yes</v>
      </c>
      <c r="CG36" s="1" t="str">
        <f>IF(AND('Limits satisfaction-Row to Col'!CG36="Yes",'Limits satisfaction-Col to Row'!CG36="Yes"), "Yes", " ")</f>
        <v>Yes</v>
      </c>
      <c r="CH36" s="1" t="str">
        <f>IF(AND('Limits satisfaction-Row to Col'!CH36="Yes",'Limits satisfaction-Col to Row'!CH36="Yes"), "Yes", " ")</f>
        <v xml:space="preserve"> </v>
      </c>
      <c r="CI36" s="1" t="str">
        <f>IF(AND('Limits satisfaction-Row to Col'!CI36="Yes",'Limits satisfaction-Col to Row'!CI36="Yes"), "Yes", " ")</f>
        <v xml:space="preserve"> </v>
      </c>
      <c r="CJ36" s="1" t="str">
        <f>IF(AND('Limits satisfaction-Row to Col'!CJ36="Yes",'Limits satisfaction-Col to Row'!CJ36="Yes"), "Yes", " ")</f>
        <v xml:space="preserve"> </v>
      </c>
      <c r="CK36" s="1" t="str">
        <f>IF(AND('Limits satisfaction-Row to Col'!CK36="Yes",'Limits satisfaction-Col to Row'!CK36="Yes"), "Yes", " ")</f>
        <v>Yes</v>
      </c>
      <c r="CL36" s="1" t="str">
        <f>IF(AND('Limits satisfaction-Row to Col'!CL36="Yes",'Limits satisfaction-Col to Row'!CL36="Yes"), "Yes", " ")</f>
        <v xml:space="preserve"> </v>
      </c>
      <c r="CM36" s="1" t="str">
        <f>IF(AND('Limits satisfaction-Row to Col'!CM36="Yes",'Limits satisfaction-Col to Row'!CM36="Yes"), "Yes", " ")</f>
        <v>Yes</v>
      </c>
      <c r="CN36" s="1" t="str">
        <f>IF(AND('Limits satisfaction-Row to Col'!CN36="Yes",'Limits satisfaction-Col to Row'!CN36="Yes"), "Yes", " ")</f>
        <v>Yes</v>
      </c>
      <c r="CO36" s="1" t="str">
        <f>IF(AND('Limits satisfaction-Row to Col'!CO36="Yes",'Limits satisfaction-Col to Row'!CO36="Yes"), "Yes", " ")</f>
        <v>Yes</v>
      </c>
      <c r="CP36" s="1" t="str">
        <f>IF(AND('Limits satisfaction-Row to Col'!CP36="Yes",'Limits satisfaction-Col to Row'!CP36="Yes"), "Yes", " ")</f>
        <v xml:space="preserve"> </v>
      </c>
      <c r="CQ36" s="1" t="str">
        <f>IF(AND('Limits satisfaction-Row to Col'!CQ36="Yes",'Limits satisfaction-Col to Row'!CQ36="Yes"), "Yes", " ")</f>
        <v xml:space="preserve"> </v>
      </c>
      <c r="CR36" s="1" t="str">
        <f>IF(AND('Limits satisfaction-Row to Col'!CR36="Yes",'Limits satisfaction-Col to Row'!CR36="Yes"), "Yes", " ")</f>
        <v xml:space="preserve"> </v>
      </c>
      <c r="CS36" s="1" t="str">
        <f>IF(AND('Limits satisfaction-Row to Col'!CS36="Yes",'Limits satisfaction-Col to Row'!CS36="Yes"), "Yes", " ")</f>
        <v xml:space="preserve"> </v>
      </c>
      <c r="CT36" s="1" t="str">
        <f>IF(AND('Limits satisfaction-Row to Col'!CT36="Yes",'Limits satisfaction-Col to Row'!CT36="Yes"), "Yes", " ")</f>
        <v xml:space="preserve"> </v>
      </c>
      <c r="CU36" s="1" t="str">
        <f>IF(AND('Limits satisfaction-Row to Col'!CU36="Yes",'Limits satisfaction-Col to Row'!CU36="Yes"), "Yes", " ")</f>
        <v>Yes</v>
      </c>
      <c r="CV36" s="1" t="str">
        <f>IF(AND('Limits satisfaction-Row to Col'!CV36="Yes",'Limits satisfaction-Col to Row'!CV36="Yes"), "Yes", " ")</f>
        <v xml:space="preserve"> </v>
      </c>
      <c r="CW36" s="1" t="str">
        <f>IF(AND('Limits satisfaction-Row to Col'!CW36="Yes",'Limits satisfaction-Col to Row'!CW36="Yes"), "Yes", " ")</f>
        <v xml:space="preserve"> </v>
      </c>
      <c r="CX36" s="1" t="str">
        <f>IF(AND('Limits satisfaction-Row to Col'!CX36="Yes",'Limits satisfaction-Col to Row'!CX36="Yes"), "Yes", " ")</f>
        <v xml:space="preserve"> </v>
      </c>
      <c r="CY36" s="1" t="str">
        <f>IF(AND('Limits satisfaction-Row to Col'!CY36="Yes",'Limits satisfaction-Col to Row'!CY36="Yes"), "Yes", " ")</f>
        <v xml:space="preserve"> </v>
      </c>
      <c r="CZ36" s="1" t="str">
        <f>IF(AND('Limits satisfaction-Row to Col'!CZ36="Yes",'Limits satisfaction-Col to Row'!CZ36="Yes"), "Yes", " ")</f>
        <v xml:space="preserve"> </v>
      </c>
      <c r="DA36" s="1" t="str">
        <f>IF(AND('Limits satisfaction-Row to Col'!DA36="Yes",'Limits satisfaction-Col to Row'!DA36="Yes"), "Yes", " ")</f>
        <v>Yes</v>
      </c>
      <c r="DB36" s="1" t="str">
        <f>IF(AND('Limits satisfaction-Row to Col'!DB36="Yes",'Limits satisfaction-Col to Row'!DB36="Yes"), "Yes", " ")</f>
        <v xml:space="preserve"> </v>
      </c>
      <c r="DC36" s="1" t="str">
        <f>IF(AND('Limits satisfaction-Row to Col'!DC36="Yes",'Limits satisfaction-Col to Row'!DC36="Yes"), "Yes", " ")</f>
        <v>Yes</v>
      </c>
      <c r="DD36" s="1" t="str">
        <f>IF(AND('Limits satisfaction-Row to Col'!DD36="Yes",'Limits satisfaction-Col to Row'!DD36="Yes"), "Yes", " ")</f>
        <v xml:space="preserve"> </v>
      </c>
      <c r="DE36" s="1" t="str">
        <f>IF(AND('Limits satisfaction-Row to Col'!DE36="Yes",'Limits satisfaction-Col to Row'!DE36="Yes"), "Yes", " ")</f>
        <v xml:space="preserve"> </v>
      </c>
      <c r="DF36" s="1" t="str">
        <f>IF(AND('Limits satisfaction-Row to Col'!DF36="Yes",'Limits satisfaction-Col to Row'!DF36="Yes"), "Yes", " ")</f>
        <v xml:space="preserve"> </v>
      </c>
      <c r="DG36" s="1" t="str">
        <f>IF(AND('Limits satisfaction-Row to Col'!DG36="Yes",'Limits satisfaction-Col to Row'!DG36="Yes"), "Yes", " ")</f>
        <v>Yes</v>
      </c>
      <c r="DH36" s="1" t="str">
        <f>IF(AND('Limits satisfaction-Row to Col'!DH36="Yes",'Limits satisfaction-Col to Row'!DH36="Yes"), "Yes", " ")</f>
        <v xml:space="preserve"> </v>
      </c>
      <c r="DI36" s="1" t="str">
        <f>IF(AND('Limits satisfaction-Row to Col'!DI36="Yes",'Limits satisfaction-Col to Row'!DI36="Yes"), "Yes", " ")</f>
        <v>Yes</v>
      </c>
      <c r="DJ36" s="1" t="str">
        <f>IF(AND('Limits satisfaction-Row to Col'!DJ36="Yes",'Limits satisfaction-Col to Row'!DJ36="Yes"), "Yes", " ")</f>
        <v xml:space="preserve"> </v>
      </c>
      <c r="DK36" s="1" t="str">
        <f>IF(AND('Limits satisfaction-Row to Col'!DK36="Yes",'Limits satisfaction-Col to Row'!DK36="Yes"), "Yes", " ")</f>
        <v>Yes</v>
      </c>
      <c r="DL36" s="1" t="str">
        <f>IF(AND('Limits satisfaction-Row to Col'!DL36="Yes",'Limits satisfaction-Col to Row'!DL36="Yes"), "Yes", " ")</f>
        <v>Yes</v>
      </c>
      <c r="DM36" s="1" t="str">
        <f>IF(AND('Limits satisfaction-Row to Col'!DM36="Yes",'Limits satisfaction-Col to Row'!DM36="Yes"), "Yes", " ")</f>
        <v xml:space="preserve"> </v>
      </c>
      <c r="DN36" s="1" t="str">
        <f>IF(AND('Limits satisfaction-Row to Col'!DN36="Yes",'Limits satisfaction-Col to Row'!DN36="Yes"), "Yes", " ")</f>
        <v xml:space="preserve"> </v>
      </c>
      <c r="DO36" s="1" t="str">
        <f>IF(AND('Limits satisfaction-Row to Col'!DO36="Yes",'Limits satisfaction-Col to Row'!DO36="Yes"), "Yes", " ")</f>
        <v xml:space="preserve"> </v>
      </c>
      <c r="DP36" s="1" t="str">
        <f>IF(AND('Limits satisfaction-Row to Col'!DP36="Yes",'Limits satisfaction-Col to Row'!DP36="Yes"), "Yes", " ")</f>
        <v>Yes</v>
      </c>
      <c r="DQ36" s="1" t="str">
        <f>IF(AND('Limits satisfaction-Row to Col'!DQ36="Yes",'Limits satisfaction-Col to Row'!DQ36="Yes"), "Yes", " ")</f>
        <v xml:space="preserve"> </v>
      </c>
      <c r="DR36" s="1" t="str">
        <f>IF(AND('Limits satisfaction-Row to Col'!DR36="Yes",'Limits satisfaction-Col to Row'!DR36="Yes"), "Yes", " ")</f>
        <v>Yes</v>
      </c>
      <c r="DS36" s="1" t="str">
        <f>IF(AND('Limits satisfaction-Row to Col'!DS36="Yes",'Limits satisfaction-Col to Row'!DS36="Yes"), "Yes", " ")</f>
        <v>Yes</v>
      </c>
      <c r="DT36" s="1" t="str">
        <f>IF(AND('Limits satisfaction-Row to Col'!DT36="Yes",'Limits satisfaction-Col to Row'!DT36="Yes"), "Yes", " ")</f>
        <v>Yes</v>
      </c>
      <c r="DU36" s="1" t="str">
        <f>IF(AND('Limits satisfaction-Row to Col'!DU36="Yes",'Limits satisfaction-Col to Row'!DU36="Yes"), "Yes", " ")</f>
        <v xml:space="preserve"> </v>
      </c>
      <c r="DV36" s="1" t="str">
        <f>IF(AND('Limits satisfaction-Row to Col'!DV36="Yes",'Limits satisfaction-Col to Row'!DV36="Yes"), "Yes", " ")</f>
        <v xml:space="preserve"> </v>
      </c>
      <c r="DW36" s="1" t="str">
        <f>IF(AND('Limits satisfaction-Row to Col'!DW36="Yes",'Limits satisfaction-Col to Row'!DW36="Yes"), "Yes", " ")</f>
        <v>Yes</v>
      </c>
      <c r="DX36" s="1" t="str">
        <f>IF(AND('Limits satisfaction-Row to Col'!DX36="Yes",'Limits satisfaction-Col to Row'!DX36="Yes"), "Yes", " ")</f>
        <v xml:space="preserve"> </v>
      </c>
      <c r="DY36" s="1" t="str">
        <f>IF(AND('Limits satisfaction-Row to Col'!DY36="Yes",'Limits satisfaction-Col to Row'!DY36="Yes"), "Yes", " ")</f>
        <v>Yes</v>
      </c>
      <c r="DZ36" s="1" t="str">
        <f>IF(AND('Limits satisfaction-Row to Col'!DZ36="Yes",'Limits satisfaction-Col to Row'!DZ36="Yes"), "Yes", " ")</f>
        <v>Yes</v>
      </c>
      <c r="EA36" s="1" t="str">
        <f>IF(AND('Limits satisfaction-Row to Col'!EA36="Yes",'Limits satisfaction-Col to Row'!EA36="Yes"), "Yes", " ")</f>
        <v>Yes</v>
      </c>
      <c r="EB36" s="1" t="str">
        <f>IF(AND('Limits satisfaction-Row to Col'!EB36="Yes",'Limits satisfaction-Col to Row'!EB36="Yes"), "Yes", " ")</f>
        <v xml:space="preserve"> </v>
      </c>
      <c r="EC36" s="1" t="str">
        <f>IF(AND('Limits satisfaction-Row to Col'!EC36="Yes",'Limits satisfaction-Col to Row'!EC36="Yes"), "Yes", " ")</f>
        <v xml:space="preserve"> </v>
      </c>
      <c r="ED36" s="1" t="str">
        <f>IF(AND('Limits satisfaction-Row to Col'!ED36="Yes",'Limits satisfaction-Col to Row'!ED36="Yes"), "Yes", " ")</f>
        <v>Yes</v>
      </c>
      <c r="EE36" s="1" t="str">
        <f>IF(AND('Limits satisfaction-Row to Col'!EE36="Yes",'Limits satisfaction-Col to Row'!EE36="Yes"), "Yes", " ")</f>
        <v>Yes</v>
      </c>
      <c r="EF36" s="1" t="str">
        <f>IF(AND('Limits satisfaction-Row to Col'!EF36="Yes",'Limits satisfaction-Col to Row'!EF36="Yes"), "Yes", " ")</f>
        <v>Yes</v>
      </c>
      <c r="EG36" s="1">
        <f t="shared" si="1"/>
        <v>40</v>
      </c>
    </row>
    <row r="37" spans="1:137" x14ac:dyDescent="0.25">
      <c r="A37" s="1">
        <v>42</v>
      </c>
      <c r="B37" s="1" t="str">
        <f>IF(AND('Limits satisfaction-Row to Col'!B37="Yes",'Limits satisfaction-Col to Row'!B37="Yes"), "Yes", " ")</f>
        <v xml:space="preserve"> </v>
      </c>
      <c r="C37" s="1" t="str">
        <f>IF(AND('Limits satisfaction-Row to Col'!C37="Yes",'Limits satisfaction-Col to Row'!C37="Yes"), "Yes", " ")</f>
        <v xml:space="preserve"> </v>
      </c>
      <c r="D37" s="1" t="str">
        <f>IF(AND('Limits satisfaction-Row to Col'!D37="Yes",'Limits satisfaction-Col to Row'!D37="Yes"), "Yes", " ")</f>
        <v xml:space="preserve"> </v>
      </c>
      <c r="E37" s="1" t="str">
        <f>IF(AND('Limits satisfaction-Row to Col'!E37="Yes",'Limits satisfaction-Col to Row'!E37="Yes"), "Yes", " ")</f>
        <v xml:space="preserve"> </v>
      </c>
      <c r="F37" s="1" t="str">
        <f>IF(AND('Limits satisfaction-Row to Col'!F37="Yes",'Limits satisfaction-Col to Row'!F37="Yes"), "Yes", " ")</f>
        <v xml:space="preserve"> </v>
      </c>
      <c r="G37" s="1" t="str">
        <f>IF(AND('Limits satisfaction-Row to Col'!G37="Yes",'Limits satisfaction-Col to Row'!G37="Yes"), "Yes", " ")</f>
        <v xml:space="preserve"> </v>
      </c>
      <c r="H37" s="1" t="str">
        <f>IF(AND('Limits satisfaction-Row to Col'!H37="Yes",'Limits satisfaction-Col to Row'!H37="Yes"), "Yes", " ")</f>
        <v xml:space="preserve"> </v>
      </c>
      <c r="I37" s="1" t="str">
        <f>IF(AND('Limits satisfaction-Row to Col'!I37="Yes",'Limits satisfaction-Col to Row'!I37="Yes"), "Yes", " ")</f>
        <v xml:space="preserve"> </v>
      </c>
      <c r="J37" s="1" t="str">
        <f>IF(AND('Limits satisfaction-Row to Col'!J37="Yes",'Limits satisfaction-Col to Row'!J37="Yes"), "Yes", " ")</f>
        <v xml:space="preserve"> </v>
      </c>
      <c r="K37" s="1" t="str">
        <f>IF(AND('Limits satisfaction-Row to Col'!K37="Yes",'Limits satisfaction-Col to Row'!K37="Yes"), "Yes", " ")</f>
        <v xml:space="preserve"> </v>
      </c>
      <c r="L37" s="1" t="str">
        <f>IF(AND('Limits satisfaction-Row to Col'!L37="Yes",'Limits satisfaction-Col to Row'!L37="Yes"), "Yes", " ")</f>
        <v xml:space="preserve"> </v>
      </c>
      <c r="M37" s="1" t="str">
        <f>IF(AND('Limits satisfaction-Row to Col'!M37="Yes",'Limits satisfaction-Col to Row'!M37="Yes"), "Yes", " ")</f>
        <v xml:space="preserve"> </v>
      </c>
      <c r="N37" s="1" t="str">
        <f>IF(AND('Limits satisfaction-Row to Col'!N37="Yes",'Limits satisfaction-Col to Row'!N37="Yes"), "Yes", " ")</f>
        <v xml:space="preserve"> </v>
      </c>
      <c r="O37" s="1" t="str">
        <f>IF(AND('Limits satisfaction-Row to Col'!O37="Yes",'Limits satisfaction-Col to Row'!O37="Yes"), "Yes", " ")</f>
        <v xml:space="preserve"> </v>
      </c>
      <c r="P37" s="1" t="str">
        <f>IF(AND('Limits satisfaction-Row to Col'!P37="Yes",'Limits satisfaction-Col to Row'!P37="Yes"), "Yes", " ")</f>
        <v xml:space="preserve"> </v>
      </c>
      <c r="Q37" s="1" t="str">
        <f>IF(AND('Limits satisfaction-Row to Col'!Q37="Yes",'Limits satisfaction-Col to Row'!Q37="Yes"), "Yes", " ")</f>
        <v xml:space="preserve"> </v>
      </c>
      <c r="R37" s="1" t="str">
        <f>IF(AND('Limits satisfaction-Row to Col'!R37="Yes",'Limits satisfaction-Col to Row'!R37="Yes"), "Yes", " ")</f>
        <v xml:space="preserve"> </v>
      </c>
      <c r="S37" s="1" t="str">
        <f>IF(AND('Limits satisfaction-Row to Col'!S37="Yes",'Limits satisfaction-Col to Row'!S37="Yes"), "Yes", " ")</f>
        <v xml:space="preserve"> </v>
      </c>
      <c r="T37" s="1" t="str">
        <f>IF(AND('Limits satisfaction-Row to Col'!T37="Yes",'Limits satisfaction-Col to Row'!T37="Yes"), "Yes", " ")</f>
        <v xml:space="preserve"> </v>
      </c>
      <c r="U37" s="1" t="str">
        <f>IF(AND('Limits satisfaction-Row to Col'!U37="Yes",'Limits satisfaction-Col to Row'!U37="Yes"), "Yes", " ")</f>
        <v xml:space="preserve"> </v>
      </c>
      <c r="V37" s="1" t="str">
        <f>IF(AND('Limits satisfaction-Row to Col'!V37="Yes",'Limits satisfaction-Col to Row'!V37="Yes"), "Yes", " ")</f>
        <v xml:space="preserve"> </v>
      </c>
      <c r="W37" s="1" t="str">
        <f>IF(AND('Limits satisfaction-Row to Col'!W37="Yes",'Limits satisfaction-Col to Row'!W37="Yes"), "Yes", " ")</f>
        <v xml:space="preserve"> </v>
      </c>
      <c r="X37" s="1" t="str">
        <f>IF(AND('Limits satisfaction-Row to Col'!X37="Yes",'Limits satisfaction-Col to Row'!X37="Yes"), "Yes", " ")</f>
        <v xml:space="preserve"> </v>
      </c>
      <c r="Y37" s="1" t="str">
        <f>IF(AND('Limits satisfaction-Row to Col'!Y37="Yes",'Limits satisfaction-Col to Row'!Y37="Yes"), "Yes", " ")</f>
        <v xml:space="preserve"> </v>
      </c>
      <c r="Z37" s="1" t="str">
        <f>IF(AND('Limits satisfaction-Row to Col'!Z37="Yes",'Limits satisfaction-Col to Row'!Z37="Yes"), "Yes", " ")</f>
        <v xml:space="preserve"> </v>
      </c>
      <c r="AA37" s="1" t="str">
        <f>IF(AND('Limits satisfaction-Row to Col'!AA37="Yes",'Limits satisfaction-Col to Row'!AA37="Yes"), "Yes", " ")</f>
        <v xml:space="preserve"> </v>
      </c>
      <c r="AB37" s="1" t="str">
        <f>IF(AND('Limits satisfaction-Row to Col'!AB37="Yes",'Limits satisfaction-Col to Row'!AB37="Yes"), "Yes", " ")</f>
        <v xml:space="preserve"> </v>
      </c>
      <c r="AC37" s="1" t="str">
        <f>IF(AND('Limits satisfaction-Row to Col'!AC37="Yes",'Limits satisfaction-Col to Row'!AC37="Yes"), "Yes", " ")</f>
        <v xml:space="preserve"> </v>
      </c>
      <c r="AD37" s="1" t="str">
        <f>IF(AND('Limits satisfaction-Row to Col'!AD37="Yes",'Limits satisfaction-Col to Row'!AD37="Yes"), "Yes", " ")</f>
        <v xml:space="preserve"> </v>
      </c>
      <c r="AE37" s="1" t="str">
        <f>IF(AND('Limits satisfaction-Row to Col'!AE37="Yes",'Limits satisfaction-Col to Row'!AE37="Yes"), "Yes", " ")</f>
        <v xml:space="preserve"> </v>
      </c>
      <c r="AF37" s="1" t="str">
        <f>IF(AND('Limits satisfaction-Row to Col'!AF37="Yes",'Limits satisfaction-Col to Row'!AF37="Yes"), "Yes", " ")</f>
        <v xml:space="preserve"> </v>
      </c>
      <c r="AG37" s="1" t="str">
        <f>IF(AND('Limits satisfaction-Row to Col'!AG37="Yes",'Limits satisfaction-Col to Row'!AG37="Yes"), "Yes", " ")</f>
        <v xml:space="preserve"> </v>
      </c>
      <c r="AH37" s="1" t="str">
        <f>IF(AND('Limits satisfaction-Row to Col'!AH37="Yes",'Limits satisfaction-Col to Row'!AH37="Yes"), "Yes", " ")</f>
        <v xml:space="preserve"> </v>
      </c>
      <c r="AI37" s="1" t="str">
        <f>IF(AND('Limits satisfaction-Row to Col'!AI37="Yes",'Limits satisfaction-Col to Row'!AI37="Yes"), "Yes", " ")</f>
        <v xml:space="preserve"> </v>
      </c>
      <c r="AJ37" s="1" t="str">
        <f>IF(AND('Limits satisfaction-Row to Col'!AJ37="Yes",'Limits satisfaction-Col to Row'!AJ37="Yes"), "Yes", " ")</f>
        <v xml:space="preserve"> </v>
      </c>
      <c r="AK37" s="1" t="str">
        <f>IF(AND('Limits satisfaction-Row to Col'!AK37="Yes",'Limits satisfaction-Col to Row'!AK37="Yes"), "Yes", " ")</f>
        <v xml:space="preserve"> </v>
      </c>
      <c r="AL37" s="1" t="str">
        <f>IF(AND('Limits satisfaction-Row to Col'!AL37="Yes",'Limits satisfaction-Col to Row'!AL37="Yes"), "Yes", " ")</f>
        <v xml:space="preserve"> </v>
      </c>
      <c r="AM37" s="1" t="str">
        <f>IF(AND('Limits satisfaction-Row to Col'!AM37="Yes",'Limits satisfaction-Col to Row'!AM37="Yes"), "Yes", " ")</f>
        <v xml:space="preserve"> </v>
      </c>
      <c r="AN37" s="1" t="str">
        <f>IF(AND('Limits satisfaction-Row to Col'!AN37="Yes",'Limits satisfaction-Col to Row'!AN37="Yes"), "Yes", " ")</f>
        <v xml:space="preserve"> </v>
      </c>
      <c r="AO37" s="1" t="str">
        <f>IF(AND('Limits satisfaction-Row to Col'!AO37="Yes",'Limits satisfaction-Col to Row'!AO37="Yes"), "Yes", " ")</f>
        <v xml:space="preserve"> </v>
      </c>
      <c r="AP37" s="1" t="str">
        <f>IF(AND('Limits satisfaction-Row to Col'!AP37="Yes",'Limits satisfaction-Col to Row'!AP37="Yes"), "Yes", " ")</f>
        <v xml:space="preserve"> </v>
      </c>
      <c r="AQ37" s="1" t="str">
        <f>IF(AND('Limits satisfaction-Row to Col'!AQ37="Yes",'Limits satisfaction-Col to Row'!AQ37="Yes"), "Yes", " ")</f>
        <v xml:space="preserve"> </v>
      </c>
      <c r="AR37" s="1" t="str">
        <f>IF(AND('Limits satisfaction-Row to Col'!AR37="Yes",'Limits satisfaction-Col to Row'!AR37="Yes"), "Yes", " ")</f>
        <v xml:space="preserve"> </v>
      </c>
      <c r="AS37" s="1" t="str">
        <f>IF(AND('Limits satisfaction-Row to Col'!AS37="Yes",'Limits satisfaction-Col to Row'!AS37="Yes"), "Yes", " ")</f>
        <v xml:space="preserve"> </v>
      </c>
      <c r="AT37" s="1" t="str">
        <f>IF(AND('Limits satisfaction-Row to Col'!AT37="Yes",'Limits satisfaction-Col to Row'!AT37="Yes"), "Yes", " ")</f>
        <v xml:space="preserve"> </v>
      </c>
      <c r="AU37" s="1" t="str">
        <f>IF(AND('Limits satisfaction-Row to Col'!AU37="Yes",'Limits satisfaction-Col to Row'!AU37="Yes"), "Yes", " ")</f>
        <v xml:space="preserve"> </v>
      </c>
      <c r="AV37" s="1" t="str">
        <f>IF(AND('Limits satisfaction-Row to Col'!AV37="Yes",'Limits satisfaction-Col to Row'!AV37="Yes"), "Yes", " ")</f>
        <v xml:space="preserve"> </v>
      </c>
      <c r="AW37" s="1" t="str">
        <f>IF(AND('Limits satisfaction-Row to Col'!AW37="Yes",'Limits satisfaction-Col to Row'!AW37="Yes"), "Yes", " ")</f>
        <v xml:space="preserve"> </v>
      </c>
      <c r="AX37" s="1" t="str">
        <f>IF(AND('Limits satisfaction-Row to Col'!AX37="Yes",'Limits satisfaction-Col to Row'!AX37="Yes"), "Yes", " ")</f>
        <v xml:space="preserve"> </v>
      </c>
      <c r="AY37" s="1" t="str">
        <f>IF(AND('Limits satisfaction-Row to Col'!AY37="Yes",'Limits satisfaction-Col to Row'!AY37="Yes"), "Yes", " ")</f>
        <v xml:space="preserve"> </v>
      </c>
      <c r="AZ37" s="1" t="str">
        <f>IF(AND('Limits satisfaction-Row to Col'!AZ37="Yes",'Limits satisfaction-Col to Row'!AZ37="Yes"), "Yes", " ")</f>
        <v xml:space="preserve"> </v>
      </c>
      <c r="BA37" s="1" t="str">
        <f>IF(AND('Limits satisfaction-Row to Col'!BA37="Yes",'Limits satisfaction-Col to Row'!BA37="Yes"), "Yes", " ")</f>
        <v xml:space="preserve"> </v>
      </c>
      <c r="BB37" s="1" t="str">
        <f>IF(AND('Limits satisfaction-Row to Col'!BB37="Yes",'Limits satisfaction-Col to Row'!BB37="Yes"), "Yes", " ")</f>
        <v xml:space="preserve"> </v>
      </c>
      <c r="BC37" s="1" t="str">
        <f>IF(AND('Limits satisfaction-Row to Col'!BC37="Yes",'Limits satisfaction-Col to Row'!BC37="Yes"), "Yes", " ")</f>
        <v xml:space="preserve"> </v>
      </c>
      <c r="BD37" s="1" t="str">
        <f>IF(AND('Limits satisfaction-Row to Col'!BD37="Yes",'Limits satisfaction-Col to Row'!BD37="Yes"), "Yes", " ")</f>
        <v xml:space="preserve"> </v>
      </c>
      <c r="BE37" s="1" t="str">
        <f>IF(AND('Limits satisfaction-Row to Col'!BE37="Yes",'Limits satisfaction-Col to Row'!BE37="Yes"), "Yes", " ")</f>
        <v xml:space="preserve"> </v>
      </c>
      <c r="BF37" s="1" t="str">
        <f>IF(AND('Limits satisfaction-Row to Col'!BF37="Yes",'Limits satisfaction-Col to Row'!BF37="Yes"), "Yes", " ")</f>
        <v xml:space="preserve"> </v>
      </c>
      <c r="BG37" s="1" t="str">
        <f>IF(AND('Limits satisfaction-Row to Col'!BG37="Yes",'Limits satisfaction-Col to Row'!BG37="Yes"), "Yes", " ")</f>
        <v xml:space="preserve"> </v>
      </c>
      <c r="BH37" s="1" t="str">
        <f>IF(AND('Limits satisfaction-Row to Col'!BH37="Yes",'Limits satisfaction-Col to Row'!BH37="Yes"), "Yes", " ")</f>
        <v xml:space="preserve"> </v>
      </c>
      <c r="BI37" s="1" t="str">
        <f>IF(AND('Limits satisfaction-Row to Col'!BI37="Yes",'Limits satisfaction-Col to Row'!BI37="Yes"), "Yes", " ")</f>
        <v xml:space="preserve"> </v>
      </c>
      <c r="BJ37" s="1" t="str">
        <f>IF(AND('Limits satisfaction-Row to Col'!BJ37="Yes",'Limits satisfaction-Col to Row'!BJ37="Yes"), "Yes", " ")</f>
        <v xml:space="preserve"> </v>
      </c>
      <c r="BK37" s="1" t="str">
        <f>IF(AND('Limits satisfaction-Row to Col'!BK37="Yes",'Limits satisfaction-Col to Row'!BK37="Yes"), "Yes", " ")</f>
        <v xml:space="preserve"> </v>
      </c>
      <c r="BL37" s="1" t="str">
        <f>IF(AND('Limits satisfaction-Row to Col'!BL37="Yes",'Limits satisfaction-Col to Row'!BL37="Yes"), "Yes", " ")</f>
        <v xml:space="preserve"> </v>
      </c>
      <c r="BM37" s="1" t="str">
        <f>IF(AND('Limits satisfaction-Row to Col'!BM37="Yes",'Limits satisfaction-Col to Row'!BM37="Yes"), "Yes", " ")</f>
        <v xml:space="preserve"> </v>
      </c>
      <c r="BN37" s="1" t="str">
        <f>IF(AND('Limits satisfaction-Row to Col'!BN37="Yes",'Limits satisfaction-Col to Row'!BN37="Yes"), "Yes", " ")</f>
        <v xml:space="preserve"> </v>
      </c>
      <c r="BO37" s="1" t="str">
        <f>IF(AND('Limits satisfaction-Row to Col'!BO37="Yes",'Limits satisfaction-Col to Row'!BO37="Yes"), "Yes", " ")</f>
        <v xml:space="preserve"> </v>
      </c>
      <c r="BP37" s="1" t="str">
        <f>IF(AND('Limits satisfaction-Row to Col'!BP37="Yes",'Limits satisfaction-Col to Row'!BP37="Yes"), "Yes", " ")</f>
        <v xml:space="preserve"> </v>
      </c>
      <c r="BQ37" s="1" t="str">
        <f>IF(AND('Limits satisfaction-Row to Col'!BQ37="Yes",'Limits satisfaction-Col to Row'!BQ37="Yes"), "Yes", " ")</f>
        <v xml:space="preserve"> </v>
      </c>
      <c r="BR37" s="1" t="str">
        <f>IF(AND('Limits satisfaction-Row to Col'!BR37="Yes",'Limits satisfaction-Col to Row'!BR37="Yes"), "Yes", " ")</f>
        <v xml:space="preserve"> </v>
      </c>
      <c r="BS37" s="1" t="str">
        <f>IF(AND('Limits satisfaction-Row to Col'!BS37="Yes",'Limits satisfaction-Col to Row'!BS37="Yes"), "Yes", " ")</f>
        <v xml:space="preserve"> </v>
      </c>
      <c r="BT37" s="1" t="str">
        <f>IF(AND('Limits satisfaction-Row to Col'!BT37="Yes",'Limits satisfaction-Col to Row'!BT37="Yes"), "Yes", " ")</f>
        <v xml:space="preserve"> </v>
      </c>
      <c r="BU37" s="1" t="str">
        <f>IF(AND('Limits satisfaction-Row to Col'!BU37="Yes",'Limits satisfaction-Col to Row'!BU37="Yes"), "Yes", " ")</f>
        <v xml:space="preserve"> </v>
      </c>
      <c r="BV37" s="1" t="str">
        <f>IF(AND('Limits satisfaction-Row to Col'!BV37="Yes",'Limits satisfaction-Col to Row'!BV37="Yes"), "Yes", " ")</f>
        <v xml:space="preserve"> </v>
      </c>
      <c r="BW37" s="1" t="str">
        <f>IF(AND('Limits satisfaction-Row to Col'!BW37="Yes",'Limits satisfaction-Col to Row'!BW37="Yes"), "Yes", " ")</f>
        <v xml:space="preserve"> </v>
      </c>
      <c r="BX37" s="1" t="str">
        <f>IF(AND('Limits satisfaction-Row to Col'!BX37="Yes",'Limits satisfaction-Col to Row'!BX37="Yes"), "Yes", " ")</f>
        <v xml:space="preserve"> </v>
      </c>
      <c r="BY37" s="1" t="str">
        <f>IF(AND('Limits satisfaction-Row to Col'!BY37="Yes",'Limits satisfaction-Col to Row'!BY37="Yes"), "Yes", " ")</f>
        <v xml:space="preserve"> </v>
      </c>
      <c r="BZ37" s="1" t="str">
        <f>IF(AND('Limits satisfaction-Row to Col'!BZ37="Yes",'Limits satisfaction-Col to Row'!BZ37="Yes"), "Yes", " ")</f>
        <v xml:space="preserve"> </v>
      </c>
      <c r="CA37" s="1" t="str">
        <f>IF(AND('Limits satisfaction-Row to Col'!CA37="Yes",'Limits satisfaction-Col to Row'!CA37="Yes"), "Yes", " ")</f>
        <v xml:space="preserve"> </v>
      </c>
      <c r="CB37" s="1" t="str">
        <f>IF(AND('Limits satisfaction-Row to Col'!CB37="Yes",'Limits satisfaction-Col to Row'!CB37="Yes"), "Yes", " ")</f>
        <v xml:space="preserve"> </v>
      </c>
      <c r="CC37" s="1" t="str">
        <f>IF(AND('Limits satisfaction-Row to Col'!CC37="Yes",'Limits satisfaction-Col to Row'!CC37="Yes"), "Yes", " ")</f>
        <v xml:space="preserve"> </v>
      </c>
      <c r="CD37" s="1" t="str">
        <f>IF(AND('Limits satisfaction-Row to Col'!CD37="Yes",'Limits satisfaction-Col to Row'!CD37="Yes"), "Yes", " ")</f>
        <v xml:space="preserve"> </v>
      </c>
      <c r="CE37" s="1" t="str">
        <f>IF(AND('Limits satisfaction-Row to Col'!CE37="Yes",'Limits satisfaction-Col to Row'!CE37="Yes"), "Yes", " ")</f>
        <v xml:space="preserve"> </v>
      </c>
      <c r="CF37" s="1" t="str">
        <f>IF(AND('Limits satisfaction-Row to Col'!CF37="Yes",'Limits satisfaction-Col to Row'!CF37="Yes"), "Yes", " ")</f>
        <v xml:space="preserve"> </v>
      </c>
      <c r="CG37" s="1" t="str">
        <f>IF(AND('Limits satisfaction-Row to Col'!CG37="Yes",'Limits satisfaction-Col to Row'!CG37="Yes"), "Yes", " ")</f>
        <v xml:space="preserve"> </v>
      </c>
      <c r="CH37" s="1" t="str">
        <f>IF(AND('Limits satisfaction-Row to Col'!CH37="Yes",'Limits satisfaction-Col to Row'!CH37="Yes"), "Yes", " ")</f>
        <v xml:space="preserve"> </v>
      </c>
      <c r="CI37" s="1" t="str">
        <f>IF(AND('Limits satisfaction-Row to Col'!CI37="Yes",'Limits satisfaction-Col to Row'!CI37="Yes"), "Yes", " ")</f>
        <v xml:space="preserve"> </v>
      </c>
      <c r="CJ37" s="1" t="str">
        <f>IF(AND('Limits satisfaction-Row to Col'!CJ37="Yes",'Limits satisfaction-Col to Row'!CJ37="Yes"), "Yes", " ")</f>
        <v xml:space="preserve"> </v>
      </c>
      <c r="CK37" s="1" t="str">
        <f>IF(AND('Limits satisfaction-Row to Col'!CK37="Yes",'Limits satisfaction-Col to Row'!CK37="Yes"), "Yes", " ")</f>
        <v xml:space="preserve"> </v>
      </c>
      <c r="CL37" s="1" t="str">
        <f>IF(AND('Limits satisfaction-Row to Col'!CL37="Yes",'Limits satisfaction-Col to Row'!CL37="Yes"), "Yes", " ")</f>
        <v xml:space="preserve"> </v>
      </c>
      <c r="CM37" s="1" t="str">
        <f>IF(AND('Limits satisfaction-Row to Col'!CM37="Yes",'Limits satisfaction-Col to Row'!CM37="Yes"), "Yes", " ")</f>
        <v xml:space="preserve"> </v>
      </c>
      <c r="CN37" s="1" t="str">
        <f>IF(AND('Limits satisfaction-Row to Col'!CN37="Yes",'Limits satisfaction-Col to Row'!CN37="Yes"), "Yes", " ")</f>
        <v xml:space="preserve"> </v>
      </c>
      <c r="CO37" s="1" t="str">
        <f>IF(AND('Limits satisfaction-Row to Col'!CO37="Yes",'Limits satisfaction-Col to Row'!CO37="Yes"), "Yes", " ")</f>
        <v xml:space="preserve"> </v>
      </c>
      <c r="CP37" s="1" t="str">
        <f>IF(AND('Limits satisfaction-Row to Col'!CP37="Yes",'Limits satisfaction-Col to Row'!CP37="Yes"), "Yes", " ")</f>
        <v xml:space="preserve"> </v>
      </c>
      <c r="CQ37" s="1" t="str">
        <f>IF(AND('Limits satisfaction-Row to Col'!CQ37="Yes",'Limits satisfaction-Col to Row'!CQ37="Yes"), "Yes", " ")</f>
        <v xml:space="preserve"> </v>
      </c>
      <c r="CR37" s="1" t="str">
        <f>IF(AND('Limits satisfaction-Row to Col'!CR37="Yes",'Limits satisfaction-Col to Row'!CR37="Yes"), "Yes", " ")</f>
        <v xml:space="preserve"> </v>
      </c>
      <c r="CS37" s="1" t="str">
        <f>IF(AND('Limits satisfaction-Row to Col'!CS37="Yes",'Limits satisfaction-Col to Row'!CS37="Yes"), "Yes", " ")</f>
        <v xml:space="preserve"> </v>
      </c>
      <c r="CT37" s="1" t="str">
        <f>IF(AND('Limits satisfaction-Row to Col'!CT37="Yes",'Limits satisfaction-Col to Row'!CT37="Yes"), "Yes", " ")</f>
        <v xml:space="preserve"> </v>
      </c>
      <c r="CU37" s="1" t="str">
        <f>IF(AND('Limits satisfaction-Row to Col'!CU37="Yes",'Limits satisfaction-Col to Row'!CU37="Yes"), "Yes", " ")</f>
        <v>Yes</v>
      </c>
      <c r="CV37" s="1" t="str">
        <f>IF(AND('Limits satisfaction-Row to Col'!CV37="Yes",'Limits satisfaction-Col to Row'!CV37="Yes"), "Yes", " ")</f>
        <v xml:space="preserve"> </v>
      </c>
      <c r="CW37" s="1" t="str">
        <f>IF(AND('Limits satisfaction-Row to Col'!CW37="Yes",'Limits satisfaction-Col to Row'!CW37="Yes"), "Yes", " ")</f>
        <v xml:space="preserve"> </v>
      </c>
      <c r="CX37" s="1" t="str">
        <f>IF(AND('Limits satisfaction-Row to Col'!CX37="Yes",'Limits satisfaction-Col to Row'!CX37="Yes"), "Yes", " ")</f>
        <v xml:space="preserve"> </v>
      </c>
      <c r="CY37" s="1" t="str">
        <f>IF(AND('Limits satisfaction-Row to Col'!CY37="Yes",'Limits satisfaction-Col to Row'!CY37="Yes"), "Yes", " ")</f>
        <v xml:space="preserve"> </v>
      </c>
      <c r="CZ37" s="1" t="str">
        <f>IF(AND('Limits satisfaction-Row to Col'!CZ37="Yes",'Limits satisfaction-Col to Row'!CZ37="Yes"), "Yes", " ")</f>
        <v xml:space="preserve"> </v>
      </c>
      <c r="DA37" s="1" t="str">
        <f>IF(AND('Limits satisfaction-Row to Col'!DA37="Yes",'Limits satisfaction-Col to Row'!DA37="Yes"), "Yes", " ")</f>
        <v>Yes</v>
      </c>
      <c r="DB37" s="1" t="str">
        <f>IF(AND('Limits satisfaction-Row to Col'!DB37="Yes",'Limits satisfaction-Col to Row'!DB37="Yes"), "Yes", " ")</f>
        <v xml:space="preserve"> </v>
      </c>
      <c r="DC37" s="1" t="str">
        <f>IF(AND('Limits satisfaction-Row to Col'!DC37="Yes",'Limits satisfaction-Col to Row'!DC37="Yes"), "Yes", " ")</f>
        <v>Yes</v>
      </c>
      <c r="DD37" s="1" t="str">
        <f>IF(AND('Limits satisfaction-Row to Col'!DD37="Yes",'Limits satisfaction-Col to Row'!DD37="Yes"), "Yes", " ")</f>
        <v xml:space="preserve"> </v>
      </c>
      <c r="DE37" s="1" t="str">
        <f>IF(AND('Limits satisfaction-Row to Col'!DE37="Yes",'Limits satisfaction-Col to Row'!DE37="Yes"), "Yes", " ")</f>
        <v xml:space="preserve"> </v>
      </c>
      <c r="DF37" s="1" t="str">
        <f>IF(AND('Limits satisfaction-Row to Col'!DF37="Yes",'Limits satisfaction-Col to Row'!DF37="Yes"), "Yes", " ")</f>
        <v xml:space="preserve"> </v>
      </c>
      <c r="DG37" s="1" t="str">
        <f>IF(AND('Limits satisfaction-Row to Col'!DG37="Yes",'Limits satisfaction-Col to Row'!DG37="Yes"), "Yes", " ")</f>
        <v>Yes</v>
      </c>
      <c r="DH37" s="1" t="str">
        <f>IF(AND('Limits satisfaction-Row to Col'!DH37="Yes",'Limits satisfaction-Col to Row'!DH37="Yes"), "Yes", " ")</f>
        <v xml:space="preserve"> </v>
      </c>
      <c r="DI37" s="1" t="str">
        <f>IF(AND('Limits satisfaction-Row to Col'!DI37="Yes",'Limits satisfaction-Col to Row'!DI37="Yes"), "Yes", " ")</f>
        <v>Yes</v>
      </c>
      <c r="DJ37" s="1" t="str">
        <f>IF(AND('Limits satisfaction-Row to Col'!DJ37="Yes",'Limits satisfaction-Col to Row'!DJ37="Yes"), "Yes", " ")</f>
        <v xml:space="preserve"> </v>
      </c>
      <c r="DK37" s="1" t="str">
        <f>IF(AND('Limits satisfaction-Row to Col'!DK37="Yes",'Limits satisfaction-Col to Row'!DK37="Yes"), "Yes", " ")</f>
        <v>Yes</v>
      </c>
      <c r="DL37" s="1" t="str">
        <f>IF(AND('Limits satisfaction-Row to Col'!DL37="Yes",'Limits satisfaction-Col to Row'!DL37="Yes"), "Yes", " ")</f>
        <v>Yes</v>
      </c>
      <c r="DM37" s="1" t="str">
        <f>IF(AND('Limits satisfaction-Row to Col'!DM37="Yes",'Limits satisfaction-Col to Row'!DM37="Yes"), "Yes", " ")</f>
        <v xml:space="preserve"> </v>
      </c>
      <c r="DN37" s="1" t="str">
        <f>IF(AND('Limits satisfaction-Row to Col'!DN37="Yes",'Limits satisfaction-Col to Row'!DN37="Yes"), "Yes", " ")</f>
        <v xml:space="preserve"> </v>
      </c>
      <c r="DO37" s="1" t="str">
        <f>IF(AND('Limits satisfaction-Row to Col'!DO37="Yes",'Limits satisfaction-Col to Row'!DO37="Yes"), "Yes", " ")</f>
        <v xml:space="preserve"> </v>
      </c>
      <c r="DP37" s="1" t="str">
        <f>IF(AND('Limits satisfaction-Row to Col'!DP37="Yes",'Limits satisfaction-Col to Row'!DP37="Yes"), "Yes", " ")</f>
        <v>Yes</v>
      </c>
      <c r="DQ37" s="1" t="str">
        <f>IF(AND('Limits satisfaction-Row to Col'!DQ37="Yes",'Limits satisfaction-Col to Row'!DQ37="Yes"), "Yes", " ")</f>
        <v xml:space="preserve"> </v>
      </c>
      <c r="DR37" s="1" t="str">
        <f>IF(AND('Limits satisfaction-Row to Col'!DR37="Yes",'Limits satisfaction-Col to Row'!DR37="Yes"), "Yes", " ")</f>
        <v>Yes</v>
      </c>
      <c r="DS37" s="1" t="str">
        <f>IF(AND('Limits satisfaction-Row to Col'!DS37="Yes",'Limits satisfaction-Col to Row'!DS37="Yes"), "Yes", " ")</f>
        <v>Yes</v>
      </c>
      <c r="DT37" s="1" t="str">
        <f>IF(AND('Limits satisfaction-Row to Col'!DT37="Yes",'Limits satisfaction-Col to Row'!DT37="Yes"), "Yes", " ")</f>
        <v>Yes</v>
      </c>
      <c r="DU37" s="1" t="str">
        <f>IF(AND('Limits satisfaction-Row to Col'!DU37="Yes",'Limits satisfaction-Col to Row'!DU37="Yes"), "Yes", " ")</f>
        <v xml:space="preserve"> </v>
      </c>
      <c r="DV37" s="1" t="str">
        <f>IF(AND('Limits satisfaction-Row to Col'!DV37="Yes",'Limits satisfaction-Col to Row'!DV37="Yes"), "Yes", " ")</f>
        <v xml:space="preserve"> </v>
      </c>
      <c r="DW37" s="1" t="str">
        <f>IF(AND('Limits satisfaction-Row to Col'!DW37="Yes",'Limits satisfaction-Col to Row'!DW37="Yes"), "Yes", " ")</f>
        <v>Yes</v>
      </c>
      <c r="DX37" s="1" t="str">
        <f>IF(AND('Limits satisfaction-Row to Col'!DX37="Yes",'Limits satisfaction-Col to Row'!DX37="Yes"), "Yes", " ")</f>
        <v xml:space="preserve"> </v>
      </c>
      <c r="DY37" s="1" t="str">
        <f>IF(AND('Limits satisfaction-Row to Col'!DY37="Yes",'Limits satisfaction-Col to Row'!DY37="Yes"), "Yes", " ")</f>
        <v>Yes</v>
      </c>
      <c r="DZ37" s="1" t="str">
        <f>IF(AND('Limits satisfaction-Row to Col'!DZ37="Yes",'Limits satisfaction-Col to Row'!DZ37="Yes"), "Yes", " ")</f>
        <v>Yes</v>
      </c>
      <c r="EA37" s="1" t="str">
        <f>IF(AND('Limits satisfaction-Row to Col'!EA37="Yes",'Limits satisfaction-Col to Row'!EA37="Yes"), "Yes", " ")</f>
        <v>Yes</v>
      </c>
      <c r="EB37" s="1" t="str">
        <f>IF(AND('Limits satisfaction-Row to Col'!EB37="Yes",'Limits satisfaction-Col to Row'!EB37="Yes"), "Yes", " ")</f>
        <v xml:space="preserve"> </v>
      </c>
      <c r="EC37" s="1" t="str">
        <f>IF(AND('Limits satisfaction-Row to Col'!EC37="Yes",'Limits satisfaction-Col to Row'!EC37="Yes"), "Yes", " ")</f>
        <v xml:space="preserve"> </v>
      </c>
      <c r="ED37" s="1" t="str">
        <f>IF(AND('Limits satisfaction-Row to Col'!ED37="Yes",'Limits satisfaction-Col to Row'!ED37="Yes"), "Yes", " ")</f>
        <v>Yes</v>
      </c>
      <c r="EE37" s="1" t="str">
        <f>IF(AND('Limits satisfaction-Row to Col'!EE37="Yes",'Limits satisfaction-Col to Row'!EE37="Yes"), "Yes", " ")</f>
        <v>Yes</v>
      </c>
      <c r="EF37" s="1" t="str">
        <f>IF(AND('Limits satisfaction-Row to Col'!EF37="Yes",'Limits satisfaction-Col to Row'!EF37="Yes"), "Yes", " ")</f>
        <v>Yes</v>
      </c>
      <c r="EG37" s="1">
        <f t="shared" si="1"/>
        <v>18</v>
      </c>
    </row>
    <row r="38" spans="1:137" x14ac:dyDescent="0.25">
      <c r="A38" s="1">
        <v>43</v>
      </c>
      <c r="B38" s="1" t="str">
        <f>IF(AND('Limits satisfaction-Row to Col'!B38="Yes",'Limits satisfaction-Col to Row'!B38="Yes"), "Yes", " ")</f>
        <v xml:space="preserve"> </v>
      </c>
      <c r="C38" s="1" t="str">
        <f>IF(AND('Limits satisfaction-Row to Col'!C38="Yes",'Limits satisfaction-Col to Row'!C38="Yes"), "Yes", " ")</f>
        <v xml:space="preserve"> </v>
      </c>
      <c r="D38" s="1" t="str">
        <f>IF(AND('Limits satisfaction-Row to Col'!D38="Yes",'Limits satisfaction-Col to Row'!D38="Yes"), "Yes", " ")</f>
        <v xml:space="preserve"> </v>
      </c>
      <c r="E38" s="1" t="str">
        <f>IF(AND('Limits satisfaction-Row to Col'!E38="Yes",'Limits satisfaction-Col to Row'!E38="Yes"), "Yes", " ")</f>
        <v xml:space="preserve"> </v>
      </c>
      <c r="F38" s="1" t="str">
        <f>IF(AND('Limits satisfaction-Row to Col'!F38="Yes",'Limits satisfaction-Col to Row'!F38="Yes"), "Yes", " ")</f>
        <v xml:space="preserve"> </v>
      </c>
      <c r="G38" s="1" t="str">
        <f>IF(AND('Limits satisfaction-Row to Col'!G38="Yes",'Limits satisfaction-Col to Row'!G38="Yes"), "Yes", " ")</f>
        <v xml:space="preserve"> </v>
      </c>
      <c r="H38" s="1" t="str">
        <f>IF(AND('Limits satisfaction-Row to Col'!H38="Yes",'Limits satisfaction-Col to Row'!H38="Yes"), "Yes", " ")</f>
        <v xml:space="preserve"> </v>
      </c>
      <c r="I38" s="1" t="str">
        <f>IF(AND('Limits satisfaction-Row to Col'!I38="Yes",'Limits satisfaction-Col to Row'!I38="Yes"), "Yes", " ")</f>
        <v xml:space="preserve"> </v>
      </c>
      <c r="J38" s="1" t="str">
        <f>IF(AND('Limits satisfaction-Row to Col'!J38="Yes",'Limits satisfaction-Col to Row'!J38="Yes"), "Yes", " ")</f>
        <v xml:space="preserve"> </v>
      </c>
      <c r="K38" s="1" t="str">
        <f>IF(AND('Limits satisfaction-Row to Col'!K38="Yes",'Limits satisfaction-Col to Row'!K38="Yes"), "Yes", " ")</f>
        <v xml:space="preserve"> </v>
      </c>
      <c r="L38" s="1" t="str">
        <f>IF(AND('Limits satisfaction-Row to Col'!L38="Yes",'Limits satisfaction-Col to Row'!L38="Yes"), "Yes", " ")</f>
        <v xml:space="preserve"> </v>
      </c>
      <c r="M38" s="1" t="str">
        <f>IF(AND('Limits satisfaction-Row to Col'!M38="Yes",'Limits satisfaction-Col to Row'!M38="Yes"), "Yes", " ")</f>
        <v xml:space="preserve"> </v>
      </c>
      <c r="N38" s="1" t="str">
        <f>IF(AND('Limits satisfaction-Row to Col'!N38="Yes",'Limits satisfaction-Col to Row'!N38="Yes"), "Yes", " ")</f>
        <v xml:space="preserve"> </v>
      </c>
      <c r="O38" s="1" t="str">
        <f>IF(AND('Limits satisfaction-Row to Col'!O38="Yes",'Limits satisfaction-Col to Row'!O38="Yes"), "Yes", " ")</f>
        <v xml:space="preserve"> </v>
      </c>
      <c r="P38" s="1" t="str">
        <f>IF(AND('Limits satisfaction-Row to Col'!P38="Yes",'Limits satisfaction-Col to Row'!P38="Yes"), "Yes", " ")</f>
        <v xml:space="preserve"> </v>
      </c>
      <c r="Q38" s="1" t="str">
        <f>IF(AND('Limits satisfaction-Row to Col'!Q38="Yes",'Limits satisfaction-Col to Row'!Q38="Yes"), "Yes", " ")</f>
        <v xml:space="preserve"> </v>
      </c>
      <c r="R38" s="1" t="str">
        <f>IF(AND('Limits satisfaction-Row to Col'!R38="Yes",'Limits satisfaction-Col to Row'!R38="Yes"), "Yes", " ")</f>
        <v xml:space="preserve"> </v>
      </c>
      <c r="S38" s="1" t="str">
        <f>IF(AND('Limits satisfaction-Row to Col'!S38="Yes",'Limits satisfaction-Col to Row'!S38="Yes"), "Yes", " ")</f>
        <v xml:space="preserve"> </v>
      </c>
      <c r="T38" s="1" t="str">
        <f>IF(AND('Limits satisfaction-Row to Col'!T38="Yes",'Limits satisfaction-Col to Row'!T38="Yes"), "Yes", " ")</f>
        <v xml:space="preserve"> </v>
      </c>
      <c r="U38" s="1" t="str">
        <f>IF(AND('Limits satisfaction-Row to Col'!U38="Yes",'Limits satisfaction-Col to Row'!U38="Yes"), "Yes", " ")</f>
        <v xml:space="preserve"> </v>
      </c>
      <c r="V38" s="1" t="str">
        <f>IF(AND('Limits satisfaction-Row to Col'!V38="Yes",'Limits satisfaction-Col to Row'!V38="Yes"), "Yes", " ")</f>
        <v xml:space="preserve"> </v>
      </c>
      <c r="W38" s="1" t="str">
        <f>IF(AND('Limits satisfaction-Row to Col'!W38="Yes",'Limits satisfaction-Col to Row'!W38="Yes"), "Yes", " ")</f>
        <v xml:space="preserve"> </v>
      </c>
      <c r="X38" s="1" t="str">
        <f>IF(AND('Limits satisfaction-Row to Col'!X38="Yes",'Limits satisfaction-Col to Row'!X38="Yes"), "Yes", " ")</f>
        <v xml:space="preserve"> </v>
      </c>
      <c r="Y38" s="1" t="str">
        <f>IF(AND('Limits satisfaction-Row to Col'!Y38="Yes",'Limits satisfaction-Col to Row'!Y38="Yes"), "Yes", " ")</f>
        <v xml:space="preserve"> </v>
      </c>
      <c r="Z38" s="1" t="str">
        <f>IF(AND('Limits satisfaction-Row to Col'!Z38="Yes",'Limits satisfaction-Col to Row'!Z38="Yes"), "Yes", " ")</f>
        <v xml:space="preserve"> </v>
      </c>
      <c r="AA38" s="1" t="str">
        <f>IF(AND('Limits satisfaction-Row to Col'!AA38="Yes",'Limits satisfaction-Col to Row'!AA38="Yes"), "Yes", " ")</f>
        <v xml:space="preserve"> </v>
      </c>
      <c r="AB38" s="1" t="str">
        <f>IF(AND('Limits satisfaction-Row to Col'!AB38="Yes",'Limits satisfaction-Col to Row'!AB38="Yes"), "Yes", " ")</f>
        <v xml:space="preserve"> </v>
      </c>
      <c r="AC38" s="1" t="str">
        <f>IF(AND('Limits satisfaction-Row to Col'!AC38="Yes",'Limits satisfaction-Col to Row'!AC38="Yes"), "Yes", " ")</f>
        <v xml:space="preserve"> </v>
      </c>
      <c r="AD38" s="1" t="str">
        <f>IF(AND('Limits satisfaction-Row to Col'!AD38="Yes",'Limits satisfaction-Col to Row'!AD38="Yes"), "Yes", " ")</f>
        <v xml:space="preserve"> </v>
      </c>
      <c r="AE38" s="1" t="str">
        <f>IF(AND('Limits satisfaction-Row to Col'!AE38="Yes",'Limits satisfaction-Col to Row'!AE38="Yes"), "Yes", " ")</f>
        <v xml:space="preserve"> </v>
      </c>
      <c r="AF38" s="1" t="str">
        <f>IF(AND('Limits satisfaction-Row to Col'!AF38="Yes",'Limits satisfaction-Col to Row'!AF38="Yes"), "Yes", " ")</f>
        <v xml:space="preserve"> </v>
      </c>
      <c r="AG38" s="1" t="str">
        <f>IF(AND('Limits satisfaction-Row to Col'!AG38="Yes",'Limits satisfaction-Col to Row'!AG38="Yes"), "Yes", " ")</f>
        <v xml:space="preserve"> </v>
      </c>
      <c r="AH38" s="1" t="str">
        <f>IF(AND('Limits satisfaction-Row to Col'!AH38="Yes",'Limits satisfaction-Col to Row'!AH38="Yes"), "Yes", " ")</f>
        <v xml:space="preserve"> </v>
      </c>
      <c r="AI38" s="1" t="str">
        <f>IF(AND('Limits satisfaction-Row to Col'!AI38="Yes",'Limits satisfaction-Col to Row'!AI38="Yes"), "Yes", " ")</f>
        <v xml:space="preserve"> </v>
      </c>
      <c r="AJ38" s="1" t="str">
        <f>IF(AND('Limits satisfaction-Row to Col'!AJ38="Yes",'Limits satisfaction-Col to Row'!AJ38="Yes"), "Yes", " ")</f>
        <v xml:space="preserve"> </v>
      </c>
      <c r="AK38" s="1" t="str">
        <f>IF(AND('Limits satisfaction-Row to Col'!AK38="Yes",'Limits satisfaction-Col to Row'!AK38="Yes"), "Yes", " ")</f>
        <v xml:space="preserve"> </v>
      </c>
      <c r="AL38" s="1" t="str">
        <f>IF(AND('Limits satisfaction-Row to Col'!AL38="Yes",'Limits satisfaction-Col to Row'!AL38="Yes"), "Yes", " ")</f>
        <v xml:space="preserve"> </v>
      </c>
      <c r="AM38" s="1" t="str">
        <f>IF(AND('Limits satisfaction-Row to Col'!AM38="Yes",'Limits satisfaction-Col to Row'!AM38="Yes"), "Yes", " ")</f>
        <v xml:space="preserve"> </v>
      </c>
      <c r="AN38" s="1" t="str">
        <f>IF(AND('Limits satisfaction-Row to Col'!AN38="Yes",'Limits satisfaction-Col to Row'!AN38="Yes"), "Yes", " ")</f>
        <v xml:space="preserve"> </v>
      </c>
      <c r="AO38" s="1" t="str">
        <f>IF(AND('Limits satisfaction-Row to Col'!AO38="Yes",'Limits satisfaction-Col to Row'!AO38="Yes"), "Yes", " ")</f>
        <v xml:space="preserve"> </v>
      </c>
      <c r="AP38" s="1" t="str">
        <f>IF(AND('Limits satisfaction-Row to Col'!AP38="Yes",'Limits satisfaction-Col to Row'!AP38="Yes"), "Yes", " ")</f>
        <v xml:space="preserve"> </v>
      </c>
      <c r="AQ38" s="1" t="str">
        <f>IF(AND('Limits satisfaction-Row to Col'!AQ38="Yes",'Limits satisfaction-Col to Row'!AQ38="Yes"), "Yes", " ")</f>
        <v xml:space="preserve"> </v>
      </c>
      <c r="AR38" s="1" t="str">
        <f>IF(AND('Limits satisfaction-Row to Col'!AR38="Yes",'Limits satisfaction-Col to Row'!AR38="Yes"), "Yes", " ")</f>
        <v xml:space="preserve"> </v>
      </c>
      <c r="AS38" s="1" t="str">
        <f>IF(AND('Limits satisfaction-Row to Col'!AS38="Yes",'Limits satisfaction-Col to Row'!AS38="Yes"), "Yes", " ")</f>
        <v xml:space="preserve"> </v>
      </c>
      <c r="AT38" s="1" t="str">
        <f>IF(AND('Limits satisfaction-Row to Col'!AT38="Yes",'Limits satisfaction-Col to Row'!AT38="Yes"), "Yes", " ")</f>
        <v xml:space="preserve"> </v>
      </c>
      <c r="AU38" s="1" t="str">
        <f>IF(AND('Limits satisfaction-Row to Col'!AU38="Yes",'Limits satisfaction-Col to Row'!AU38="Yes"), "Yes", " ")</f>
        <v xml:space="preserve"> </v>
      </c>
      <c r="AV38" s="1" t="str">
        <f>IF(AND('Limits satisfaction-Row to Col'!AV38="Yes",'Limits satisfaction-Col to Row'!AV38="Yes"), "Yes", " ")</f>
        <v xml:space="preserve"> </v>
      </c>
      <c r="AW38" s="1" t="str">
        <f>IF(AND('Limits satisfaction-Row to Col'!AW38="Yes",'Limits satisfaction-Col to Row'!AW38="Yes"), "Yes", " ")</f>
        <v xml:space="preserve"> </v>
      </c>
      <c r="AX38" s="1" t="str">
        <f>IF(AND('Limits satisfaction-Row to Col'!AX38="Yes",'Limits satisfaction-Col to Row'!AX38="Yes"), "Yes", " ")</f>
        <v xml:space="preserve"> </v>
      </c>
      <c r="AY38" s="1" t="str">
        <f>IF(AND('Limits satisfaction-Row to Col'!AY38="Yes",'Limits satisfaction-Col to Row'!AY38="Yes"), "Yes", " ")</f>
        <v xml:space="preserve"> </v>
      </c>
      <c r="AZ38" s="1" t="str">
        <f>IF(AND('Limits satisfaction-Row to Col'!AZ38="Yes",'Limits satisfaction-Col to Row'!AZ38="Yes"), "Yes", " ")</f>
        <v xml:space="preserve"> </v>
      </c>
      <c r="BA38" s="1" t="str">
        <f>IF(AND('Limits satisfaction-Row to Col'!BA38="Yes",'Limits satisfaction-Col to Row'!BA38="Yes"), "Yes", " ")</f>
        <v xml:space="preserve"> </v>
      </c>
      <c r="BB38" s="1" t="str">
        <f>IF(AND('Limits satisfaction-Row to Col'!BB38="Yes",'Limits satisfaction-Col to Row'!BB38="Yes"), "Yes", " ")</f>
        <v xml:space="preserve"> </v>
      </c>
      <c r="BC38" s="1" t="str">
        <f>IF(AND('Limits satisfaction-Row to Col'!BC38="Yes",'Limits satisfaction-Col to Row'!BC38="Yes"), "Yes", " ")</f>
        <v xml:space="preserve"> </v>
      </c>
      <c r="BD38" s="1" t="str">
        <f>IF(AND('Limits satisfaction-Row to Col'!BD38="Yes",'Limits satisfaction-Col to Row'!BD38="Yes"), "Yes", " ")</f>
        <v xml:space="preserve"> </v>
      </c>
      <c r="BE38" s="1" t="str">
        <f>IF(AND('Limits satisfaction-Row to Col'!BE38="Yes",'Limits satisfaction-Col to Row'!BE38="Yes"), "Yes", " ")</f>
        <v xml:space="preserve"> </v>
      </c>
      <c r="BF38" s="1" t="str">
        <f>IF(AND('Limits satisfaction-Row to Col'!BF38="Yes",'Limits satisfaction-Col to Row'!BF38="Yes"), "Yes", " ")</f>
        <v xml:space="preserve"> </v>
      </c>
      <c r="BG38" s="1" t="str">
        <f>IF(AND('Limits satisfaction-Row to Col'!BG38="Yes",'Limits satisfaction-Col to Row'!BG38="Yes"), "Yes", " ")</f>
        <v xml:space="preserve"> </v>
      </c>
      <c r="BH38" s="1" t="str">
        <f>IF(AND('Limits satisfaction-Row to Col'!BH38="Yes",'Limits satisfaction-Col to Row'!BH38="Yes"), "Yes", " ")</f>
        <v xml:space="preserve"> </v>
      </c>
      <c r="BI38" s="1" t="str">
        <f>IF(AND('Limits satisfaction-Row to Col'!BI38="Yes",'Limits satisfaction-Col to Row'!BI38="Yes"), "Yes", " ")</f>
        <v xml:space="preserve"> </v>
      </c>
      <c r="BJ38" s="1" t="str">
        <f>IF(AND('Limits satisfaction-Row to Col'!BJ38="Yes",'Limits satisfaction-Col to Row'!BJ38="Yes"), "Yes", " ")</f>
        <v xml:space="preserve"> </v>
      </c>
      <c r="BK38" s="1" t="str">
        <f>IF(AND('Limits satisfaction-Row to Col'!BK38="Yes",'Limits satisfaction-Col to Row'!BK38="Yes"), "Yes", " ")</f>
        <v xml:space="preserve"> </v>
      </c>
      <c r="BL38" s="1" t="str">
        <f>IF(AND('Limits satisfaction-Row to Col'!BL38="Yes",'Limits satisfaction-Col to Row'!BL38="Yes"), "Yes", " ")</f>
        <v xml:space="preserve"> </v>
      </c>
      <c r="BM38" s="1" t="str">
        <f>IF(AND('Limits satisfaction-Row to Col'!BM38="Yes",'Limits satisfaction-Col to Row'!BM38="Yes"), "Yes", " ")</f>
        <v xml:space="preserve"> </v>
      </c>
      <c r="BN38" s="1" t="str">
        <f>IF(AND('Limits satisfaction-Row to Col'!BN38="Yes",'Limits satisfaction-Col to Row'!BN38="Yes"), "Yes", " ")</f>
        <v xml:space="preserve"> </v>
      </c>
      <c r="BO38" s="1" t="str">
        <f>IF(AND('Limits satisfaction-Row to Col'!BO38="Yes",'Limits satisfaction-Col to Row'!BO38="Yes"), "Yes", " ")</f>
        <v xml:space="preserve"> </v>
      </c>
      <c r="BP38" s="1" t="str">
        <f>IF(AND('Limits satisfaction-Row to Col'!BP38="Yes",'Limits satisfaction-Col to Row'!BP38="Yes"), "Yes", " ")</f>
        <v xml:space="preserve"> </v>
      </c>
      <c r="BQ38" s="1" t="str">
        <f>IF(AND('Limits satisfaction-Row to Col'!BQ38="Yes",'Limits satisfaction-Col to Row'!BQ38="Yes"), "Yes", " ")</f>
        <v xml:space="preserve"> </v>
      </c>
      <c r="BR38" s="1" t="str">
        <f>IF(AND('Limits satisfaction-Row to Col'!BR38="Yes",'Limits satisfaction-Col to Row'!BR38="Yes"), "Yes", " ")</f>
        <v xml:space="preserve"> </v>
      </c>
      <c r="BS38" s="1" t="str">
        <f>IF(AND('Limits satisfaction-Row to Col'!BS38="Yes",'Limits satisfaction-Col to Row'!BS38="Yes"), "Yes", " ")</f>
        <v xml:space="preserve"> </v>
      </c>
      <c r="BT38" s="1" t="str">
        <f>IF(AND('Limits satisfaction-Row to Col'!BT38="Yes",'Limits satisfaction-Col to Row'!BT38="Yes"), "Yes", " ")</f>
        <v xml:space="preserve"> </v>
      </c>
      <c r="BU38" s="1" t="str">
        <f>IF(AND('Limits satisfaction-Row to Col'!BU38="Yes",'Limits satisfaction-Col to Row'!BU38="Yes"), "Yes", " ")</f>
        <v xml:space="preserve"> </v>
      </c>
      <c r="BV38" s="1" t="str">
        <f>IF(AND('Limits satisfaction-Row to Col'!BV38="Yes",'Limits satisfaction-Col to Row'!BV38="Yes"), "Yes", " ")</f>
        <v xml:space="preserve"> </v>
      </c>
      <c r="BW38" s="1" t="str">
        <f>IF(AND('Limits satisfaction-Row to Col'!BW38="Yes",'Limits satisfaction-Col to Row'!BW38="Yes"), "Yes", " ")</f>
        <v xml:space="preserve"> </v>
      </c>
      <c r="BX38" s="1" t="str">
        <f>IF(AND('Limits satisfaction-Row to Col'!BX38="Yes",'Limits satisfaction-Col to Row'!BX38="Yes"), "Yes", " ")</f>
        <v xml:space="preserve"> </v>
      </c>
      <c r="BY38" s="1" t="str">
        <f>IF(AND('Limits satisfaction-Row to Col'!BY38="Yes",'Limits satisfaction-Col to Row'!BY38="Yes"), "Yes", " ")</f>
        <v xml:space="preserve"> </v>
      </c>
      <c r="BZ38" s="1" t="str">
        <f>IF(AND('Limits satisfaction-Row to Col'!BZ38="Yes",'Limits satisfaction-Col to Row'!BZ38="Yes"), "Yes", " ")</f>
        <v xml:space="preserve"> </v>
      </c>
      <c r="CA38" s="1" t="str">
        <f>IF(AND('Limits satisfaction-Row to Col'!CA38="Yes",'Limits satisfaction-Col to Row'!CA38="Yes"), "Yes", " ")</f>
        <v xml:space="preserve"> </v>
      </c>
      <c r="CB38" s="1" t="str">
        <f>IF(AND('Limits satisfaction-Row to Col'!CB38="Yes",'Limits satisfaction-Col to Row'!CB38="Yes"), "Yes", " ")</f>
        <v xml:space="preserve"> </v>
      </c>
      <c r="CC38" s="1" t="str">
        <f>IF(AND('Limits satisfaction-Row to Col'!CC38="Yes",'Limits satisfaction-Col to Row'!CC38="Yes"), "Yes", " ")</f>
        <v xml:space="preserve"> </v>
      </c>
      <c r="CD38" s="1" t="str">
        <f>IF(AND('Limits satisfaction-Row to Col'!CD38="Yes",'Limits satisfaction-Col to Row'!CD38="Yes"), "Yes", " ")</f>
        <v xml:space="preserve"> </v>
      </c>
      <c r="CE38" s="1" t="str">
        <f>IF(AND('Limits satisfaction-Row to Col'!CE38="Yes",'Limits satisfaction-Col to Row'!CE38="Yes"), "Yes", " ")</f>
        <v xml:space="preserve"> </v>
      </c>
      <c r="CF38" s="1" t="str">
        <f>IF(AND('Limits satisfaction-Row to Col'!CF38="Yes",'Limits satisfaction-Col to Row'!CF38="Yes"), "Yes", " ")</f>
        <v xml:space="preserve"> </v>
      </c>
      <c r="CG38" s="1" t="str">
        <f>IF(AND('Limits satisfaction-Row to Col'!CG38="Yes",'Limits satisfaction-Col to Row'!CG38="Yes"), "Yes", " ")</f>
        <v xml:space="preserve"> </v>
      </c>
      <c r="CH38" s="1" t="str">
        <f>IF(AND('Limits satisfaction-Row to Col'!CH38="Yes",'Limits satisfaction-Col to Row'!CH38="Yes"), "Yes", " ")</f>
        <v xml:space="preserve"> </v>
      </c>
      <c r="CI38" s="1" t="str">
        <f>IF(AND('Limits satisfaction-Row to Col'!CI38="Yes",'Limits satisfaction-Col to Row'!CI38="Yes"), "Yes", " ")</f>
        <v xml:space="preserve"> </v>
      </c>
      <c r="CJ38" s="1" t="str">
        <f>IF(AND('Limits satisfaction-Row to Col'!CJ38="Yes",'Limits satisfaction-Col to Row'!CJ38="Yes"), "Yes", " ")</f>
        <v xml:space="preserve"> </v>
      </c>
      <c r="CK38" s="1" t="str">
        <f>IF(AND('Limits satisfaction-Row to Col'!CK38="Yes",'Limits satisfaction-Col to Row'!CK38="Yes"), "Yes", " ")</f>
        <v xml:space="preserve"> </v>
      </c>
      <c r="CL38" s="1" t="str">
        <f>IF(AND('Limits satisfaction-Row to Col'!CL38="Yes",'Limits satisfaction-Col to Row'!CL38="Yes"), "Yes", " ")</f>
        <v xml:space="preserve"> </v>
      </c>
      <c r="CM38" s="1" t="str">
        <f>IF(AND('Limits satisfaction-Row to Col'!CM38="Yes",'Limits satisfaction-Col to Row'!CM38="Yes"), "Yes", " ")</f>
        <v xml:space="preserve"> </v>
      </c>
      <c r="CN38" s="1" t="str">
        <f>IF(AND('Limits satisfaction-Row to Col'!CN38="Yes",'Limits satisfaction-Col to Row'!CN38="Yes"), "Yes", " ")</f>
        <v xml:space="preserve"> </v>
      </c>
      <c r="CO38" s="1" t="str">
        <f>IF(AND('Limits satisfaction-Row to Col'!CO38="Yes",'Limits satisfaction-Col to Row'!CO38="Yes"), "Yes", " ")</f>
        <v xml:space="preserve"> </v>
      </c>
      <c r="CP38" s="1" t="str">
        <f>IF(AND('Limits satisfaction-Row to Col'!CP38="Yes",'Limits satisfaction-Col to Row'!CP38="Yes"), "Yes", " ")</f>
        <v xml:space="preserve"> </v>
      </c>
      <c r="CQ38" s="1" t="str">
        <f>IF(AND('Limits satisfaction-Row to Col'!CQ38="Yes",'Limits satisfaction-Col to Row'!CQ38="Yes"), "Yes", " ")</f>
        <v xml:space="preserve"> </v>
      </c>
      <c r="CR38" s="1" t="str">
        <f>IF(AND('Limits satisfaction-Row to Col'!CR38="Yes",'Limits satisfaction-Col to Row'!CR38="Yes"), "Yes", " ")</f>
        <v xml:space="preserve"> </v>
      </c>
      <c r="CS38" s="1" t="str">
        <f>IF(AND('Limits satisfaction-Row to Col'!CS38="Yes",'Limits satisfaction-Col to Row'!CS38="Yes"), "Yes", " ")</f>
        <v xml:space="preserve"> </v>
      </c>
      <c r="CT38" s="1" t="str">
        <f>IF(AND('Limits satisfaction-Row to Col'!CT38="Yes",'Limits satisfaction-Col to Row'!CT38="Yes"), "Yes", " ")</f>
        <v xml:space="preserve"> </v>
      </c>
      <c r="CU38" s="1" t="str">
        <f>IF(AND('Limits satisfaction-Row to Col'!CU38="Yes",'Limits satisfaction-Col to Row'!CU38="Yes"), "Yes", " ")</f>
        <v>Yes</v>
      </c>
      <c r="CV38" s="1" t="str">
        <f>IF(AND('Limits satisfaction-Row to Col'!CV38="Yes",'Limits satisfaction-Col to Row'!CV38="Yes"), "Yes", " ")</f>
        <v xml:space="preserve"> </v>
      </c>
      <c r="CW38" s="1" t="str">
        <f>IF(AND('Limits satisfaction-Row to Col'!CW38="Yes",'Limits satisfaction-Col to Row'!CW38="Yes"), "Yes", " ")</f>
        <v xml:space="preserve"> </v>
      </c>
      <c r="CX38" s="1" t="str">
        <f>IF(AND('Limits satisfaction-Row to Col'!CX38="Yes",'Limits satisfaction-Col to Row'!CX38="Yes"), "Yes", " ")</f>
        <v xml:space="preserve"> </v>
      </c>
      <c r="CY38" s="1" t="str">
        <f>IF(AND('Limits satisfaction-Row to Col'!CY38="Yes",'Limits satisfaction-Col to Row'!CY38="Yes"), "Yes", " ")</f>
        <v xml:space="preserve"> </v>
      </c>
      <c r="CZ38" s="1" t="str">
        <f>IF(AND('Limits satisfaction-Row to Col'!CZ38="Yes",'Limits satisfaction-Col to Row'!CZ38="Yes"), "Yes", " ")</f>
        <v xml:space="preserve"> </v>
      </c>
      <c r="DA38" s="1" t="str">
        <f>IF(AND('Limits satisfaction-Row to Col'!DA38="Yes",'Limits satisfaction-Col to Row'!DA38="Yes"), "Yes", " ")</f>
        <v>Yes</v>
      </c>
      <c r="DB38" s="1" t="str">
        <f>IF(AND('Limits satisfaction-Row to Col'!DB38="Yes",'Limits satisfaction-Col to Row'!DB38="Yes"), "Yes", " ")</f>
        <v xml:space="preserve"> </v>
      </c>
      <c r="DC38" s="1" t="str">
        <f>IF(AND('Limits satisfaction-Row to Col'!DC38="Yes",'Limits satisfaction-Col to Row'!DC38="Yes"), "Yes", " ")</f>
        <v>Yes</v>
      </c>
      <c r="DD38" s="1" t="str">
        <f>IF(AND('Limits satisfaction-Row to Col'!DD38="Yes",'Limits satisfaction-Col to Row'!DD38="Yes"), "Yes", " ")</f>
        <v xml:space="preserve"> </v>
      </c>
      <c r="DE38" s="1" t="str">
        <f>IF(AND('Limits satisfaction-Row to Col'!DE38="Yes",'Limits satisfaction-Col to Row'!DE38="Yes"), "Yes", " ")</f>
        <v xml:space="preserve"> </v>
      </c>
      <c r="DF38" s="1" t="str">
        <f>IF(AND('Limits satisfaction-Row to Col'!DF38="Yes",'Limits satisfaction-Col to Row'!DF38="Yes"), "Yes", " ")</f>
        <v xml:space="preserve"> </v>
      </c>
      <c r="DG38" s="1" t="str">
        <f>IF(AND('Limits satisfaction-Row to Col'!DG38="Yes",'Limits satisfaction-Col to Row'!DG38="Yes"), "Yes", " ")</f>
        <v>Yes</v>
      </c>
      <c r="DH38" s="1" t="str">
        <f>IF(AND('Limits satisfaction-Row to Col'!DH38="Yes",'Limits satisfaction-Col to Row'!DH38="Yes"), "Yes", " ")</f>
        <v xml:space="preserve"> </v>
      </c>
      <c r="DI38" s="1" t="str">
        <f>IF(AND('Limits satisfaction-Row to Col'!DI38="Yes",'Limits satisfaction-Col to Row'!DI38="Yes"), "Yes", " ")</f>
        <v>Yes</v>
      </c>
      <c r="DJ38" s="1" t="str">
        <f>IF(AND('Limits satisfaction-Row to Col'!DJ38="Yes",'Limits satisfaction-Col to Row'!DJ38="Yes"), "Yes", " ")</f>
        <v xml:space="preserve"> </v>
      </c>
      <c r="DK38" s="1" t="str">
        <f>IF(AND('Limits satisfaction-Row to Col'!DK38="Yes",'Limits satisfaction-Col to Row'!DK38="Yes"), "Yes", " ")</f>
        <v>Yes</v>
      </c>
      <c r="DL38" s="1" t="str">
        <f>IF(AND('Limits satisfaction-Row to Col'!DL38="Yes",'Limits satisfaction-Col to Row'!DL38="Yes"), "Yes", " ")</f>
        <v>Yes</v>
      </c>
      <c r="DM38" s="1" t="str">
        <f>IF(AND('Limits satisfaction-Row to Col'!DM38="Yes",'Limits satisfaction-Col to Row'!DM38="Yes"), "Yes", " ")</f>
        <v xml:space="preserve"> </v>
      </c>
      <c r="DN38" s="1" t="str">
        <f>IF(AND('Limits satisfaction-Row to Col'!DN38="Yes",'Limits satisfaction-Col to Row'!DN38="Yes"), "Yes", " ")</f>
        <v xml:space="preserve"> </v>
      </c>
      <c r="DO38" s="1" t="str">
        <f>IF(AND('Limits satisfaction-Row to Col'!DO38="Yes",'Limits satisfaction-Col to Row'!DO38="Yes"), "Yes", " ")</f>
        <v xml:space="preserve"> </v>
      </c>
      <c r="DP38" s="1" t="str">
        <f>IF(AND('Limits satisfaction-Row to Col'!DP38="Yes",'Limits satisfaction-Col to Row'!DP38="Yes"), "Yes", " ")</f>
        <v>Yes</v>
      </c>
      <c r="DQ38" s="1" t="str">
        <f>IF(AND('Limits satisfaction-Row to Col'!DQ38="Yes",'Limits satisfaction-Col to Row'!DQ38="Yes"), "Yes", " ")</f>
        <v xml:space="preserve"> </v>
      </c>
      <c r="DR38" s="1" t="str">
        <f>IF(AND('Limits satisfaction-Row to Col'!DR38="Yes",'Limits satisfaction-Col to Row'!DR38="Yes"), "Yes", " ")</f>
        <v>Yes</v>
      </c>
      <c r="DS38" s="1" t="str">
        <f>IF(AND('Limits satisfaction-Row to Col'!DS38="Yes",'Limits satisfaction-Col to Row'!DS38="Yes"), "Yes", " ")</f>
        <v>Yes</v>
      </c>
      <c r="DT38" s="1" t="str">
        <f>IF(AND('Limits satisfaction-Row to Col'!DT38="Yes",'Limits satisfaction-Col to Row'!DT38="Yes"), "Yes", " ")</f>
        <v>Yes</v>
      </c>
      <c r="DU38" s="1" t="str">
        <f>IF(AND('Limits satisfaction-Row to Col'!DU38="Yes",'Limits satisfaction-Col to Row'!DU38="Yes"), "Yes", " ")</f>
        <v xml:space="preserve"> </v>
      </c>
      <c r="DV38" s="1" t="str">
        <f>IF(AND('Limits satisfaction-Row to Col'!DV38="Yes",'Limits satisfaction-Col to Row'!DV38="Yes"), "Yes", " ")</f>
        <v xml:space="preserve"> </v>
      </c>
      <c r="DW38" s="1" t="str">
        <f>IF(AND('Limits satisfaction-Row to Col'!DW38="Yes",'Limits satisfaction-Col to Row'!DW38="Yes"), "Yes", " ")</f>
        <v>Yes</v>
      </c>
      <c r="DX38" s="1" t="str">
        <f>IF(AND('Limits satisfaction-Row to Col'!DX38="Yes",'Limits satisfaction-Col to Row'!DX38="Yes"), "Yes", " ")</f>
        <v xml:space="preserve"> </v>
      </c>
      <c r="DY38" s="1" t="str">
        <f>IF(AND('Limits satisfaction-Row to Col'!DY38="Yes",'Limits satisfaction-Col to Row'!DY38="Yes"), "Yes", " ")</f>
        <v>Yes</v>
      </c>
      <c r="DZ38" s="1" t="str">
        <f>IF(AND('Limits satisfaction-Row to Col'!DZ38="Yes",'Limits satisfaction-Col to Row'!DZ38="Yes"), "Yes", " ")</f>
        <v>Yes</v>
      </c>
      <c r="EA38" s="1" t="str">
        <f>IF(AND('Limits satisfaction-Row to Col'!EA38="Yes",'Limits satisfaction-Col to Row'!EA38="Yes"), "Yes", " ")</f>
        <v>Yes</v>
      </c>
      <c r="EB38" s="1" t="str">
        <f>IF(AND('Limits satisfaction-Row to Col'!EB38="Yes",'Limits satisfaction-Col to Row'!EB38="Yes"), "Yes", " ")</f>
        <v xml:space="preserve"> </v>
      </c>
      <c r="EC38" s="1" t="str">
        <f>IF(AND('Limits satisfaction-Row to Col'!EC38="Yes",'Limits satisfaction-Col to Row'!EC38="Yes"), "Yes", " ")</f>
        <v xml:space="preserve"> </v>
      </c>
      <c r="ED38" s="1" t="str">
        <f>IF(AND('Limits satisfaction-Row to Col'!ED38="Yes",'Limits satisfaction-Col to Row'!ED38="Yes"), "Yes", " ")</f>
        <v>Yes</v>
      </c>
      <c r="EE38" s="1" t="str">
        <f>IF(AND('Limits satisfaction-Row to Col'!EE38="Yes",'Limits satisfaction-Col to Row'!EE38="Yes"), "Yes", " ")</f>
        <v>Yes</v>
      </c>
      <c r="EF38" s="1" t="str">
        <f>IF(AND('Limits satisfaction-Row to Col'!EF38="Yes",'Limits satisfaction-Col to Row'!EF38="Yes"), "Yes", " ")</f>
        <v>Yes</v>
      </c>
      <c r="EG38" s="1">
        <f t="shared" si="1"/>
        <v>18</v>
      </c>
    </row>
    <row r="39" spans="1:137" x14ac:dyDescent="0.25">
      <c r="A39" s="1">
        <v>44</v>
      </c>
      <c r="B39" s="1" t="str">
        <f>IF(AND('Limits satisfaction-Row to Col'!B39="Yes",'Limits satisfaction-Col to Row'!B39="Yes"), "Yes", " ")</f>
        <v xml:space="preserve"> </v>
      </c>
      <c r="C39" s="1" t="str">
        <f>IF(AND('Limits satisfaction-Row to Col'!C39="Yes",'Limits satisfaction-Col to Row'!C39="Yes"), "Yes", " ")</f>
        <v xml:space="preserve"> </v>
      </c>
      <c r="D39" s="1" t="str">
        <f>IF(AND('Limits satisfaction-Row to Col'!D39="Yes",'Limits satisfaction-Col to Row'!D39="Yes"), "Yes", " ")</f>
        <v xml:space="preserve"> </v>
      </c>
      <c r="E39" s="1" t="str">
        <f>IF(AND('Limits satisfaction-Row to Col'!E39="Yes",'Limits satisfaction-Col to Row'!E39="Yes"), "Yes", " ")</f>
        <v xml:space="preserve"> </v>
      </c>
      <c r="F39" s="1" t="str">
        <f>IF(AND('Limits satisfaction-Row to Col'!F39="Yes",'Limits satisfaction-Col to Row'!F39="Yes"), "Yes", " ")</f>
        <v xml:space="preserve"> </v>
      </c>
      <c r="G39" s="1" t="str">
        <f>IF(AND('Limits satisfaction-Row to Col'!G39="Yes",'Limits satisfaction-Col to Row'!G39="Yes"), "Yes", " ")</f>
        <v xml:space="preserve"> </v>
      </c>
      <c r="H39" s="1" t="str">
        <f>IF(AND('Limits satisfaction-Row to Col'!H39="Yes",'Limits satisfaction-Col to Row'!H39="Yes"), "Yes", " ")</f>
        <v xml:space="preserve"> </v>
      </c>
      <c r="I39" s="1" t="str">
        <f>IF(AND('Limits satisfaction-Row to Col'!I39="Yes",'Limits satisfaction-Col to Row'!I39="Yes"), "Yes", " ")</f>
        <v xml:space="preserve"> </v>
      </c>
      <c r="J39" s="1" t="str">
        <f>IF(AND('Limits satisfaction-Row to Col'!J39="Yes",'Limits satisfaction-Col to Row'!J39="Yes"), "Yes", " ")</f>
        <v xml:space="preserve"> </v>
      </c>
      <c r="K39" s="1" t="str">
        <f>IF(AND('Limits satisfaction-Row to Col'!K39="Yes",'Limits satisfaction-Col to Row'!K39="Yes"), "Yes", " ")</f>
        <v xml:space="preserve"> </v>
      </c>
      <c r="L39" s="1" t="str">
        <f>IF(AND('Limits satisfaction-Row to Col'!L39="Yes",'Limits satisfaction-Col to Row'!L39="Yes"), "Yes", " ")</f>
        <v xml:space="preserve"> </v>
      </c>
      <c r="M39" s="1" t="str">
        <f>IF(AND('Limits satisfaction-Row to Col'!M39="Yes",'Limits satisfaction-Col to Row'!M39="Yes"), "Yes", " ")</f>
        <v xml:space="preserve"> </v>
      </c>
      <c r="N39" s="1" t="str">
        <f>IF(AND('Limits satisfaction-Row to Col'!N39="Yes",'Limits satisfaction-Col to Row'!N39="Yes"), "Yes", " ")</f>
        <v xml:space="preserve"> </v>
      </c>
      <c r="O39" s="1" t="str">
        <f>IF(AND('Limits satisfaction-Row to Col'!O39="Yes",'Limits satisfaction-Col to Row'!O39="Yes"), "Yes", " ")</f>
        <v xml:space="preserve"> </v>
      </c>
      <c r="P39" s="1" t="str">
        <f>IF(AND('Limits satisfaction-Row to Col'!P39="Yes",'Limits satisfaction-Col to Row'!P39="Yes"), "Yes", " ")</f>
        <v xml:space="preserve"> </v>
      </c>
      <c r="Q39" s="1" t="str">
        <f>IF(AND('Limits satisfaction-Row to Col'!Q39="Yes",'Limits satisfaction-Col to Row'!Q39="Yes"), "Yes", " ")</f>
        <v xml:space="preserve"> </v>
      </c>
      <c r="R39" s="1" t="str">
        <f>IF(AND('Limits satisfaction-Row to Col'!R39="Yes",'Limits satisfaction-Col to Row'!R39="Yes"), "Yes", " ")</f>
        <v xml:space="preserve"> </v>
      </c>
      <c r="S39" s="1" t="str">
        <f>IF(AND('Limits satisfaction-Row to Col'!S39="Yes",'Limits satisfaction-Col to Row'!S39="Yes"), "Yes", " ")</f>
        <v xml:space="preserve"> </v>
      </c>
      <c r="T39" s="1" t="str">
        <f>IF(AND('Limits satisfaction-Row to Col'!T39="Yes",'Limits satisfaction-Col to Row'!T39="Yes"), "Yes", " ")</f>
        <v xml:space="preserve"> </v>
      </c>
      <c r="U39" s="1" t="str">
        <f>IF(AND('Limits satisfaction-Row to Col'!U39="Yes",'Limits satisfaction-Col to Row'!U39="Yes"), "Yes", " ")</f>
        <v xml:space="preserve"> </v>
      </c>
      <c r="V39" s="1" t="str">
        <f>IF(AND('Limits satisfaction-Row to Col'!V39="Yes",'Limits satisfaction-Col to Row'!V39="Yes"), "Yes", " ")</f>
        <v xml:space="preserve"> </v>
      </c>
      <c r="W39" s="1" t="str">
        <f>IF(AND('Limits satisfaction-Row to Col'!W39="Yes",'Limits satisfaction-Col to Row'!W39="Yes"), "Yes", " ")</f>
        <v xml:space="preserve"> </v>
      </c>
      <c r="X39" s="1" t="str">
        <f>IF(AND('Limits satisfaction-Row to Col'!X39="Yes",'Limits satisfaction-Col to Row'!X39="Yes"), "Yes", " ")</f>
        <v xml:space="preserve"> </v>
      </c>
      <c r="Y39" s="1" t="str">
        <f>IF(AND('Limits satisfaction-Row to Col'!Y39="Yes",'Limits satisfaction-Col to Row'!Y39="Yes"), "Yes", " ")</f>
        <v xml:space="preserve"> </v>
      </c>
      <c r="Z39" s="1" t="str">
        <f>IF(AND('Limits satisfaction-Row to Col'!Z39="Yes",'Limits satisfaction-Col to Row'!Z39="Yes"), "Yes", " ")</f>
        <v xml:space="preserve"> </v>
      </c>
      <c r="AA39" s="1" t="str">
        <f>IF(AND('Limits satisfaction-Row to Col'!AA39="Yes",'Limits satisfaction-Col to Row'!AA39="Yes"), "Yes", " ")</f>
        <v xml:space="preserve"> </v>
      </c>
      <c r="AB39" s="1" t="str">
        <f>IF(AND('Limits satisfaction-Row to Col'!AB39="Yes",'Limits satisfaction-Col to Row'!AB39="Yes"), "Yes", " ")</f>
        <v xml:space="preserve"> </v>
      </c>
      <c r="AC39" s="1" t="str">
        <f>IF(AND('Limits satisfaction-Row to Col'!AC39="Yes",'Limits satisfaction-Col to Row'!AC39="Yes"), "Yes", " ")</f>
        <v xml:space="preserve"> </v>
      </c>
      <c r="AD39" s="1" t="str">
        <f>IF(AND('Limits satisfaction-Row to Col'!AD39="Yes",'Limits satisfaction-Col to Row'!AD39="Yes"), "Yes", " ")</f>
        <v xml:space="preserve"> </v>
      </c>
      <c r="AE39" s="1" t="str">
        <f>IF(AND('Limits satisfaction-Row to Col'!AE39="Yes",'Limits satisfaction-Col to Row'!AE39="Yes"), "Yes", " ")</f>
        <v>Yes</v>
      </c>
      <c r="AF39" s="1" t="str">
        <f>IF(AND('Limits satisfaction-Row to Col'!AF39="Yes",'Limits satisfaction-Col to Row'!AF39="Yes"), "Yes", " ")</f>
        <v xml:space="preserve"> </v>
      </c>
      <c r="AG39" s="1" t="str">
        <f>IF(AND('Limits satisfaction-Row to Col'!AG39="Yes",'Limits satisfaction-Col to Row'!AG39="Yes"), "Yes", " ")</f>
        <v xml:space="preserve"> </v>
      </c>
      <c r="AH39" s="1" t="str">
        <f>IF(AND('Limits satisfaction-Row to Col'!AH39="Yes",'Limits satisfaction-Col to Row'!AH39="Yes"), "Yes", " ")</f>
        <v xml:space="preserve"> </v>
      </c>
      <c r="AI39" s="1" t="str">
        <f>IF(AND('Limits satisfaction-Row to Col'!AI39="Yes",'Limits satisfaction-Col to Row'!AI39="Yes"), "Yes", " ")</f>
        <v xml:space="preserve"> </v>
      </c>
      <c r="AJ39" s="1" t="str">
        <f>IF(AND('Limits satisfaction-Row to Col'!AJ39="Yes",'Limits satisfaction-Col to Row'!AJ39="Yes"), "Yes", " ")</f>
        <v>Yes</v>
      </c>
      <c r="AK39" s="1" t="str">
        <f>IF(AND('Limits satisfaction-Row to Col'!AK39="Yes",'Limits satisfaction-Col to Row'!AK39="Yes"), "Yes", " ")</f>
        <v xml:space="preserve"> </v>
      </c>
      <c r="AL39" s="1" t="str">
        <f>IF(AND('Limits satisfaction-Row to Col'!AL39="Yes",'Limits satisfaction-Col to Row'!AL39="Yes"), "Yes", " ")</f>
        <v xml:space="preserve"> </v>
      </c>
      <c r="AM39" s="1" t="str">
        <f>IF(AND('Limits satisfaction-Row to Col'!AM39="Yes",'Limits satisfaction-Col to Row'!AM39="Yes"), "Yes", " ")</f>
        <v>Yes</v>
      </c>
      <c r="AN39" s="1" t="str">
        <f>IF(AND('Limits satisfaction-Row to Col'!AN39="Yes",'Limits satisfaction-Col to Row'!AN39="Yes"), "Yes", " ")</f>
        <v xml:space="preserve"> </v>
      </c>
      <c r="AO39" s="1" t="str">
        <f>IF(AND('Limits satisfaction-Row to Col'!AO39="Yes",'Limits satisfaction-Col to Row'!AO39="Yes"), "Yes", " ")</f>
        <v>Yes</v>
      </c>
      <c r="AP39" s="1" t="str">
        <f>IF(AND('Limits satisfaction-Row to Col'!AP39="Yes",'Limits satisfaction-Col to Row'!AP39="Yes"), "Yes", " ")</f>
        <v xml:space="preserve"> </v>
      </c>
      <c r="AQ39" s="1" t="str">
        <f>IF(AND('Limits satisfaction-Row to Col'!AQ39="Yes",'Limits satisfaction-Col to Row'!AQ39="Yes"), "Yes", " ")</f>
        <v xml:space="preserve"> </v>
      </c>
      <c r="AR39" s="1" t="str">
        <f>IF(AND('Limits satisfaction-Row to Col'!AR39="Yes",'Limits satisfaction-Col to Row'!AR39="Yes"), "Yes", " ")</f>
        <v xml:space="preserve"> </v>
      </c>
      <c r="AS39" s="1" t="str">
        <f>IF(AND('Limits satisfaction-Row to Col'!AS39="Yes",'Limits satisfaction-Col to Row'!AS39="Yes"), "Yes", " ")</f>
        <v xml:space="preserve"> </v>
      </c>
      <c r="AT39" s="1" t="str">
        <f>IF(AND('Limits satisfaction-Row to Col'!AT39="Yes",'Limits satisfaction-Col to Row'!AT39="Yes"), "Yes", " ")</f>
        <v xml:space="preserve"> </v>
      </c>
      <c r="AU39" s="1" t="str">
        <f>IF(AND('Limits satisfaction-Row to Col'!AU39="Yes",'Limits satisfaction-Col to Row'!AU39="Yes"), "Yes", " ")</f>
        <v>Yes</v>
      </c>
      <c r="AV39" s="1" t="str">
        <f>IF(AND('Limits satisfaction-Row to Col'!AV39="Yes",'Limits satisfaction-Col to Row'!AV39="Yes"), "Yes", " ")</f>
        <v xml:space="preserve"> </v>
      </c>
      <c r="AW39" s="1" t="str">
        <f>IF(AND('Limits satisfaction-Row to Col'!AW39="Yes",'Limits satisfaction-Col to Row'!AW39="Yes"), "Yes", " ")</f>
        <v>Yes</v>
      </c>
      <c r="AX39" s="1" t="str">
        <f>IF(AND('Limits satisfaction-Row to Col'!AX39="Yes",'Limits satisfaction-Col to Row'!AX39="Yes"), "Yes", " ")</f>
        <v xml:space="preserve"> </v>
      </c>
      <c r="AY39" s="1" t="str">
        <f>IF(AND('Limits satisfaction-Row to Col'!AY39="Yes",'Limits satisfaction-Col to Row'!AY39="Yes"), "Yes", " ")</f>
        <v>Yes</v>
      </c>
      <c r="AZ39" s="1" t="str">
        <f>IF(AND('Limits satisfaction-Row to Col'!AZ39="Yes",'Limits satisfaction-Col to Row'!AZ39="Yes"), "Yes", " ")</f>
        <v>Yes</v>
      </c>
      <c r="BA39" s="1" t="str">
        <f>IF(AND('Limits satisfaction-Row to Col'!BA39="Yes",'Limits satisfaction-Col to Row'!BA39="Yes"), "Yes", " ")</f>
        <v xml:space="preserve"> </v>
      </c>
      <c r="BB39" s="1" t="str">
        <f>IF(AND('Limits satisfaction-Row to Col'!BB39="Yes",'Limits satisfaction-Col to Row'!BB39="Yes"), "Yes", " ")</f>
        <v xml:space="preserve"> </v>
      </c>
      <c r="BC39" s="1" t="str">
        <f>IF(AND('Limits satisfaction-Row to Col'!BC39="Yes",'Limits satisfaction-Col to Row'!BC39="Yes"), "Yes", " ")</f>
        <v xml:space="preserve"> </v>
      </c>
      <c r="BD39" s="1" t="str">
        <f>IF(AND('Limits satisfaction-Row to Col'!BD39="Yes",'Limits satisfaction-Col to Row'!BD39="Yes"), "Yes", " ")</f>
        <v xml:space="preserve"> </v>
      </c>
      <c r="BE39" s="1" t="str">
        <f>IF(AND('Limits satisfaction-Row to Col'!BE39="Yes",'Limits satisfaction-Col to Row'!BE39="Yes"), "Yes", " ")</f>
        <v xml:space="preserve"> </v>
      </c>
      <c r="BF39" s="1" t="str">
        <f>IF(AND('Limits satisfaction-Row to Col'!BF39="Yes",'Limits satisfaction-Col to Row'!BF39="Yes"), "Yes", " ")</f>
        <v xml:space="preserve"> </v>
      </c>
      <c r="BG39" s="1" t="str">
        <f>IF(AND('Limits satisfaction-Row to Col'!BG39="Yes",'Limits satisfaction-Col to Row'!BG39="Yes"), "Yes", " ")</f>
        <v xml:space="preserve"> </v>
      </c>
      <c r="BH39" s="1" t="str">
        <f>IF(AND('Limits satisfaction-Row to Col'!BH39="Yes",'Limits satisfaction-Col to Row'!BH39="Yes"), "Yes", " ")</f>
        <v xml:space="preserve"> </v>
      </c>
      <c r="BI39" s="1" t="str">
        <f>IF(AND('Limits satisfaction-Row to Col'!BI39="Yes",'Limits satisfaction-Col to Row'!BI39="Yes"), "Yes", " ")</f>
        <v xml:space="preserve"> </v>
      </c>
      <c r="BJ39" s="1" t="str">
        <f>IF(AND('Limits satisfaction-Row to Col'!BJ39="Yes",'Limits satisfaction-Col to Row'!BJ39="Yes"), "Yes", " ")</f>
        <v>Yes</v>
      </c>
      <c r="BK39" s="1" t="str">
        <f>IF(AND('Limits satisfaction-Row to Col'!BK39="Yes",'Limits satisfaction-Col to Row'!BK39="Yes"), "Yes", " ")</f>
        <v xml:space="preserve"> </v>
      </c>
      <c r="BL39" s="1" t="str">
        <f>IF(AND('Limits satisfaction-Row to Col'!BL39="Yes",'Limits satisfaction-Col to Row'!BL39="Yes"), "Yes", " ")</f>
        <v xml:space="preserve"> </v>
      </c>
      <c r="BM39" s="1" t="str">
        <f>IF(AND('Limits satisfaction-Row to Col'!BM39="Yes",'Limits satisfaction-Col to Row'!BM39="Yes"), "Yes", " ")</f>
        <v>Yes</v>
      </c>
      <c r="BN39" s="1" t="str">
        <f>IF(AND('Limits satisfaction-Row to Col'!BN39="Yes",'Limits satisfaction-Col to Row'!BN39="Yes"), "Yes", " ")</f>
        <v xml:space="preserve"> </v>
      </c>
      <c r="BO39" s="1" t="str">
        <f>IF(AND('Limits satisfaction-Row to Col'!BO39="Yes",'Limits satisfaction-Col to Row'!BO39="Yes"), "Yes", " ")</f>
        <v xml:space="preserve"> </v>
      </c>
      <c r="BP39" s="1" t="str">
        <f>IF(AND('Limits satisfaction-Row to Col'!BP39="Yes",'Limits satisfaction-Col to Row'!BP39="Yes"), "Yes", " ")</f>
        <v xml:space="preserve"> </v>
      </c>
      <c r="BQ39" s="1" t="str">
        <f>IF(AND('Limits satisfaction-Row to Col'!BQ39="Yes",'Limits satisfaction-Col to Row'!BQ39="Yes"), "Yes", " ")</f>
        <v xml:space="preserve"> </v>
      </c>
      <c r="BR39" s="1" t="str">
        <f>IF(AND('Limits satisfaction-Row to Col'!BR39="Yes",'Limits satisfaction-Col to Row'!BR39="Yes"), "Yes", " ")</f>
        <v xml:space="preserve"> </v>
      </c>
      <c r="BS39" s="1" t="str">
        <f>IF(AND('Limits satisfaction-Row to Col'!BS39="Yes",'Limits satisfaction-Col to Row'!BS39="Yes"), "Yes", " ")</f>
        <v>Yes</v>
      </c>
      <c r="BT39" s="1" t="str">
        <f>IF(AND('Limits satisfaction-Row to Col'!BT39="Yes",'Limits satisfaction-Col to Row'!BT39="Yes"), "Yes", " ")</f>
        <v xml:space="preserve"> </v>
      </c>
      <c r="BU39" s="1" t="str">
        <f>IF(AND('Limits satisfaction-Row to Col'!BU39="Yes",'Limits satisfaction-Col to Row'!BU39="Yes"), "Yes", " ")</f>
        <v>Yes</v>
      </c>
      <c r="BV39" s="1" t="str">
        <f>IF(AND('Limits satisfaction-Row to Col'!BV39="Yes",'Limits satisfaction-Col to Row'!BV39="Yes"), "Yes", " ")</f>
        <v xml:space="preserve"> </v>
      </c>
      <c r="BW39" s="1" t="str">
        <f>IF(AND('Limits satisfaction-Row to Col'!BW39="Yes",'Limits satisfaction-Col to Row'!BW39="Yes"), "Yes", " ")</f>
        <v>Yes</v>
      </c>
      <c r="BX39" s="1" t="str">
        <f>IF(AND('Limits satisfaction-Row to Col'!BX39="Yes",'Limits satisfaction-Col to Row'!BX39="Yes"), "Yes", " ")</f>
        <v xml:space="preserve"> </v>
      </c>
      <c r="BY39" s="1" t="str">
        <f>IF(AND('Limits satisfaction-Row to Col'!BY39="Yes",'Limits satisfaction-Col to Row'!BY39="Yes"), "Yes", " ")</f>
        <v xml:space="preserve"> </v>
      </c>
      <c r="BZ39" s="1" t="str">
        <f>IF(AND('Limits satisfaction-Row to Col'!BZ39="Yes",'Limits satisfaction-Col to Row'!BZ39="Yes"), "Yes", " ")</f>
        <v xml:space="preserve"> </v>
      </c>
      <c r="CA39" s="1" t="str">
        <f>IF(AND('Limits satisfaction-Row to Col'!CA39="Yes",'Limits satisfaction-Col to Row'!CA39="Yes"), "Yes", " ")</f>
        <v>Yes</v>
      </c>
      <c r="CB39" s="1" t="str">
        <f>IF(AND('Limits satisfaction-Row to Col'!CB39="Yes",'Limits satisfaction-Col to Row'!CB39="Yes"), "Yes", " ")</f>
        <v xml:space="preserve"> </v>
      </c>
      <c r="CC39" s="1" t="str">
        <f>IF(AND('Limits satisfaction-Row to Col'!CC39="Yes",'Limits satisfaction-Col to Row'!CC39="Yes"), "Yes", " ")</f>
        <v>Yes</v>
      </c>
      <c r="CD39" s="1" t="str">
        <f>IF(AND('Limits satisfaction-Row to Col'!CD39="Yes",'Limits satisfaction-Col to Row'!CD39="Yes"), "Yes", " ")</f>
        <v xml:space="preserve"> </v>
      </c>
      <c r="CE39" s="1" t="str">
        <f>IF(AND('Limits satisfaction-Row to Col'!CE39="Yes",'Limits satisfaction-Col to Row'!CE39="Yes"), "Yes", " ")</f>
        <v>Yes</v>
      </c>
      <c r="CF39" s="1" t="str">
        <f>IF(AND('Limits satisfaction-Row to Col'!CF39="Yes",'Limits satisfaction-Col to Row'!CF39="Yes"), "Yes", " ")</f>
        <v>Yes</v>
      </c>
      <c r="CG39" s="1" t="str">
        <f>IF(AND('Limits satisfaction-Row to Col'!CG39="Yes",'Limits satisfaction-Col to Row'!CG39="Yes"), "Yes", " ")</f>
        <v>Yes</v>
      </c>
      <c r="CH39" s="1" t="str">
        <f>IF(AND('Limits satisfaction-Row to Col'!CH39="Yes",'Limits satisfaction-Col to Row'!CH39="Yes"), "Yes", " ")</f>
        <v xml:space="preserve"> </v>
      </c>
      <c r="CI39" s="1" t="str">
        <f>IF(AND('Limits satisfaction-Row to Col'!CI39="Yes",'Limits satisfaction-Col to Row'!CI39="Yes"), "Yes", " ")</f>
        <v xml:space="preserve"> </v>
      </c>
      <c r="CJ39" s="1" t="str">
        <f>IF(AND('Limits satisfaction-Row to Col'!CJ39="Yes",'Limits satisfaction-Col to Row'!CJ39="Yes"), "Yes", " ")</f>
        <v xml:space="preserve"> </v>
      </c>
      <c r="CK39" s="1" t="str">
        <f>IF(AND('Limits satisfaction-Row to Col'!CK39="Yes",'Limits satisfaction-Col to Row'!CK39="Yes"), "Yes", " ")</f>
        <v>Yes</v>
      </c>
      <c r="CL39" s="1" t="str">
        <f>IF(AND('Limits satisfaction-Row to Col'!CL39="Yes",'Limits satisfaction-Col to Row'!CL39="Yes"), "Yes", " ")</f>
        <v xml:space="preserve"> </v>
      </c>
      <c r="CM39" s="1" t="str">
        <f>IF(AND('Limits satisfaction-Row to Col'!CM39="Yes",'Limits satisfaction-Col to Row'!CM39="Yes"), "Yes", " ")</f>
        <v>Yes</v>
      </c>
      <c r="CN39" s="1" t="str">
        <f>IF(AND('Limits satisfaction-Row to Col'!CN39="Yes",'Limits satisfaction-Col to Row'!CN39="Yes"), "Yes", " ")</f>
        <v>Yes</v>
      </c>
      <c r="CO39" s="1" t="str">
        <f>IF(AND('Limits satisfaction-Row to Col'!CO39="Yes",'Limits satisfaction-Col to Row'!CO39="Yes"), "Yes", " ")</f>
        <v>Yes</v>
      </c>
      <c r="CP39" s="1" t="str">
        <f>IF(AND('Limits satisfaction-Row to Col'!CP39="Yes",'Limits satisfaction-Col to Row'!CP39="Yes"), "Yes", " ")</f>
        <v xml:space="preserve"> </v>
      </c>
      <c r="CQ39" s="1" t="str">
        <f>IF(AND('Limits satisfaction-Row to Col'!CQ39="Yes",'Limits satisfaction-Col to Row'!CQ39="Yes"), "Yes", " ")</f>
        <v xml:space="preserve"> </v>
      </c>
      <c r="CR39" s="1" t="str">
        <f>IF(AND('Limits satisfaction-Row to Col'!CR39="Yes",'Limits satisfaction-Col to Row'!CR39="Yes"), "Yes", " ")</f>
        <v xml:space="preserve"> </v>
      </c>
      <c r="CS39" s="1" t="str">
        <f>IF(AND('Limits satisfaction-Row to Col'!CS39="Yes",'Limits satisfaction-Col to Row'!CS39="Yes"), "Yes", " ")</f>
        <v xml:space="preserve"> </v>
      </c>
      <c r="CT39" s="1" t="str">
        <f>IF(AND('Limits satisfaction-Row to Col'!CT39="Yes",'Limits satisfaction-Col to Row'!CT39="Yes"), "Yes", " ")</f>
        <v xml:space="preserve"> </v>
      </c>
      <c r="CU39" s="1" t="str">
        <f>IF(AND('Limits satisfaction-Row to Col'!CU39="Yes",'Limits satisfaction-Col to Row'!CU39="Yes"), "Yes", " ")</f>
        <v>Yes</v>
      </c>
      <c r="CV39" s="1" t="str">
        <f>IF(AND('Limits satisfaction-Row to Col'!CV39="Yes",'Limits satisfaction-Col to Row'!CV39="Yes"), "Yes", " ")</f>
        <v xml:space="preserve"> </v>
      </c>
      <c r="CW39" s="1" t="str">
        <f>IF(AND('Limits satisfaction-Row to Col'!CW39="Yes",'Limits satisfaction-Col to Row'!CW39="Yes"), "Yes", " ")</f>
        <v xml:space="preserve"> </v>
      </c>
      <c r="CX39" s="1" t="str">
        <f>IF(AND('Limits satisfaction-Row to Col'!CX39="Yes",'Limits satisfaction-Col to Row'!CX39="Yes"), "Yes", " ")</f>
        <v xml:space="preserve"> </v>
      </c>
      <c r="CY39" s="1" t="str">
        <f>IF(AND('Limits satisfaction-Row to Col'!CY39="Yes",'Limits satisfaction-Col to Row'!CY39="Yes"), "Yes", " ")</f>
        <v xml:space="preserve"> </v>
      </c>
      <c r="CZ39" s="1" t="str">
        <f>IF(AND('Limits satisfaction-Row to Col'!CZ39="Yes",'Limits satisfaction-Col to Row'!CZ39="Yes"), "Yes", " ")</f>
        <v xml:space="preserve"> </v>
      </c>
      <c r="DA39" s="1" t="str">
        <f>IF(AND('Limits satisfaction-Row to Col'!DA39="Yes",'Limits satisfaction-Col to Row'!DA39="Yes"), "Yes", " ")</f>
        <v>Yes</v>
      </c>
      <c r="DB39" s="1" t="str">
        <f>IF(AND('Limits satisfaction-Row to Col'!DB39="Yes",'Limits satisfaction-Col to Row'!DB39="Yes"), "Yes", " ")</f>
        <v xml:space="preserve"> </v>
      </c>
      <c r="DC39" s="1" t="str">
        <f>IF(AND('Limits satisfaction-Row to Col'!DC39="Yes",'Limits satisfaction-Col to Row'!DC39="Yes"), "Yes", " ")</f>
        <v>Yes</v>
      </c>
      <c r="DD39" s="1" t="str">
        <f>IF(AND('Limits satisfaction-Row to Col'!DD39="Yes",'Limits satisfaction-Col to Row'!DD39="Yes"), "Yes", " ")</f>
        <v xml:space="preserve"> </v>
      </c>
      <c r="DE39" s="1" t="str">
        <f>IF(AND('Limits satisfaction-Row to Col'!DE39="Yes",'Limits satisfaction-Col to Row'!DE39="Yes"), "Yes", " ")</f>
        <v xml:space="preserve"> </v>
      </c>
      <c r="DF39" s="1" t="str">
        <f>IF(AND('Limits satisfaction-Row to Col'!DF39="Yes",'Limits satisfaction-Col to Row'!DF39="Yes"), "Yes", " ")</f>
        <v xml:space="preserve"> </v>
      </c>
      <c r="DG39" s="1" t="str">
        <f>IF(AND('Limits satisfaction-Row to Col'!DG39="Yes",'Limits satisfaction-Col to Row'!DG39="Yes"), "Yes", " ")</f>
        <v>Yes</v>
      </c>
      <c r="DH39" s="1" t="str">
        <f>IF(AND('Limits satisfaction-Row to Col'!DH39="Yes",'Limits satisfaction-Col to Row'!DH39="Yes"), "Yes", " ")</f>
        <v xml:space="preserve"> </v>
      </c>
      <c r="DI39" s="1" t="str">
        <f>IF(AND('Limits satisfaction-Row to Col'!DI39="Yes",'Limits satisfaction-Col to Row'!DI39="Yes"), "Yes", " ")</f>
        <v>Yes</v>
      </c>
      <c r="DJ39" s="1" t="str">
        <f>IF(AND('Limits satisfaction-Row to Col'!DJ39="Yes",'Limits satisfaction-Col to Row'!DJ39="Yes"), "Yes", " ")</f>
        <v xml:space="preserve"> </v>
      </c>
      <c r="DK39" s="1" t="str">
        <f>IF(AND('Limits satisfaction-Row to Col'!DK39="Yes",'Limits satisfaction-Col to Row'!DK39="Yes"), "Yes", " ")</f>
        <v>Yes</v>
      </c>
      <c r="DL39" s="1" t="str">
        <f>IF(AND('Limits satisfaction-Row to Col'!DL39="Yes",'Limits satisfaction-Col to Row'!DL39="Yes"), "Yes", " ")</f>
        <v>Yes</v>
      </c>
      <c r="DM39" s="1" t="str">
        <f>IF(AND('Limits satisfaction-Row to Col'!DM39="Yes",'Limits satisfaction-Col to Row'!DM39="Yes"), "Yes", " ")</f>
        <v xml:space="preserve"> </v>
      </c>
      <c r="DN39" s="1" t="str">
        <f>IF(AND('Limits satisfaction-Row to Col'!DN39="Yes",'Limits satisfaction-Col to Row'!DN39="Yes"), "Yes", " ")</f>
        <v xml:space="preserve"> </v>
      </c>
      <c r="DO39" s="1" t="str">
        <f>IF(AND('Limits satisfaction-Row to Col'!DO39="Yes",'Limits satisfaction-Col to Row'!DO39="Yes"), "Yes", " ")</f>
        <v xml:space="preserve"> </v>
      </c>
      <c r="DP39" s="1" t="str">
        <f>IF(AND('Limits satisfaction-Row to Col'!DP39="Yes",'Limits satisfaction-Col to Row'!DP39="Yes"), "Yes", " ")</f>
        <v>Yes</v>
      </c>
      <c r="DQ39" s="1" t="str">
        <f>IF(AND('Limits satisfaction-Row to Col'!DQ39="Yes",'Limits satisfaction-Col to Row'!DQ39="Yes"), "Yes", " ")</f>
        <v xml:space="preserve"> </v>
      </c>
      <c r="DR39" s="1" t="str">
        <f>IF(AND('Limits satisfaction-Row to Col'!DR39="Yes",'Limits satisfaction-Col to Row'!DR39="Yes"), "Yes", " ")</f>
        <v>Yes</v>
      </c>
      <c r="DS39" s="1" t="str">
        <f>IF(AND('Limits satisfaction-Row to Col'!DS39="Yes",'Limits satisfaction-Col to Row'!DS39="Yes"), "Yes", " ")</f>
        <v>Yes</v>
      </c>
      <c r="DT39" s="1" t="str">
        <f>IF(AND('Limits satisfaction-Row to Col'!DT39="Yes",'Limits satisfaction-Col to Row'!DT39="Yes"), "Yes", " ")</f>
        <v>Yes</v>
      </c>
      <c r="DU39" s="1" t="str">
        <f>IF(AND('Limits satisfaction-Row to Col'!DU39="Yes",'Limits satisfaction-Col to Row'!DU39="Yes"), "Yes", " ")</f>
        <v xml:space="preserve"> </v>
      </c>
      <c r="DV39" s="1" t="str">
        <f>IF(AND('Limits satisfaction-Row to Col'!DV39="Yes",'Limits satisfaction-Col to Row'!DV39="Yes"), "Yes", " ")</f>
        <v xml:space="preserve"> </v>
      </c>
      <c r="DW39" s="1" t="str">
        <f>IF(AND('Limits satisfaction-Row to Col'!DW39="Yes",'Limits satisfaction-Col to Row'!DW39="Yes"), "Yes", " ")</f>
        <v>Yes</v>
      </c>
      <c r="DX39" s="1" t="str">
        <f>IF(AND('Limits satisfaction-Row to Col'!DX39="Yes",'Limits satisfaction-Col to Row'!DX39="Yes"), "Yes", " ")</f>
        <v xml:space="preserve"> </v>
      </c>
      <c r="DY39" s="1" t="str">
        <f>IF(AND('Limits satisfaction-Row to Col'!DY39="Yes",'Limits satisfaction-Col to Row'!DY39="Yes"), "Yes", " ")</f>
        <v>Yes</v>
      </c>
      <c r="DZ39" s="1" t="str">
        <f>IF(AND('Limits satisfaction-Row to Col'!DZ39="Yes",'Limits satisfaction-Col to Row'!DZ39="Yes"), "Yes", " ")</f>
        <v>Yes</v>
      </c>
      <c r="EA39" s="1" t="str">
        <f>IF(AND('Limits satisfaction-Row to Col'!EA39="Yes",'Limits satisfaction-Col to Row'!EA39="Yes"), "Yes", " ")</f>
        <v>Yes</v>
      </c>
      <c r="EB39" s="1" t="str">
        <f>IF(AND('Limits satisfaction-Row to Col'!EB39="Yes",'Limits satisfaction-Col to Row'!EB39="Yes"), "Yes", " ")</f>
        <v xml:space="preserve"> </v>
      </c>
      <c r="EC39" s="1" t="str">
        <f>IF(AND('Limits satisfaction-Row to Col'!EC39="Yes",'Limits satisfaction-Col to Row'!EC39="Yes"), "Yes", " ")</f>
        <v xml:space="preserve"> </v>
      </c>
      <c r="ED39" s="1" t="str">
        <f>IF(AND('Limits satisfaction-Row to Col'!ED39="Yes",'Limits satisfaction-Col to Row'!ED39="Yes"), "Yes", " ")</f>
        <v>Yes</v>
      </c>
      <c r="EE39" s="1" t="str">
        <f>IF(AND('Limits satisfaction-Row to Col'!EE39="Yes",'Limits satisfaction-Col to Row'!EE39="Yes"), "Yes", " ")</f>
        <v>Yes</v>
      </c>
      <c r="EF39" s="1" t="str">
        <f>IF(AND('Limits satisfaction-Row to Col'!EF39="Yes",'Limits satisfaction-Col to Row'!EF39="Yes"), "Yes", " ")</f>
        <v>Yes</v>
      </c>
      <c r="EG39" s="1">
        <f t="shared" si="1"/>
        <v>40</v>
      </c>
    </row>
    <row r="40" spans="1:137" x14ac:dyDescent="0.25">
      <c r="A40" s="1">
        <v>45</v>
      </c>
      <c r="B40" s="1" t="str">
        <f>IF(AND('Limits satisfaction-Row to Col'!B40="Yes",'Limits satisfaction-Col to Row'!B40="Yes"), "Yes", " ")</f>
        <v xml:space="preserve"> </v>
      </c>
      <c r="C40" s="1" t="str">
        <f>IF(AND('Limits satisfaction-Row to Col'!C40="Yes",'Limits satisfaction-Col to Row'!C40="Yes"), "Yes", " ")</f>
        <v xml:space="preserve"> </v>
      </c>
      <c r="D40" s="1" t="str">
        <f>IF(AND('Limits satisfaction-Row to Col'!D40="Yes",'Limits satisfaction-Col to Row'!D40="Yes"), "Yes", " ")</f>
        <v xml:space="preserve"> </v>
      </c>
      <c r="E40" s="1" t="str">
        <f>IF(AND('Limits satisfaction-Row to Col'!E40="Yes",'Limits satisfaction-Col to Row'!E40="Yes"), "Yes", " ")</f>
        <v xml:space="preserve"> </v>
      </c>
      <c r="F40" s="1" t="str">
        <f>IF(AND('Limits satisfaction-Row to Col'!F40="Yes",'Limits satisfaction-Col to Row'!F40="Yes"), "Yes", " ")</f>
        <v xml:space="preserve"> </v>
      </c>
      <c r="G40" s="1" t="str">
        <f>IF(AND('Limits satisfaction-Row to Col'!G40="Yes",'Limits satisfaction-Col to Row'!G40="Yes"), "Yes", " ")</f>
        <v xml:space="preserve"> </v>
      </c>
      <c r="H40" s="1" t="str">
        <f>IF(AND('Limits satisfaction-Row to Col'!H40="Yes",'Limits satisfaction-Col to Row'!H40="Yes"), "Yes", " ")</f>
        <v xml:space="preserve"> </v>
      </c>
      <c r="I40" s="1" t="str">
        <f>IF(AND('Limits satisfaction-Row to Col'!I40="Yes",'Limits satisfaction-Col to Row'!I40="Yes"), "Yes", " ")</f>
        <v xml:space="preserve"> </v>
      </c>
      <c r="J40" s="1" t="str">
        <f>IF(AND('Limits satisfaction-Row to Col'!J40="Yes",'Limits satisfaction-Col to Row'!J40="Yes"), "Yes", " ")</f>
        <v xml:space="preserve"> </v>
      </c>
      <c r="K40" s="1" t="str">
        <f>IF(AND('Limits satisfaction-Row to Col'!K40="Yes",'Limits satisfaction-Col to Row'!K40="Yes"), "Yes", " ")</f>
        <v xml:space="preserve"> </v>
      </c>
      <c r="L40" s="1" t="str">
        <f>IF(AND('Limits satisfaction-Row to Col'!L40="Yes",'Limits satisfaction-Col to Row'!L40="Yes"), "Yes", " ")</f>
        <v xml:space="preserve"> </v>
      </c>
      <c r="M40" s="1" t="str">
        <f>IF(AND('Limits satisfaction-Row to Col'!M40="Yes",'Limits satisfaction-Col to Row'!M40="Yes"), "Yes", " ")</f>
        <v xml:space="preserve"> </v>
      </c>
      <c r="N40" s="1" t="str">
        <f>IF(AND('Limits satisfaction-Row to Col'!N40="Yes",'Limits satisfaction-Col to Row'!N40="Yes"), "Yes", " ")</f>
        <v xml:space="preserve"> </v>
      </c>
      <c r="O40" s="1" t="str">
        <f>IF(AND('Limits satisfaction-Row to Col'!O40="Yes",'Limits satisfaction-Col to Row'!O40="Yes"), "Yes", " ")</f>
        <v xml:space="preserve"> </v>
      </c>
      <c r="P40" s="1" t="str">
        <f>IF(AND('Limits satisfaction-Row to Col'!P40="Yes",'Limits satisfaction-Col to Row'!P40="Yes"), "Yes", " ")</f>
        <v xml:space="preserve"> </v>
      </c>
      <c r="Q40" s="1" t="str">
        <f>IF(AND('Limits satisfaction-Row to Col'!Q40="Yes",'Limits satisfaction-Col to Row'!Q40="Yes"), "Yes", " ")</f>
        <v xml:space="preserve"> </v>
      </c>
      <c r="R40" s="1" t="str">
        <f>IF(AND('Limits satisfaction-Row to Col'!R40="Yes",'Limits satisfaction-Col to Row'!R40="Yes"), "Yes", " ")</f>
        <v xml:space="preserve"> </v>
      </c>
      <c r="S40" s="1" t="str">
        <f>IF(AND('Limits satisfaction-Row to Col'!S40="Yes",'Limits satisfaction-Col to Row'!S40="Yes"), "Yes", " ")</f>
        <v xml:space="preserve"> </v>
      </c>
      <c r="T40" s="1" t="str">
        <f>IF(AND('Limits satisfaction-Row to Col'!T40="Yes",'Limits satisfaction-Col to Row'!T40="Yes"), "Yes", " ")</f>
        <v xml:space="preserve"> </v>
      </c>
      <c r="U40" s="1" t="str">
        <f>IF(AND('Limits satisfaction-Row to Col'!U40="Yes",'Limits satisfaction-Col to Row'!U40="Yes"), "Yes", " ")</f>
        <v xml:space="preserve"> </v>
      </c>
      <c r="V40" s="1" t="str">
        <f>IF(AND('Limits satisfaction-Row to Col'!V40="Yes",'Limits satisfaction-Col to Row'!V40="Yes"), "Yes", " ")</f>
        <v xml:space="preserve"> </v>
      </c>
      <c r="W40" s="1" t="str">
        <f>IF(AND('Limits satisfaction-Row to Col'!W40="Yes",'Limits satisfaction-Col to Row'!W40="Yes"), "Yes", " ")</f>
        <v xml:space="preserve"> </v>
      </c>
      <c r="X40" s="1" t="str">
        <f>IF(AND('Limits satisfaction-Row to Col'!X40="Yes",'Limits satisfaction-Col to Row'!X40="Yes"), "Yes", " ")</f>
        <v xml:space="preserve"> </v>
      </c>
      <c r="Y40" s="1" t="str">
        <f>IF(AND('Limits satisfaction-Row to Col'!Y40="Yes",'Limits satisfaction-Col to Row'!Y40="Yes"), "Yes", " ")</f>
        <v xml:space="preserve"> </v>
      </c>
      <c r="Z40" s="1" t="str">
        <f>IF(AND('Limits satisfaction-Row to Col'!Z40="Yes",'Limits satisfaction-Col to Row'!Z40="Yes"), "Yes", " ")</f>
        <v xml:space="preserve"> </v>
      </c>
      <c r="AA40" s="1" t="str">
        <f>IF(AND('Limits satisfaction-Row to Col'!AA40="Yes",'Limits satisfaction-Col to Row'!AA40="Yes"), "Yes", " ")</f>
        <v xml:space="preserve"> </v>
      </c>
      <c r="AB40" s="1" t="str">
        <f>IF(AND('Limits satisfaction-Row to Col'!AB40="Yes",'Limits satisfaction-Col to Row'!AB40="Yes"), "Yes", " ")</f>
        <v xml:space="preserve"> </v>
      </c>
      <c r="AC40" s="1" t="str">
        <f>IF(AND('Limits satisfaction-Row to Col'!AC40="Yes",'Limits satisfaction-Col to Row'!AC40="Yes"), "Yes", " ")</f>
        <v xml:space="preserve"> </v>
      </c>
      <c r="AD40" s="1" t="str">
        <f>IF(AND('Limits satisfaction-Row to Col'!AD40="Yes",'Limits satisfaction-Col to Row'!AD40="Yes"), "Yes", " ")</f>
        <v xml:space="preserve"> </v>
      </c>
      <c r="AE40" s="1" t="str">
        <f>IF(AND('Limits satisfaction-Row to Col'!AE40="Yes",'Limits satisfaction-Col to Row'!AE40="Yes"), "Yes", " ")</f>
        <v xml:space="preserve"> </v>
      </c>
      <c r="AF40" s="1" t="str">
        <f>IF(AND('Limits satisfaction-Row to Col'!AF40="Yes",'Limits satisfaction-Col to Row'!AF40="Yes"), "Yes", " ")</f>
        <v xml:space="preserve"> </v>
      </c>
      <c r="AG40" s="1" t="str">
        <f>IF(AND('Limits satisfaction-Row to Col'!AG40="Yes",'Limits satisfaction-Col to Row'!AG40="Yes"), "Yes", " ")</f>
        <v xml:space="preserve"> </v>
      </c>
      <c r="AH40" s="1" t="str">
        <f>IF(AND('Limits satisfaction-Row to Col'!AH40="Yes",'Limits satisfaction-Col to Row'!AH40="Yes"), "Yes", " ")</f>
        <v xml:space="preserve"> </v>
      </c>
      <c r="AI40" s="1" t="str">
        <f>IF(AND('Limits satisfaction-Row to Col'!AI40="Yes",'Limits satisfaction-Col to Row'!AI40="Yes"), "Yes", " ")</f>
        <v xml:space="preserve"> </v>
      </c>
      <c r="AJ40" s="1" t="str">
        <f>IF(AND('Limits satisfaction-Row to Col'!AJ40="Yes",'Limits satisfaction-Col to Row'!AJ40="Yes"), "Yes", " ")</f>
        <v xml:space="preserve"> </v>
      </c>
      <c r="AK40" s="1" t="str">
        <f>IF(AND('Limits satisfaction-Row to Col'!AK40="Yes",'Limits satisfaction-Col to Row'!AK40="Yes"), "Yes", " ")</f>
        <v xml:space="preserve"> </v>
      </c>
      <c r="AL40" s="1" t="str">
        <f>IF(AND('Limits satisfaction-Row to Col'!AL40="Yes",'Limits satisfaction-Col to Row'!AL40="Yes"), "Yes", " ")</f>
        <v xml:space="preserve"> </v>
      </c>
      <c r="AM40" s="1" t="str">
        <f>IF(AND('Limits satisfaction-Row to Col'!AM40="Yes",'Limits satisfaction-Col to Row'!AM40="Yes"), "Yes", " ")</f>
        <v xml:space="preserve"> </v>
      </c>
      <c r="AN40" s="1" t="str">
        <f>IF(AND('Limits satisfaction-Row to Col'!AN40="Yes",'Limits satisfaction-Col to Row'!AN40="Yes"), "Yes", " ")</f>
        <v xml:space="preserve"> </v>
      </c>
      <c r="AO40" s="1" t="str">
        <f>IF(AND('Limits satisfaction-Row to Col'!AO40="Yes",'Limits satisfaction-Col to Row'!AO40="Yes"), "Yes", " ")</f>
        <v xml:space="preserve"> </v>
      </c>
      <c r="AP40" s="1" t="str">
        <f>IF(AND('Limits satisfaction-Row to Col'!AP40="Yes",'Limits satisfaction-Col to Row'!AP40="Yes"), "Yes", " ")</f>
        <v xml:space="preserve"> </v>
      </c>
      <c r="AQ40" s="1" t="str">
        <f>IF(AND('Limits satisfaction-Row to Col'!AQ40="Yes",'Limits satisfaction-Col to Row'!AQ40="Yes"), "Yes", " ")</f>
        <v xml:space="preserve"> </v>
      </c>
      <c r="AR40" s="1" t="str">
        <f>IF(AND('Limits satisfaction-Row to Col'!AR40="Yes",'Limits satisfaction-Col to Row'!AR40="Yes"), "Yes", " ")</f>
        <v xml:space="preserve"> </v>
      </c>
      <c r="AS40" s="1" t="str">
        <f>IF(AND('Limits satisfaction-Row to Col'!AS40="Yes",'Limits satisfaction-Col to Row'!AS40="Yes"), "Yes", " ")</f>
        <v xml:space="preserve"> </v>
      </c>
      <c r="AT40" s="1" t="str">
        <f>IF(AND('Limits satisfaction-Row to Col'!AT40="Yes",'Limits satisfaction-Col to Row'!AT40="Yes"), "Yes", " ")</f>
        <v xml:space="preserve"> </v>
      </c>
      <c r="AU40" s="1" t="str">
        <f>IF(AND('Limits satisfaction-Row to Col'!AU40="Yes",'Limits satisfaction-Col to Row'!AU40="Yes"), "Yes", " ")</f>
        <v xml:space="preserve"> </v>
      </c>
      <c r="AV40" s="1" t="str">
        <f>IF(AND('Limits satisfaction-Row to Col'!AV40="Yes",'Limits satisfaction-Col to Row'!AV40="Yes"), "Yes", " ")</f>
        <v xml:space="preserve"> </v>
      </c>
      <c r="AW40" s="1" t="str">
        <f>IF(AND('Limits satisfaction-Row to Col'!AW40="Yes",'Limits satisfaction-Col to Row'!AW40="Yes"), "Yes", " ")</f>
        <v xml:space="preserve"> </v>
      </c>
      <c r="AX40" s="1" t="str">
        <f>IF(AND('Limits satisfaction-Row to Col'!AX40="Yes",'Limits satisfaction-Col to Row'!AX40="Yes"), "Yes", " ")</f>
        <v xml:space="preserve"> </v>
      </c>
      <c r="AY40" s="1" t="str">
        <f>IF(AND('Limits satisfaction-Row to Col'!AY40="Yes",'Limits satisfaction-Col to Row'!AY40="Yes"), "Yes", " ")</f>
        <v xml:space="preserve"> </v>
      </c>
      <c r="AZ40" s="1" t="str">
        <f>IF(AND('Limits satisfaction-Row to Col'!AZ40="Yes",'Limits satisfaction-Col to Row'!AZ40="Yes"), "Yes", " ")</f>
        <v xml:space="preserve"> </v>
      </c>
      <c r="BA40" s="1" t="str">
        <f>IF(AND('Limits satisfaction-Row to Col'!BA40="Yes",'Limits satisfaction-Col to Row'!BA40="Yes"), "Yes", " ")</f>
        <v xml:space="preserve"> </v>
      </c>
      <c r="BB40" s="1" t="str">
        <f>IF(AND('Limits satisfaction-Row to Col'!BB40="Yes",'Limits satisfaction-Col to Row'!BB40="Yes"), "Yes", " ")</f>
        <v xml:space="preserve"> </v>
      </c>
      <c r="BC40" s="1" t="str">
        <f>IF(AND('Limits satisfaction-Row to Col'!BC40="Yes",'Limits satisfaction-Col to Row'!BC40="Yes"), "Yes", " ")</f>
        <v xml:space="preserve"> </v>
      </c>
      <c r="BD40" s="1" t="str">
        <f>IF(AND('Limits satisfaction-Row to Col'!BD40="Yes",'Limits satisfaction-Col to Row'!BD40="Yes"), "Yes", " ")</f>
        <v xml:space="preserve"> </v>
      </c>
      <c r="BE40" s="1" t="str">
        <f>IF(AND('Limits satisfaction-Row to Col'!BE40="Yes",'Limits satisfaction-Col to Row'!BE40="Yes"), "Yes", " ")</f>
        <v xml:space="preserve"> </v>
      </c>
      <c r="BF40" s="1" t="str">
        <f>IF(AND('Limits satisfaction-Row to Col'!BF40="Yes",'Limits satisfaction-Col to Row'!BF40="Yes"), "Yes", " ")</f>
        <v xml:space="preserve"> </v>
      </c>
      <c r="BG40" s="1" t="str">
        <f>IF(AND('Limits satisfaction-Row to Col'!BG40="Yes",'Limits satisfaction-Col to Row'!BG40="Yes"), "Yes", " ")</f>
        <v xml:space="preserve"> </v>
      </c>
      <c r="BH40" s="1" t="str">
        <f>IF(AND('Limits satisfaction-Row to Col'!BH40="Yes",'Limits satisfaction-Col to Row'!BH40="Yes"), "Yes", " ")</f>
        <v xml:space="preserve"> </v>
      </c>
      <c r="BI40" s="1" t="str">
        <f>IF(AND('Limits satisfaction-Row to Col'!BI40="Yes",'Limits satisfaction-Col to Row'!BI40="Yes"), "Yes", " ")</f>
        <v xml:space="preserve"> </v>
      </c>
      <c r="BJ40" s="1" t="str">
        <f>IF(AND('Limits satisfaction-Row to Col'!BJ40="Yes",'Limits satisfaction-Col to Row'!BJ40="Yes"), "Yes", " ")</f>
        <v xml:space="preserve"> </v>
      </c>
      <c r="BK40" s="1" t="str">
        <f>IF(AND('Limits satisfaction-Row to Col'!BK40="Yes",'Limits satisfaction-Col to Row'!BK40="Yes"), "Yes", " ")</f>
        <v xml:space="preserve"> </v>
      </c>
      <c r="BL40" s="1" t="str">
        <f>IF(AND('Limits satisfaction-Row to Col'!BL40="Yes",'Limits satisfaction-Col to Row'!BL40="Yes"), "Yes", " ")</f>
        <v xml:space="preserve"> </v>
      </c>
      <c r="BM40" s="1" t="str">
        <f>IF(AND('Limits satisfaction-Row to Col'!BM40="Yes",'Limits satisfaction-Col to Row'!BM40="Yes"), "Yes", " ")</f>
        <v xml:space="preserve"> </v>
      </c>
      <c r="BN40" s="1" t="str">
        <f>IF(AND('Limits satisfaction-Row to Col'!BN40="Yes",'Limits satisfaction-Col to Row'!BN40="Yes"), "Yes", " ")</f>
        <v xml:space="preserve"> </v>
      </c>
      <c r="BO40" s="1" t="str">
        <f>IF(AND('Limits satisfaction-Row to Col'!BO40="Yes",'Limits satisfaction-Col to Row'!BO40="Yes"), "Yes", " ")</f>
        <v xml:space="preserve"> </v>
      </c>
      <c r="BP40" s="1" t="str">
        <f>IF(AND('Limits satisfaction-Row to Col'!BP40="Yes",'Limits satisfaction-Col to Row'!BP40="Yes"), "Yes", " ")</f>
        <v xml:space="preserve"> </v>
      </c>
      <c r="BQ40" s="1" t="str">
        <f>IF(AND('Limits satisfaction-Row to Col'!BQ40="Yes",'Limits satisfaction-Col to Row'!BQ40="Yes"), "Yes", " ")</f>
        <v xml:space="preserve"> </v>
      </c>
      <c r="BR40" s="1" t="str">
        <f>IF(AND('Limits satisfaction-Row to Col'!BR40="Yes",'Limits satisfaction-Col to Row'!BR40="Yes"), "Yes", " ")</f>
        <v xml:space="preserve"> </v>
      </c>
      <c r="BS40" s="1" t="str">
        <f>IF(AND('Limits satisfaction-Row to Col'!BS40="Yes",'Limits satisfaction-Col to Row'!BS40="Yes"), "Yes", " ")</f>
        <v xml:space="preserve"> </v>
      </c>
      <c r="BT40" s="1" t="str">
        <f>IF(AND('Limits satisfaction-Row to Col'!BT40="Yes",'Limits satisfaction-Col to Row'!BT40="Yes"), "Yes", " ")</f>
        <v xml:space="preserve"> </v>
      </c>
      <c r="BU40" s="1" t="str">
        <f>IF(AND('Limits satisfaction-Row to Col'!BU40="Yes",'Limits satisfaction-Col to Row'!BU40="Yes"), "Yes", " ")</f>
        <v xml:space="preserve"> </v>
      </c>
      <c r="BV40" s="1" t="str">
        <f>IF(AND('Limits satisfaction-Row to Col'!BV40="Yes",'Limits satisfaction-Col to Row'!BV40="Yes"), "Yes", " ")</f>
        <v xml:space="preserve"> </v>
      </c>
      <c r="BW40" s="1" t="str">
        <f>IF(AND('Limits satisfaction-Row to Col'!BW40="Yes",'Limits satisfaction-Col to Row'!BW40="Yes"), "Yes", " ")</f>
        <v xml:space="preserve"> </v>
      </c>
      <c r="BX40" s="1" t="str">
        <f>IF(AND('Limits satisfaction-Row to Col'!BX40="Yes",'Limits satisfaction-Col to Row'!BX40="Yes"), "Yes", " ")</f>
        <v xml:space="preserve"> </v>
      </c>
      <c r="BY40" s="1" t="str">
        <f>IF(AND('Limits satisfaction-Row to Col'!BY40="Yes",'Limits satisfaction-Col to Row'!BY40="Yes"), "Yes", " ")</f>
        <v xml:space="preserve"> </v>
      </c>
      <c r="BZ40" s="1" t="str">
        <f>IF(AND('Limits satisfaction-Row to Col'!BZ40="Yes",'Limits satisfaction-Col to Row'!BZ40="Yes"), "Yes", " ")</f>
        <v xml:space="preserve"> </v>
      </c>
      <c r="CA40" s="1" t="str">
        <f>IF(AND('Limits satisfaction-Row to Col'!CA40="Yes",'Limits satisfaction-Col to Row'!CA40="Yes"), "Yes", " ")</f>
        <v xml:space="preserve"> </v>
      </c>
      <c r="CB40" s="1" t="str">
        <f>IF(AND('Limits satisfaction-Row to Col'!CB40="Yes",'Limits satisfaction-Col to Row'!CB40="Yes"), "Yes", " ")</f>
        <v xml:space="preserve"> </v>
      </c>
      <c r="CC40" s="1" t="str">
        <f>IF(AND('Limits satisfaction-Row to Col'!CC40="Yes",'Limits satisfaction-Col to Row'!CC40="Yes"), "Yes", " ")</f>
        <v xml:space="preserve"> </v>
      </c>
      <c r="CD40" s="1" t="str">
        <f>IF(AND('Limits satisfaction-Row to Col'!CD40="Yes",'Limits satisfaction-Col to Row'!CD40="Yes"), "Yes", " ")</f>
        <v xml:space="preserve"> </v>
      </c>
      <c r="CE40" s="1" t="str">
        <f>IF(AND('Limits satisfaction-Row to Col'!CE40="Yes",'Limits satisfaction-Col to Row'!CE40="Yes"), "Yes", " ")</f>
        <v xml:space="preserve"> </v>
      </c>
      <c r="CF40" s="1" t="str">
        <f>IF(AND('Limits satisfaction-Row to Col'!CF40="Yes",'Limits satisfaction-Col to Row'!CF40="Yes"), "Yes", " ")</f>
        <v xml:space="preserve"> </v>
      </c>
      <c r="CG40" s="1" t="str">
        <f>IF(AND('Limits satisfaction-Row to Col'!CG40="Yes",'Limits satisfaction-Col to Row'!CG40="Yes"), "Yes", " ")</f>
        <v xml:space="preserve"> </v>
      </c>
      <c r="CH40" s="1" t="str">
        <f>IF(AND('Limits satisfaction-Row to Col'!CH40="Yes",'Limits satisfaction-Col to Row'!CH40="Yes"), "Yes", " ")</f>
        <v xml:space="preserve"> </v>
      </c>
      <c r="CI40" s="1" t="str">
        <f>IF(AND('Limits satisfaction-Row to Col'!CI40="Yes",'Limits satisfaction-Col to Row'!CI40="Yes"), "Yes", " ")</f>
        <v xml:space="preserve"> </v>
      </c>
      <c r="CJ40" s="1" t="str">
        <f>IF(AND('Limits satisfaction-Row to Col'!CJ40="Yes",'Limits satisfaction-Col to Row'!CJ40="Yes"), "Yes", " ")</f>
        <v xml:space="preserve"> </v>
      </c>
      <c r="CK40" s="1" t="str">
        <f>IF(AND('Limits satisfaction-Row to Col'!CK40="Yes",'Limits satisfaction-Col to Row'!CK40="Yes"), "Yes", " ")</f>
        <v xml:space="preserve"> </v>
      </c>
      <c r="CL40" s="1" t="str">
        <f>IF(AND('Limits satisfaction-Row to Col'!CL40="Yes",'Limits satisfaction-Col to Row'!CL40="Yes"), "Yes", " ")</f>
        <v xml:space="preserve"> </v>
      </c>
      <c r="CM40" s="1" t="str">
        <f>IF(AND('Limits satisfaction-Row to Col'!CM40="Yes",'Limits satisfaction-Col to Row'!CM40="Yes"), "Yes", " ")</f>
        <v xml:space="preserve"> </v>
      </c>
      <c r="CN40" s="1" t="str">
        <f>IF(AND('Limits satisfaction-Row to Col'!CN40="Yes",'Limits satisfaction-Col to Row'!CN40="Yes"), "Yes", " ")</f>
        <v xml:space="preserve"> </v>
      </c>
      <c r="CO40" s="1" t="str">
        <f>IF(AND('Limits satisfaction-Row to Col'!CO40="Yes",'Limits satisfaction-Col to Row'!CO40="Yes"), "Yes", " ")</f>
        <v xml:space="preserve"> </v>
      </c>
      <c r="CP40" s="1" t="str">
        <f>IF(AND('Limits satisfaction-Row to Col'!CP40="Yes",'Limits satisfaction-Col to Row'!CP40="Yes"), "Yes", " ")</f>
        <v xml:space="preserve"> </v>
      </c>
      <c r="CQ40" s="1" t="str">
        <f>IF(AND('Limits satisfaction-Row to Col'!CQ40="Yes",'Limits satisfaction-Col to Row'!CQ40="Yes"), "Yes", " ")</f>
        <v xml:space="preserve"> </v>
      </c>
      <c r="CR40" s="1" t="str">
        <f>IF(AND('Limits satisfaction-Row to Col'!CR40="Yes",'Limits satisfaction-Col to Row'!CR40="Yes"), "Yes", " ")</f>
        <v xml:space="preserve"> </v>
      </c>
      <c r="CS40" s="1" t="str">
        <f>IF(AND('Limits satisfaction-Row to Col'!CS40="Yes",'Limits satisfaction-Col to Row'!CS40="Yes"), "Yes", " ")</f>
        <v xml:space="preserve"> </v>
      </c>
      <c r="CT40" s="1" t="str">
        <f>IF(AND('Limits satisfaction-Row to Col'!CT40="Yes",'Limits satisfaction-Col to Row'!CT40="Yes"), "Yes", " ")</f>
        <v xml:space="preserve"> </v>
      </c>
      <c r="CU40" s="1" t="str">
        <f>IF(AND('Limits satisfaction-Row to Col'!CU40="Yes",'Limits satisfaction-Col to Row'!CU40="Yes"), "Yes", " ")</f>
        <v>Yes</v>
      </c>
      <c r="CV40" s="1" t="str">
        <f>IF(AND('Limits satisfaction-Row to Col'!CV40="Yes",'Limits satisfaction-Col to Row'!CV40="Yes"), "Yes", " ")</f>
        <v xml:space="preserve"> </v>
      </c>
      <c r="CW40" s="1" t="str">
        <f>IF(AND('Limits satisfaction-Row to Col'!CW40="Yes",'Limits satisfaction-Col to Row'!CW40="Yes"), "Yes", " ")</f>
        <v xml:space="preserve"> </v>
      </c>
      <c r="CX40" s="1" t="str">
        <f>IF(AND('Limits satisfaction-Row to Col'!CX40="Yes",'Limits satisfaction-Col to Row'!CX40="Yes"), "Yes", " ")</f>
        <v xml:space="preserve"> </v>
      </c>
      <c r="CY40" s="1" t="str">
        <f>IF(AND('Limits satisfaction-Row to Col'!CY40="Yes",'Limits satisfaction-Col to Row'!CY40="Yes"), "Yes", " ")</f>
        <v xml:space="preserve"> </v>
      </c>
      <c r="CZ40" s="1" t="str">
        <f>IF(AND('Limits satisfaction-Row to Col'!CZ40="Yes",'Limits satisfaction-Col to Row'!CZ40="Yes"), "Yes", " ")</f>
        <v xml:space="preserve"> </v>
      </c>
      <c r="DA40" s="1" t="str">
        <f>IF(AND('Limits satisfaction-Row to Col'!DA40="Yes",'Limits satisfaction-Col to Row'!DA40="Yes"), "Yes", " ")</f>
        <v>Yes</v>
      </c>
      <c r="DB40" s="1" t="str">
        <f>IF(AND('Limits satisfaction-Row to Col'!DB40="Yes",'Limits satisfaction-Col to Row'!DB40="Yes"), "Yes", " ")</f>
        <v xml:space="preserve"> </v>
      </c>
      <c r="DC40" s="1" t="str">
        <f>IF(AND('Limits satisfaction-Row to Col'!DC40="Yes",'Limits satisfaction-Col to Row'!DC40="Yes"), "Yes", " ")</f>
        <v>Yes</v>
      </c>
      <c r="DD40" s="1" t="str">
        <f>IF(AND('Limits satisfaction-Row to Col'!DD40="Yes",'Limits satisfaction-Col to Row'!DD40="Yes"), "Yes", " ")</f>
        <v xml:space="preserve"> </v>
      </c>
      <c r="DE40" s="1" t="str">
        <f>IF(AND('Limits satisfaction-Row to Col'!DE40="Yes",'Limits satisfaction-Col to Row'!DE40="Yes"), "Yes", " ")</f>
        <v xml:space="preserve"> </v>
      </c>
      <c r="DF40" s="1" t="str">
        <f>IF(AND('Limits satisfaction-Row to Col'!DF40="Yes",'Limits satisfaction-Col to Row'!DF40="Yes"), "Yes", " ")</f>
        <v xml:space="preserve"> </v>
      </c>
      <c r="DG40" s="1" t="str">
        <f>IF(AND('Limits satisfaction-Row to Col'!DG40="Yes",'Limits satisfaction-Col to Row'!DG40="Yes"), "Yes", " ")</f>
        <v>Yes</v>
      </c>
      <c r="DH40" s="1" t="str">
        <f>IF(AND('Limits satisfaction-Row to Col'!DH40="Yes",'Limits satisfaction-Col to Row'!DH40="Yes"), "Yes", " ")</f>
        <v xml:space="preserve"> </v>
      </c>
      <c r="DI40" s="1" t="str">
        <f>IF(AND('Limits satisfaction-Row to Col'!DI40="Yes",'Limits satisfaction-Col to Row'!DI40="Yes"), "Yes", " ")</f>
        <v>Yes</v>
      </c>
      <c r="DJ40" s="1" t="str">
        <f>IF(AND('Limits satisfaction-Row to Col'!DJ40="Yes",'Limits satisfaction-Col to Row'!DJ40="Yes"), "Yes", " ")</f>
        <v xml:space="preserve"> </v>
      </c>
      <c r="DK40" s="1" t="str">
        <f>IF(AND('Limits satisfaction-Row to Col'!DK40="Yes",'Limits satisfaction-Col to Row'!DK40="Yes"), "Yes", " ")</f>
        <v>Yes</v>
      </c>
      <c r="DL40" s="1" t="str">
        <f>IF(AND('Limits satisfaction-Row to Col'!DL40="Yes",'Limits satisfaction-Col to Row'!DL40="Yes"), "Yes", " ")</f>
        <v>Yes</v>
      </c>
      <c r="DM40" s="1" t="str">
        <f>IF(AND('Limits satisfaction-Row to Col'!DM40="Yes",'Limits satisfaction-Col to Row'!DM40="Yes"), "Yes", " ")</f>
        <v xml:space="preserve"> </v>
      </c>
      <c r="DN40" s="1" t="str">
        <f>IF(AND('Limits satisfaction-Row to Col'!DN40="Yes",'Limits satisfaction-Col to Row'!DN40="Yes"), "Yes", " ")</f>
        <v xml:space="preserve"> </v>
      </c>
      <c r="DO40" s="1" t="str">
        <f>IF(AND('Limits satisfaction-Row to Col'!DO40="Yes",'Limits satisfaction-Col to Row'!DO40="Yes"), "Yes", " ")</f>
        <v xml:space="preserve"> </v>
      </c>
      <c r="DP40" s="1" t="str">
        <f>IF(AND('Limits satisfaction-Row to Col'!DP40="Yes",'Limits satisfaction-Col to Row'!DP40="Yes"), "Yes", " ")</f>
        <v>Yes</v>
      </c>
      <c r="DQ40" s="1" t="str">
        <f>IF(AND('Limits satisfaction-Row to Col'!DQ40="Yes",'Limits satisfaction-Col to Row'!DQ40="Yes"), "Yes", " ")</f>
        <v xml:space="preserve"> </v>
      </c>
      <c r="DR40" s="1" t="str">
        <f>IF(AND('Limits satisfaction-Row to Col'!DR40="Yes",'Limits satisfaction-Col to Row'!DR40="Yes"), "Yes", " ")</f>
        <v>Yes</v>
      </c>
      <c r="DS40" s="1" t="str">
        <f>IF(AND('Limits satisfaction-Row to Col'!DS40="Yes",'Limits satisfaction-Col to Row'!DS40="Yes"), "Yes", " ")</f>
        <v>Yes</v>
      </c>
      <c r="DT40" s="1" t="str">
        <f>IF(AND('Limits satisfaction-Row to Col'!DT40="Yes",'Limits satisfaction-Col to Row'!DT40="Yes"), "Yes", " ")</f>
        <v>Yes</v>
      </c>
      <c r="DU40" s="1" t="str">
        <f>IF(AND('Limits satisfaction-Row to Col'!DU40="Yes",'Limits satisfaction-Col to Row'!DU40="Yes"), "Yes", " ")</f>
        <v xml:space="preserve"> </v>
      </c>
      <c r="DV40" s="1" t="str">
        <f>IF(AND('Limits satisfaction-Row to Col'!DV40="Yes",'Limits satisfaction-Col to Row'!DV40="Yes"), "Yes", " ")</f>
        <v xml:space="preserve"> </v>
      </c>
      <c r="DW40" s="1" t="str">
        <f>IF(AND('Limits satisfaction-Row to Col'!DW40="Yes",'Limits satisfaction-Col to Row'!DW40="Yes"), "Yes", " ")</f>
        <v>Yes</v>
      </c>
      <c r="DX40" s="1" t="str">
        <f>IF(AND('Limits satisfaction-Row to Col'!DX40="Yes",'Limits satisfaction-Col to Row'!DX40="Yes"), "Yes", " ")</f>
        <v xml:space="preserve"> </v>
      </c>
      <c r="DY40" s="1" t="str">
        <f>IF(AND('Limits satisfaction-Row to Col'!DY40="Yes",'Limits satisfaction-Col to Row'!DY40="Yes"), "Yes", " ")</f>
        <v>Yes</v>
      </c>
      <c r="DZ40" s="1" t="str">
        <f>IF(AND('Limits satisfaction-Row to Col'!DZ40="Yes",'Limits satisfaction-Col to Row'!DZ40="Yes"), "Yes", " ")</f>
        <v>Yes</v>
      </c>
      <c r="EA40" s="1" t="str">
        <f>IF(AND('Limits satisfaction-Row to Col'!EA40="Yes",'Limits satisfaction-Col to Row'!EA40="Yes"), "Yes", " ")</f>
        <v>Yes</v>
      </c>
      <c r="EB40" s="1" t="str">
        <f>IF(AND('Limits satisfaction-Row to Col'!EB40="Yes",'Limits satisfaction-Col to Row'!EB40="Yes"), "Yes", " ")</f>
        <v xml:space="preserve"> </v>
      </c>
      <c r="EC40" s="1" t="str">
        <f>IF(AND('Limits satisfaction-Row to Col'!EC40="Yes",'Limits satisfaction-Col to Row'!EC40="Yes"), "Yes", " ")</f>
        <v xml:space="preserve"> </v>
      </c>
      <c r="ED40" s="1" t="str">
        <f>IF(AND('Limits satisfaction-Row to Col'!ED40="Yes",'Limits satisfaction-Col to Row'!ED40="Yes"), "Yes", " ")</f>
        <v>Yes</v>
      </c>
      <c r="EE40" s="1" t="str">
        <f>IF(AND('Limits satisfaction-Row to Col'!EE40="Yes",'Limits satisfaction-Col to Row'!EE40="Yes"), "Yes", " ")</f>
        <v>Yes</v>
      </c>
      <c r="EF40" s="1" t="str">
        <f>IF(AND('Limits satisfaction-Row to Col'!EF40="Yes",'Limits satisfaction-Col to Row'!EF40="Yes"), "Yes", " ")</f>
        <v>Yes</v>
      </c>
      <c r="EG40" s="1">
        <f t="shared" si="1"/>
        <v>18</v>
      </c>
    </row>
    <row r="41" spans="1:137" x14ac:dyDescent="0.25">
      <c r="A41" s="1">
        <v>46</v>
      </c>
      <c r="B41" s="1" t="str">
        <f>IF(AND('Limits satisfaction-Row to Col'!B41="Yes",'Limits satisfaction-Col to Row'!B41="Yes"), "Yes", " ")</f>
        <v xml:space="preserve"> </v>
      </c>
      <c r="C41" s="1" t="str">
        <f>IF(AND('Limits satisfaction-Row to Col'!C41="Yes",'Limits satisfaction-Col to Row'!C41="Yes"), "Yes", " ")</f>
        <v xml:space="preserve"> </v>
      </c>
      <c r="D41" s="1" t="str">
        <f>IF(AND('Limits satisfaction-Row to Col'!D41="Yes",'Limits satisfaction-Col to Row'!D41="Yes"), "Yes", " ")</f>
        <v xml:space="preserve"> </v>
      </c>
      <c r="E41" s="1" t="str">
        <f>IF(AND('Limits satisfaction-Row to Col'!E41="Yes",'Limits satisfaction-Col to Row'!E41="Yes"), "Yes", " ")</f>
        <v xml:space="preserve"> </v>
      </c>
      <c r="F41" s="1" t="str">
        <f>IF(AND('Limits satisfaction-Row to Col'!F41="Yes",'Limits satisfaction-Col to Row'!F41="Yes"), "Yes", " ")</f>
        <v xml:space="preserve"> </v>
      </c>
      <c r="G41" s="1" t="str">
        <f>IF(AND('Limits satisfaction-Row to Col'!G41="Yes",'Limits satisfaction-Col to Row'!G41="Yes"), "Yes", " ")</f>
        <v xml:space="preserve"> </v>
      </c>
      <c r="H41" s="1" t="str">
        <f>IF(AND('Limits satisfaction-Row to Col'!H41="Yes",'Limits satisfaction-Col to Row'!H41="Yes"), "Yes", " ")</f>
        <v xml:space="preserve"> </v>
      </c>
      <c r="I41" s="1" t="str">
        <f>IF(AND('Limits satisfaction-Row to Col'!I41="Yes",'Limits satisfaction-Col to Row'!I41="Yes"), "Yes", " ")</f>
        <v xml:space="preserve"> </v>
      </c>
      <c r="J41" s="1" t="str">
        <f>IF(AND('Limits satisfaction-Row to Col'!J41="Yes",'Limits satisfaction-Col to Row'!J41="Yes"), "Yes", " ")</f>
        <v xml:space="preserve"> </v>
      </c>
      <c r="K41" s="1" t="str">
        <f>IF(AND('Limits satisfaction-Row to Col'!K41="Yes",'Limits satisfaction-Col to Row'!K41="Yes"), "Yes", " ")</f>
        <v xml:space="preserve"> </v>
      </c>
      <c r="L41" s="1" t="str">
        <f>IF(AND('Limits satisfaction-Row to Col'!L41="Yes",'Limits satisfaction-Col to Row'!L41="Yes"), "Yes", " ")</f>
        <v xml:space="preserve"> </v>
      </c>
      <c r="M41" s="1" t="str">
        <f>IF(AND('Limits satisfaction-Row to Col'!M41="Yes",'Limits satisfaction-Col to Row'!M41="Yes"), "Yes", " ")</f>
        <v xml:space="preserve"> </v>
      </c>
      <c r="N41" s="1" t="str">
        <f>IF(AND('Limits satisfaction-Row to Col'!N41="Yes",'Limits satisfaction-Col to Row'!N41="Yes"), "Yes", " ")</f>
        <v xml:space="preserve"> </v>
      </c>
      <c r="O41" s="1" t="str">
        <f>IF(AND('Limits satisfaction-Row to Col'!O41="Yes",'Limits satisfaction-Col to Row'!O41="Yes"), "Yes", " ")</f>
        <v xml:space="preserve"> </v>
      </c>
      <c r="P41" s="1" t="str">
        <f>IF(AND('Limits satisfaction-Row to Col'!P41="Yes",'Limits satisfaction-Col to Row'!P41="Yes"), "Yes", " ")</f>
        <v xml:space="preserve"> </v>
      </c>
      <c r="Q41" s="1" t="str">
        <f>IF(AND('Limits satisfaction-Row to Col'!Q41="Yes",'Limits satisfaction-Col to Row'!Q41="Yes"), "Yes", " ")</f>
        <v xml:space="preserve"> </v>
      </c>
      <c r="R41" s="1" t="str">
        <f>IF(AND('Limits satisfaction-Row to Col'!R41="Yes",'Limits satisfaction-Col to Row'!R41="Yes"), "Yes", " ")</f>
        <v xml:space="preserve"> </v>
      </c>
      <c r="S41" s="1" t="str">
        <f>IF(AND('Limits satisfaction-Row to Col'!S41="Yes",'Limits satisfaction-Col to Row'!S41="Yes"), "Yes", " ")</f>
        <v xml:space="preserve"> </v>
      </c>
      <c r="T41" s="1" t="str">
        <f>IF(AND('Limits satisfaction-Row to Col'!T41="Yes",'Limits satisfaction-Col to Row'!T41="Yes"), "Yes", " ")</f>
        <v xml:space="preserve"> </v>
      </c>
      <c r="U41" s="1" t="str">
        <f>IF(AND('Limits satisfaction-Row to Col'!U41="Yes",'Limits satisfaction-Col to Row'!U41="Yes"), "Yes", " ")</f>
        <v xml:space="preserve"> </v>
      </c>
      <c r="V41" s="1" t="str">
        <f>IF(AND('Limits satisfaction-Row to Col'!V41="Yes",'Limits satisfaction-Col to Row'!V41="Yes"), "Yes", " ")</f>
        <v xml:space="preserve"> </v>
      </c>
      <c r="W41" s="1" t="str">
        <f>IF(AND('Limits satisfaction-Row to Col'!W41="Yes",'Limits satisfaction-Col to Row'!W41="Yes"), "Yes", " ")</f>
        <v xml:space="preserve"> </v>
      </c>
      <c r="X41" s="1" t="str">
        <f>IF(AND('Limits satisfaction-Row to Col'!X41="Yes",'Limits satisfaction-Col to Row'!X41="Yes"), "Yes", " ")</f>
        <v xml:space="preserve"> </v>
      </c>
      <c r="Y41" s="1" t="str">
        <f>IF(AND('Limits satisfaction-Row to Col'!Y41="Yes",'Limits satisfaction-Col to Row'!Y41="Yes"), "Yes", " ")</f>
        <v xml:space="preserve"> </v>
      </c>
      <c r="Z41" s="1" t="str">
        <f>IF(AND('Limits satisfaction-Row to Col'!Z41="Yes",'Limits satisfaction-Col to Row'!Z41="Yes"), "Yes", " ")</f>
        <v xml:space="preserve"> </v>
      </c>
      <c r="AA41" s="1" t="str">
        <f>IF(AND('Limits satisfaction-Row to Col'!AA41="Yes",'Limits satisfaction-Col to Row'!AA41="Yes"), "Yes", " ")</f>
        <v xml:space="preserve"> </v>
      </c>
      <c r="AB41" s="1" t="str">
        <f>IF(AND('Limits satisfaction-Row to Col'!AB41="Yes",'Limits satisfaction-Col to Row'!AB41="Yes"), "Yes", " ")</f>
        <v xml:space="preserve"> </v>
      </c>
      <c r="AC41" s="1" t="str">
        <f>IF(AND('Limits satisfaction-Row to Col'!AC41="Yes",'Limits satisfaction-Col to Row'!AC41="Yes"), "Yes", " ")</f>
        <v xml:space="preserve"> </v>
      </c>
      <c r="AD41" s="1" t="str">
        <f>IF(AND('Limits satisfaction-Row to Col'!AD41="Yes",'Limits satisfaction-Col to Row'!AD41="Yes"), "Yes", " ")</f>
        <v xml:space="preserve"> </v>
      </c>
      <c r="AE41" s="1" t="str">
        <f>IF(AND('Limits satisfaction-Row to Col'!AE41="Yes",'Limits satisfaction-Col to Row'!AE41="Yes"), "Yes", " ")</f>
        <v>Yes</v>
      </c>
      <c r="AF41" s="1" t="str">
        <f>IF(AND('Limits satisfaction-Row to Col'!AF41="Yes",'Limits satisfaction-Col to Row'!AF41="Yes"), "Yes", " ")</f>
        <v xml:space="preserve"> </v>
      </c>
      <c r="AG41" s="1" t="str">
        <f>IF(AND('Limits satisfaction-Row to Col'!AG41="Yes",'Limits satisfaction-Col to Row'!AG41="Yes"), "Yes", " ")</f>
        <v xml:space="preserve"> </v>
      </c>
      <c r="AH41" s="1" t="str">
        <f>IF(AND('Limits satisfaction-Row to Col'!AH41="Yes",'Limits satisfaction-Col to Row'!AH41="Yes"), "Yes", " ")</f>
        <v xml:space="preserve"> </v>
      </c>
      <c r="AI41" s="1" t="str">
        <f>IF(AND('Limits satisfaction-Row to Col'!AI41="Yes",'Limits satisfaction-Col to Row'!AI41="Yes"), "Yes", " ")</f>
        <v xml:space="preserve"> </v>
      </c>
      <c r="AJ41" s="1" t="str">
        <f>IF(AND('Limits satisfaction-Row to Col'!AJ41="Yes",'Limits satisfaction-Col to Row'!AJ41="Yes"), "Yes", " ")</f>
        <v>Yes</v>
      </c>
      <c r="AK41" s="1" t="str">
        <f>IF(AND('Limits satisfaction-Row to Col'!AK41="Yes",'Limits satisfaction-Col to Row'!AK41="Yes"), "Yes", " ")</f>
        <v xml:space="preserve"> </v>
      </c>
      <c r="AL41" s="1" t="str">
        <f>IF(AND('Limits satisfaction-Row to Col'!AL41="Yes",'Limits satisfaction-Col to Row'!AL41="Yes"), "Yes", " ")</f>
        <v xml:space="preserve"> </v>
      </c>
      <c r="AM41" s="1" t="str">
        <f>IF(AND('Limits satisfaction-Row to Col'!AM41="Yes",'Limits satisfaction-Col to Row'!AM41="Yes"), "Yes", " ")</f>
        <v>Yes</v>
      </c>
      <c r="AN41" s="1" t="str">
        <f>IF(AND('Limits satisfaction-Row to Col'!AN41="Yes",'Limits satisfaction-Col to Row'!AN41="Yes"), "Yes", " ")</f>
        <v xml:space="preserve"> </v>
      </c>
      <c r="AO41" s="1" t="str">
        <f>IF(AND('Limits satisfaction-Row to Col'!AO41="Yes",'Limits satisfaction-Col to Row'!AO41="Yes"), "Yes", " ")</f>
        <v>Yes</v>
      </c>
      <c r="AP41" s="1" t="str">
        <f>IF(AND('Limits satisfaction-Row to Col'!AP41="Yes",'Limits satisfaction-Col to Row'!AP41="Yes"), "Yes", " ")</f>
        <v xml:space="preserve"> </v>
      </c>
      <c r="AQ41" s="1" t="str">
        <f>IF(AND('Limits satisfaction-Row to Col'!AQ41="Yes",'Limits satisfaction-Col to Row'!AQ41="Yes"), "Yes", " ")</f>
        <v xml:space="preserve"> </v>
      </c>
      <c r="AR41" s="1" t="str">
        <f>IF(AND('Limits satisfaction-Row to Col'!AR41="Yes",'Limits satisfaction-Col to Row'!AR41="Yes"), "Yes", " ")</f>
        <v xml:space="preserve"> </v>
      </c>
      <c r="AS41" s="1" t="str">
        <f>IF(AND('Limits satisfaction-Row to Col'!AS41="Yes",'Limits satisfaction-Col to Row'!AS41="Yes"), "Yes", " ")</f>
        <v xml:space="preserve"> </v>
      </c>
      <c r="AT41" s="1" t="str">
        <f>IF(AND('Limits satisfaction-Row to Col'!AT41="Yes",'Limits satisfaction-Col to Row'!AT41="Yes"), "Yes", " ")</f>
        <v xml:space="preserve"> </v>
      </c>
      <c r="AU41" s="1" t="str">
        <f>IF(AND('Limits satisfaction-Row to Col'!AU41="Yes",'Limits satisfaction-Col to Row'!AU41="Yes"), "Yes", " ")</f>
        <v>Yes</v>
      </c>
      <c r="AV41" s="1" t="str">
        <f>IF(AND('Limits satisfaction-Row to Col'!AV41="Yes",'Limits satisfaction-Col to Row'!AV41="Yes"), "Yes", " ")</f>
        <v xml:space="preserve"> </v>
      </c>
      <c r="AW41" s="1" t="str">
        <f>IF(AND('Limits satisfaction-Row to Col'!AW41="Yes",'Limits satisfaction-Col to Row'!AW41="Yes"), "Yes", " ")</f>
        <v>Yes</v>
      </c>
      <c r="AX41" s="1" t="str">
        <f>IF(AND('Limits satisfaction-Row to Col'!AX41="Yes",'Limits satisfaction-Col to Row'!AX41="Yes"), "Yes", " ")</f>
        <v xml:space="preserve"> </v>
      </c>
      <c r="AY41" s="1" t="str">
        <f>IF(AND('Limits satisfaction-Row to Col'!AY41="Yes",'Limits satisfaction-Col to Row'!AY41="Yes"), "Yes", " ")</f>
        <v>Yes</v>
      </c>
      <c r="AZ41" s="1" t="str">
        <f>IF(AND('Limits satisfaction-Row to Col'!AZ41="Yes",'Limits satisfaction-Col to Row'!AZ41="Yes"), "Yes", " ")</f>
        <v>Yes</v>
      </c>
      <c r="BA41" s="1" t="str">
        <f>IF(AND('Limits satisfaction-Row to Col'!BA41="Yes",'Limits satisfaction-Col to Row'!BA41="Yes"), "Yes", " ")</f>
        <v xml:space="preserve"> </v>
      </c>
      <c r="BB41" s="1" t="str">
        <f>IF(AND('Limits satisfaction-Row to Col'!BB41="Yes",'Limits satisfaction-Col to Row'!BB41="Yes"), "Yes", " ")</f>
        <v xml:space="preserve"> </v>
      </c>
      <c r="BC41" s="1" t="str">
        <f>IF(AND('Limits satisfaction-Row to Col'!BC41="Yes",'Limits satisfaction-Col to Row'!BC41="Yes"), "Yes", " ")</f>
        <v xml:space="preserve"> </v>
      </c>
      <c r="BD41" s="1" t="str">
        <f>IF(AND('Limits satisfaction-Row to Col'!BD41="Yes",'Limits satisfaction-Col to Row'!BD41="Yes"), "Yes", " ")</f>
        <v xml:space="preserve"> </v>
      </c>
      <c r="BE41" s="1" t="str">
        <f>IF(AND('Limits satisfaction-Row to Col'!BE41="Yes",'Limits satisfaction-Col to Row'!BE41="Yes"), "Yes", " ")</f>
        <v xml:space="preserve"> </v>
      </c>
      <c r="BF41" s="1" t="str">
        <f>IF(AND('Limits satisfaction-Row to Col'!BF41="Yes",'Limits satisfaction-Col to Row'!BF41="Yes"), "Yes", " ")</f>
        <v xml:space="preserve"> </v>
      </c>
      <c r="BG41" s="1" t="str">
        <f>IF(AND('Limits satisfaction-Row to Col'!BG41="Yes",'Limits satisfaction-Col to Row'!BG41="Yes"), "Yes", " ")</f>
        <v xml:space="preserve"> </v>
      </c>
      <c r="BH41" s="1" t="str">
        <f>IF(AND('Limits satisfaction-Row to Col'!BH41="Yes",'Limits satisfaction-Col to Row'!BH41="Yes"), "Yes", " ")</f>
        <v xml:space="preserve"> </v>
      </c>
      <c r="BI41" s="1" t="str">
        <f>IF(AND('Limits satisfaction-Row to Col'!BI41="Yes",'Limits satisfaction-Col to Row'!BI41="Yes"), "Yes", " ")</f>
        <v xml:space="preserve"> </v>
      </c>
      <c r="BJ41" s="1" t="str">
        <f>IF(AND('Limits satisfaction-Row to Col'!BJ41="Yes",'Limits satisfaction-Col to Row'!BJ41="Yes"), "Yes", " ")</f>
        <v>Yes</v>
      </c>
      <c r="BK41" s="1" t="str">
        <f>IF(AND('Limits satisfaction-Row to Col'!BK41="Yes",'Limits satisfaction-Col to Row'!BK41="Yes"), "Yes", " ")</f>
        <v xml:space="preserve"> </v>
      </c>
      <c r="BL41" s="1" t="str">
        <f>IF(AND('Limits satisfaction-Row to Col'!BL41="Yes",'Limits satisfaction-Col to Row'!BL41="Yes"), "Yes", " ")</f>
        <v xml:space="preserve"> </v>
      </c>
      <c r="BM41" s="1" t="str">
        <f>IF(AND('Limits satisfaction-Row to Col'!BM41="Yes",'Limits satisfaction-Col to Row'!BM41="Yes"), "Yes", " ")</f>
        <v>Yes</v>
      </c>
      <c r="BN41" s="1" t="str">
        <f>IF(AND('Limits satisfaction-Row to Col'!BN41="Yes",'Limits satisfaction-Col to Row'!BN41="Yes"), "Yes", " ")</f>
        <v xml:space="preserve"> </v>
      </c>
      <c r="BO41" s="1" t="str">
        <f>IF(AND('Limits satisfaction-Row to Col'!BO41="Yes",'Limits satisfaction-Col to Row'!BO41="Yes"), "Yes", " ")</f>
        <v xml:space="preserve"> </v>
      </c>
      <c r="BP41" s="1" t="str">
        <f>IF(AND('Limits satisfaction-Row to Col'!BP41="Yes",'Limits satisfaction-Col to Row'!BP41="Yes"), "Yes", " ")</f>
        <v xml:space="preserve"> </v>
      </c>
      <c r="BQ41" s="1" t="str">
        <f>IF(AND('Limits satisfaction-Row to Col'!BQ41="Yes",'Limits satisfaction-Col to Row'!BQ41="Yes"), "Yes", " ")</f>
        <v xml:space="preserve"> </v>
      </c>
      <c r="BR41" s="1" t="str">
        <f>IF(AND('Limits satisfaction-Row to Col'!BR41="Yes",'Limits satisfaction-Col to Row'!BR41="Yes"), "Yes", " ")</f>
        <v xml:space="preserve"> </v>
      </c>
      <c r="BS41" s="1" t="str">
        <f>IF(AND('Limits satisfaction-Row to Col'!BS41="Yes",'Limits satisfaction-Col to Row'!BS41="Yes"), "Yes", " ")</f>
        <v>Yes</v>
      </c>
      <c r="BT41" s="1" t="str">
        <f>IF(AND('Limits satisfaction-Row to Col'!BT41="Yes",'Limits satisfaction-Col to Row'!BT41="Yes"), "Yes", " ")</f>
        <v xml:space="preserve"> </v>
      </c>
      <c r="BU41" s="1" t="str">
        <f>IF(AND('Limits satisfaction-Row to Col'!BU41="Yes",'Limits satisfaction-Col to Row'!BU41="Yes"), "Yes", " ")</f>
        <v>Yes</v>
      </c>
      <c r="BV41" s="1" t="str">
        <f>IF(AND('Limits satisfaction-Row to Col'!BV41="Yes",'Limits satisfaction-Col to Row'!BV41="Yes"), "Yes", " ")</f>
        <v xml:space="preserve"> </v>
      </c>
      <c r="BW41" s="1" t="str">
        <f>IF(AND('Limits satisfaction-Row to Col'!BW41="Yes",'Limits satisfaction-Col to Row'!BW41="Yes"), "Yes", " ")</f>
        <v>Yes</v>
      </c>
      <c r="BX41" s="1" t="str">
        <f>IF(AND('Limits satisfaction-Row to Col'!BX41="Yes",'Limits satisfaction-Col to Row'!BX41="Yes"), "Yes", " ")</f>
        <v xml:space="preserve"> </v>
      </c>
      <c r="BY41" s="1" t="str">
        <f>IF(AND('Limits satisfaction-Row to Col'!BY41="Yes",'Limits satisfaction-Col to Row'!BY41="Yes"), "Yes", " ")</f>
        <v xml:space="preserve"> </v>
      </c>
      <c r="BZ41" s="1" t="str">
        <f>IF(AND('Limits satisfaction-Row to Col'!BZ41="Yes",'Limits satisfaction-Col to Row'!BZ41="Yes"), "Yes", " ")</f>
        <v xml:space="preserve"> </v>
      </c>
      <c r="CA41" s="1" t="str">
        <f>IF(AND('Limits satisfaction-Row to Col'!CA41="Yes",'Limits satisfaction-Col to Row'!CA41="Yes"), "Yes", " ")</f>
        <v>Yes</v>
      </c>
      <c r="CB41" s="1" t="str">
        <f>IF(AND('Limits satisfaction-Row to Col'!CB41="Yes",'Limits satisfaction-Col to Row'!CB41="Yes"), "Yes", " ")</f>
        <v xml:space="preserve"> </v>
      </c>
      <c r="CC41" s="1" t="str">
        <f>IF(AND('Limits satisfaction-Row to Col'!CC41="Yes",'Limits satisfaction-Col to Row'!CC41="Yes"), "Yes", " ")</f>
        <v>Yes</v>
      </c>
      <c r="CD41" s="1" t="str">
        <f>IF(AND('Limits satisfaction-Row to Col'!CD41="Yes",'Limits satisfaction-Col to Row'!CD41="Yes"), "Yes", " ")</f>
        <v xml:space="preserve"> </v>
      </c>
      <c r="CE41" s="1" t="str">
        <f>IF(AND('Limits satisfaction-Row to Col'!CE41="Yes",'Limits satisfaction-Col to Row'!CE41="Yes"), "Yes", " ")</f>
        <v>Yes</v>
      </c>
      <c r="CF41" s="1" t="str">
        <f>IF(AND('Limits satisfaction-Row to Col'!CF41="Yes",'Limits satisfaction-Col to Row'!CF41="Yes"), "Yes", " ")</f>
        <v>Yes</v>
      </c>
      <c r="CG41" s="1" t="str">
        <f>IF(AND('Limits satisfaction-Row to Col'!CG41="Yes",'Limits satisfaction-Col to Row'!CG41="Yes"), "Yes", " ")</f>
        <v>Yes</v>
      </c>
      <c r="CH41" s="1" t="str">
        <f>IF(AND('Limits satisfaction-Row to Col'!CH41="Yes",'Limits satisfaction-Col to Row'!CH41="Yes"), "Yes", " ")</f>
        <v xml:space="preserve"> </v>
      </c>
      <c r="CI41" s="1" t="str">
        <f>IF(AND('Limits satisfaction-Row to Col'!CI41="Yes",'Limits satisfaction-Col to Row'!CI41="Yes"), "Yes", " ")</f>
        <v xml:space="preserve"> </v>
      </c>
      <c r="CJ41" s="1" t="str">
        <f>IF(AND('Limits satisfaction-Row to Col'!CJ41="Yes",'Limits satisfaction-Col to Row'!CJ41="Yes"), "Yes", " ")</f>
        <v xml:space="preserve"> </v>
      </c>
      <c r="CK41" s="1" t="str">
        <f>IF(AND('Limits satisfaction-Row to Col'!CK41="Yes",'Limits satisfaction-Col to Row'!CK41="Yes"), "Yes", " ")</f>
        <v>Yes</v>
      </c>
      <c r="CL41" s="1" t="str">
        <f>IF(AND('Limits satisfaction-Row to Col'!CL41="Yes",'Limits satisfaction-Col to Row'!CL41="Yes"), "Yes", " ")</f>
        <v xml:space="preserve"> </v>
      </c>
      <c r="CM41" s="1" t="str">
        <f>IF(AND('Limits satisfaction-Row to Col'!CM41="Yes",'Limits satisfaction-Col to Row'!CM41="Yes"), "Yes", " ")</f>
        <v>Yes</v>
      </c>
      <c r="CN41" s="1" t="str">
        <f>IF(AND('Limits satisfaction-Row to Col'!CN41="Yes",'Limits satisfaction-Col to Row'!CN41="Yes"), "Yes", " ")</f>
        <v>Yes</v>
      </c>
      <c r="CO41" s="1" t="str">
        <f>IF(AND('Limits satisfaction-Row to Col'!CO41="Yes",'Limits satisfaction-Col to Row'!CO41="Yes"), "Yes", " ")</f>
        <v>Yes</v>
      </c>
      <c r="CP41" s="1" t="str">
        <f>IF(AND('Limits satisfaction-Row to Col'!CP41="Yes",'Limits satisfaction-Col to Row'!CP41="Yes"), "Yes", " ")</f>
        <v xml:space="preserve"> </v>
      </c>
      <c r="CQ41" s="1" t="str">
        <f>IF(AND('Limits satisfaction-Row to Col'!CQ41="Yes",'Limits satisfaction-Col to Row'!CQ41="Yes"), "Yes", " ")</f>
        <v xml:space="preserve"> </v>
      </c>
      <c r="CR41" s="1" t="str">
        <f>IF(AND('Limits satisfaction-Row to Col'!CR41="Yes",'Limits satisfaction-Col to Row'!CR41="Yes"), "Yes", " ")</f>
        <v xml:space="preserve"> </v>
      </c>
      <c r="CS41" s="1" t="str">
        <f>IF(AND('Limits satisfaction-Row to Col'!CS41="Yes",'Limits satisfaction-Col to Row'!CS41="Yes"), "Yes", " ")</f>
        <v xml:space="preserve"> </v>
      </c>
      <c r="CT41" s="1" t="str">
        <f>IF(AND('Limits satisfaction-Row to Col'!CT41="Yes",'Limits satisfaction-Col to Row'!CT41="Yes"), "Yes", " ")</f>
        <v xml:space="preserve"> </v>
      </c>
      <c r="CU41" s="1" t="str">
        <f>IF(AND('Limits satisfaction-Row to Col'!CU41="Yes",'Limits satisfaction-Col to Row'!CU41="Yes"), "Yes", " ")</f>
        <v>Yes</v>
      </c>
      <c r="CV41" s="1" t="str">
        <f>IF(AND('Limits satisfaction-Row to Col'!CV41="Yes",'Limits satisfaction-Col to Row'!CV41="Yes"), "Yes", " ")</f>
        <v xml:space="preserve"> </v>
      </c>
      <c r="CW41" s="1" t="str">
        <f>IF(AND('Limits satisfaction-Row to Col'!CW41="Yes",'Limits satisfaction-Col to Row'!CW41="Yes"), "Yes", " ")</f>
        <v xml:space="preserve"> </v>
      </c>
      <c r="CX41" s="1" t="str">
        <f>IF(AND('Limits satisfaction-Row to Col'!CX41="Yes",'Limits satisfaction-Col to Row'!CX41="Yes"), "Yes", " ")</f>
        <v xml:space="preserve"> </v>
      </c>
      <c r="CY41" s="1" t="str">
        <f>IF(AND('Limits satisfaction-Row to Col'!CY41="Yes",'Limits satisfaction-Col to Row'!CY41="Yes"), "Yes", " ")</f>
        <v xml:space="preserve"> </v>
      </c>
      <c r="CZ41" s="1" t="str">
        <f>IF(AND('Limits satisfaction-Row to Col'!CZ41="Yes",'Limits satisfaction-Col to Row'!CZ41="Yes"), "Yes", " ")</f>
        <v xml:space="preserve"> </v>
      </c>
      <c r="DA41" s="1" t="str">
        <f>IF(AND('Limits satisfaction-Row to Col'!DA41="Yes",'Limits satisfaction-Col to Row'!DA41="Yes"), "Yes", " ")</f>
        <v>Yes</v>
      </c>
      <c r="DB41" s="1" t="str">
        <f>IF(AND('Limits satisfaction-Row to Col'!DB41="Yes",'Limits satisfaction-Col to Row'!DB41="Yes"), "Yes", " ")</f>
        <v xml:space="preserve"> </v>
      </c>
      <c r="DC41" s="1" t="str">
        <f>IF(AND('Limits satisfaction-Row to Col'!DC41="Yes",'Limits satisfaction-Col to Row'!DC41="Yes"), "Yes", " ")</f>
        <v>Yes</v>
      </c>
      <c r="DD41" s="1" t="str">
        <f>IF(AND('Limits satisfaction-Row to Col'!DD41="Yes",'Limits satisfaction-Col to Row'!DD41="Yes"), "Yes", " ")</f>
        <v xml:space="preserve"> </v>
      </c>
      <c r="DE41" s="1" t="str">
        <f>IF(AND('Limits satisfaction-Row to Col'!DE41="Yes",'Limits satisfaction-Col to Row'!DE41="Yes"), "Yes", " ")</f>
        <v xml:space="preserve"> </v>
      </c>
      <c r="DF41" s="1" t="str">
        <f>IF(AND('Limits satisfaction-Row to Col'!DF41="Yes",'Limits satisfaction-Col to Row'!DF41="Yes"), "Yes", " ")</f>
        <v xml:space="preserve"> </v>
      </c>
      <c r="DG41" s="1" t="str">
        <f>IF(AND('Limits satisfaction-Row to Col'!DG41="Yes",'Limits satisfaction-Col to Row'!DG41="Yes"), "Yes", " ")</f>
        <v>Yes</v>
      </c>
      <c r="DH41" s="1" t="str">
        <f>IF(AND('Limits satisfaction-Row to Col'!DH41="Yes",'Limits satisfaction-Col to Row'!DH41="Yes"), "Yes", " ")</f>
        <v xml:space="preserve"> </v>
      </c>
      <c r="DI41" s="1" t="str">
        <f>IF(AND('Limits satisfaction-Row to Col'!DI41="Yes",'Limits satisfaction-Col to Row'!DI41="Yes"), "Yes", " ")</f>
        <v>Yes</v>
      </c>
      <c r="DJ41" s="1" t="str">
        <f>IF(AND('Limits satisfaction-Row to Col'!DJ41="Yes",'Limits satisfaction-Col to Row'!DJ41="Yes"), "Yes", " ")</f>
        <v xml:space="preserve"> </v>
      </c>
      <c r="DK41" s="1" t="str">
        <f>IF(AND('Limits satisfaction-Row to Col'!DK41="Yes",'Limits satisfaction-Col to Row'!DK41="Yes"), "Yes", " ")</f>
        <v>Yes</v>
      </c>
      <c r="DL41" s="1" t="str">
        <f>IF(AND('Limits satisfaction-Row to Col'!DL41="Yes",'Limits satisfaction-Col to Row'!DL41="Yes"), "Yes", " ")</f>
        <v>Yes</v>
      </c>
      <c r="DM41" s="1" t="str">
        <f>IF(AND('Limits satisfaction-Row to Col'!DM41="Yes",'Limits satisfaction-Col to Row'!DM41="Yes"), "Yes", " ")</f>
        <v xml:space="preserve"> </v>
      </c>
      <c r="DN41" s="1" t="str">
        <f>IF(AND('Limits satisfaction-Row to Col'!DN41="Yes",'Limits satisfaction-Col to Row'!DN41="Yes"), "Yes", " ")</f>
        <v xml:space="preserve"> </v>
      </c>
      <c r="DO41" s="1" t="str">
        <f>IF(AND('Limits satisfaction-Row to Col'!DO41="Yes",'Limits satisfaction-Col to Row'!DO41="Yes"), "Yes", " ")</f>
        <v xml:space="preserve"> </v>
      </c>
      <c r="DP41" s="1" t="str">
        <f>IF(AND('Limits satisfaction-Row to Col'!DP41="Yes",'Limits satisfaction-Col to Row'!DP41="Yes"), "Yes", " ")</f>
        <v>Yes</v>
      </c>
      <c r="DQ41" s="1" t="str">
        <f>IF(AND('Limits satisfaction-Row to Col'!DQ41="Yes",'Limits satisfaction-Col to Row'!DQ41="Yes"), "Yes", " ")</f>
        <v xml:space="preserve"> </v>
      </c>
      <c r="DR41" s="1" t="str">
        <f>IF(AND('Limits satisfaction-Row to Col'!DR41="Yes",'Limits satisfaction-Col to Row'!DR41="Yes"), "Yes", " ")</f>
        <v>Yes</v>
      </c>
      <c r="DS41" s="1" t="str">
        <f>IF(AND('Limits satisfaction-Row to Col'!DS41="Yes",'Limits satisfaction-Col to Row'!DS41="Yes"), "Yes", " ")</f>
        <v>Yes</v>
      </c>
      <c r="DT41" s="1" t="str">
        <f>IF(AND('Limits satisfaction-Row to Col'!DT41="Yes",'Limits satisfaction-Col to Row'!DT41="Yes"), "Yes", " ")</f>
        <v>Yes</v>
      </c>
      <c r="DU41" s="1" t="str">
        <f>IF(AND('Limits satisfaction-Row to Col'!DU41="Yes",'Limits satisfaction-Col to Row'!DU41="Yes"), "Yes", " ")</f>
        <v xml:space="preserve"> </v>
      </c>
      <c r="DV41" s="1" t="str">
        <f>IF(AND('Limits satisfaction-Row to Col'!DV41="Yes",'Limits satisfaction-Col to Row'!DV41="Yes"), "Yes", " ")</f>
        <v xml:space="preserve"> </v>
      </c>
      <c r="DW41" s="1" t="str">
        <f>IF(AND('Limits satisfaction-Row to Col'!DW41="Yes",'Limits satisfaction-Col to Row'!DW41="Yes"), "Yes", " ")</f>
        <v>Yes</v>
      </c>
      <c r="DX41" s="1" t="str">
        <f>IF(AND('Limits satisfaction-Row to Col'!DX41="Yes",'Limits satisfaction-Col to Row'!DX41="Yes"), "Yes", " ")</f>
        <v xml:space="preserve"> </v>
      </c>
      <c r="DY41" s="1" t="str">
        <f>IF(AND('Limits satisfaction-Row to Col'!DY41="Yes",'Limits satisfaction-Col to Row'!DY41="Yes"), "Yes", " ")</f>
        <v>Yes</v>
      </c>
      <c r="DZ41" s="1" t="str">
        <f>IF(AND('Limits satisfaction-Row to Col'!DZ41="Yes",'Limits satisfaction-Col to Row'!DZ41="Yes"), "Yes", " ")</f>
        <v>Yes</v>
      </c>
      <c r="EA41" s="1" t="str">
        <f>IF(AND('Limits satisfaction-Row to Col'!EA41="Yes",'Limits satisfaction-Col to Row'!EA41="Yes"), "Yes", " ")</f>
        <v>Yes</v>
      </c>
      <c r="EB41" s="1" t="str">
        <f>IF(AND('Limits satisfaction-Row to Col'!EB41="Yes",'Limits satisfaction-Col to Row'!EB41="Yes"), "Yes", " ")</f>
        <v xml:space="preserve"> </v>
      </c>
      <c r="EC41" s="1" t="str">
        <f>IF(AND('Limits satisfaction-Row to Col'!EC41="Yes",'Limits satisfaction-Col to Row'!EC41="Yes"), "Yes", " ")</f>
        <v xml:space="preserve"> </v>
      </c>
      <c r="ED41" s="1" t="str">
        <f>IF(AND('Limits satisfaction-Row to Col'!ED41="Yes",'Limits satisfaction-Col to Row'!ED41="Yes"), "Yes", " ")</f>
        <v>Yes</v>
      </c>
      <c r="EE41" s="1" t="str">
        <f>IF(AND('Limits satisfaction-Row to Col'!EE41="Yes",'Limits satisfaction-Col to Row'!EE41="Yes"), "Yes", " ")</f>
        <v>Yes</v>
      </c>
      <c r="EF41" s="1" t="str">
        <f>IF(AND('Limits satisfaction-Row to Col'!EF41="Yes",'Limits satisfaction-Col to Row'!EF41="Yes"), "Yes", " ")</f>
        <v>Yes</v>
      </c>
      <c r="EG41" s="1">
        <f t="shared" si="1"/>
        <v>40</v>
      </c>
    </row>
    <row r="42" spans="1:137" x14ac:dyDescent="0.25">
      <c r="A42" s="1">
        <v>47</v>
      </c>
      <c r="B42" s="1" t="str">
        <f>IF(AND('Limits satisfaction-Row to Col'!B42="Yes",'Limits satisfaction-Col to Row'!B42="Yes"), "Yes", " ")</f>
        <v xml:space="preserve"> </v>
      </c>
      <c r="C42" s="1" t="str">
        <f>IF(AND('Limits satisfaction-Row to Col'!C42="Yes",'Limits satisfaction-Col to Row'!C42="Yes"), "Yes", " ")</f>
        <v xml:space="preserve"> </v>
      </c>
      <c r="D42" s="1" t="str">
        <f>IF(AND('Limits satisfaction-Row to Col'!D42="Yes",'Limits satisfaction-Col to Row'!D42="Yes"), "Yes", " ")</f>
        <v xml:space="preserve"> </v>
      </c>
      <c r="E42" s="1" t="str">
        <f>IF(AND('Limits satisfaction-Row to Col'!E42="Yes",'Limits satisfaction-Col to Row'!E42="Yes"), "Yes", " ")</f>
        <v xml:space="preserve"> </v>
      </c>
      <c r="F42" s="1" t="str">
        <f>IF(AND('Limits satisfaction-Row to Col'!F42="Yes",'Limits satisfaction-Col to Row'!F42="Yes"), "Yes", " ")</f>
        <v xml:space="preserve"> </v>
      </c>
      <c r="G42" s="1" t="str">
        <f>IF(AND('Limits satisfaction-Row to Col'!G42="Yes",'Limits satisfaction-Col to Row'!G42="Yes"), "Yes", " ")</f>
        <v xml:space="preserve"> </v>
      </c>
      <c r="H42" s="1" t="str">
        <f>IF(AND('Limits satisfaction-Row to Col'!H42="Yes",'Limits satisfaction-Col to Row'!H42="Yes"), "Yes", " ")</f>
        <v xml:space="preserve"> </v>
      </c>
      <c r="I42" s="1" t="str">
        <f>IF(AND('Limits satisfaction-Row to Col'!I42="Yes",'Limits satisfaction-Col to Row'!I42="Yes"), "Yes", " ")</f>
        <v xml:space="preserve"> </v>
      </c>
      <c r="J42" s="1" t="str">
        <f>IF(AND('Limits satisfaction-Row to Col'!J42="Yes",'Limits satisfaction-Col to Row'!J42="Yes"), "Yes", " ")</f>
        <v xml:space="preserve"> </v>
      </c>
      <c r="K42" s="1" t="str">
        <f>IF(AND('Limits satisfaction-Row to Col'!K42="Yes",'Limits satisfaction-Col to Row'!K42="Yes"), "Yes", " ")</f>
        <v xml:space="preserve"> </v>
      </c>
      <c r="L42" s="1" t="str">
        <f>IF(AND('Limits satisfaction-Row to Col'!L42="Yes",'Limits satisfaction-Col to Row'!L42="Yes"), "Yes", " ")</f>
        <v xml:space="preserve"> </v>
      </c>
      <c r="M42" s="1" t="str">
        <f>IF(AND('Limits satisfaction-Row to Col'!M42="Yes",'Limits satisfaction-Col to Row'!M42="Yes"), "Yes", " ")</f>
        <v xml:space="preserve"> </v>
      </c>
      <c r="N42" s="1" t="str">
        <f>IF(AND('Limits satisfaction-Row to Col'!N42="Yes",'Limits satisfaction-Col to Row'!N42="Yes"), "Yes", " ")</f>
        <v xml:space="preserve"> </v>
      </c>
      <c r="O42" s="1" t="str">
        <f>IF(AND('Limits satisfaction-Row to Col'!O42="Yes",'Limits satisfaction-Col to Row'!O42="Yes"), "Yes", " ")</f>
        <v xml:space="preserve"> </v>
      </c>
      <c r="P42" s="1" t="str">
        <f>IF(AND('Limits satisfaction-Row to Col'!P42="Yes",'Limits satisfaction-Col to Row'!P42="Yes"), "Yes", " ")</f>
        <v xml:space="preserve"> </v>
      </c>
      <c r="Q42" s="1" t="str">
        <f>IF(AND('Limits satisfaction-Row to Col'!Q42="Yes",'Limits satisfaction-Col to Row'!Q42="Yes"), "Yes", " ")</f>
        <v xml:space="preserve"> </v>
      </c>
      <c r="R42" s="1" t="str">
        <f>IF(AND('Limits satisfaction-Row to Col'!R42="Yes",'Limits satisfaction-Col to Row'!R42="Yes"), "Yes", " ")</f>
        <v xml:space="preserve"> </v>
      </c>
      <c r="S42" s="1" t="str">
        <f>IF(AND('Limits satisfaction-Row to Col'!S42="Yes",'Limits satisfaction-Col to Row'!S42="Yes"), "Yes", " ")</f>
        <v xml:space="preserve"> </v>
      </c>
      <c r="T42" s="1" t="str">
        <f>IF(AND('Limits satisfaction-Row to Col'!T42="Yes",'Limits satisfaction-Col to Row'!T42="Yes"), "Yes", " ")</f>
        <v xml:space="preserve"> </v>
      </c>
      <c r="U42" s="1" t="str">
        <f>IF(AND('Limits satisfaction-Row to Col'!U42="Yes",'Limits satisfaction-Col to Row'!U42="Yes"), "Yes", " ")</f>
        <v xml:space="preserve"> </v>
      </c>
      <c r="V42" s="1" t="str">
        <f>IF(AND('Limits satisfaction-Row to Col'!V42="Yes",'Limits satisfaction-Col to Row'!V42="Yes"), "Yes", " ")</f>
        <v xml:space="preserve"> </v>
      </c>
      <c r="W42" s="1" t="str">
        <f>IF(AND('Limits satisfaction-Row to Col'!W42="Yes",'Limits satisfaction-Col to Row'!W42="Yes"), "Yes", " ")</f>
        <v xml:space="preserve"> </v>
      </c>
      <c r="X42" s="1" t="str">
        <f>IF(AND('Limits satisfaction-Row to Col'!X42="Yes",'Limits satisfaction-Col to Row'!X42="Yes"), "Yes", " ")</f>
        <v xml:space="preserve"> </v>
      </c>
      <c r="Y42" s="1" t="str">
        <f>IF(AND('Limits satisfaction-Row to Col'!Y42="Yes",'Limits satisfaction-Col to Row'!Y42="Yes"), "Yes", " ")</f>
        <v xml:space="preserve"> </v>
      </c>
      <c r="Z42" s="1" t="str">
        <f>IF(AND('Limits satisfaction-Row to Col'!Z42="Yes",'Limits satisfaction-Col to Row'!Z42="Yes"), "Yes", " ")</f>
        <v xml:space="preserve"> </v>
      </c>
      <c r="AA42" s="1" t="str">
        <f>IF(AND('Limits satisfaction-Row to Col'!AA42="Yes",'Limits satisfaction-Col to Row'!AA42="Yes"), "Yes", " ")</f>
        <v xml:space="preserve"> </v>
      </c>
      <c r="AB42" s="1" t="str">
        <f>IF(AND('Limits satisfaction-Row to Col'!AB42="Yes",'Limits satisfaction-Col to Row'!AB42="Yes"), "Yes", " ")</f>
        <v xml:space="preserve"> </v>
      </c>
      <c r="AC42" s="1" t="str">
        <f>IF(AND('Limits satisfaction-Row to Col'!AC42="Yes",'Limits satisfaction-Col to Row'!AC42="Yes"), "Yes", " ")</f>
        <v xml:space="preserve"> </v>
      </c>
      <c r="AD42" s="1" t="str">
        <f>IF(AND('Limits satisfaction-Row to Col'!AD42="Yes",'Limits satisfaction-Col to Row'!AD42="Yes"), "Yes", " ")</f>
        <v xml:space="preserve"> </v>
      </c>
      <c r="AE42" s="1" t="str">
        <f>IF(AND('Limits satisfaction-Row to Col'!AE42="Yes",'Limits satisfaction-Col to Row'!AE42="Yes"), "Yes", " ")</f>
        <v xml:space="preserve"> </v>
      </c>
      <c r="AF42" s="1" t="str">
        <f>IF(AND('Limits satisfaction-Row to Col'!AF42="Yes",'Limits satisfaction-Col to Row'!AF42="Yes"), "Yes", " ")</f>
        <v xml:space="preserve"> </v>
      </c>
      <c r="AG42" s="1" t="str">
        <f>IF(AND('Limits satisfaction-Row to Col'!AG42="Yes",'Limits satisfaction-Col to Row'!AG42="Yes"), "Yes", " ")</f>
        <v xml:space="preserve"> </v>
      </c>
      <c r="AH42" s="1" t="str">
        <f>IF(AND('Limits satisfaction-Row to Col'!AH42="Yes",'Limits satisfaction-Col to Row'!AH42="Yes"), "Yes", " ")</f>
        <v xml:space="preserve"> </v>
      </c>
      <c r="AI42" s="1" t="str">
        <f>IF(AND('Limits satisfaction-Row to Col'!AI42="Yes",'Limits satisfaction-Col to Row'!AI42="Yes"), "Yes", " ")</f>
        <v xml:space="preserve"> </v>
      </c>
      <c r="AJ42" s="1" t="str">
        <f>IF(AND('Limits satisfaction-Row to Col'!AJ42="Yes",'Limits satisfaction-Col to Row'!AJ42="Yes"), "Yes", " ")</f>
        <v xml:space="preserve"> </v>
      </c>
      <c r="AK42" s="1" t="str">
        <f>IF(AND('Limits satisfaction-Row to Col'!AK42="Yes",'Limits satisfaction-Col to Row'!AK42="Yes"), "Yes", " ")</f>
        <v xml:space="preserve"> </v>
      </c>
      <c r="AL42" s="1" t="str">
        <f>IF(AND('Limits satisfaction-Row to Col'!AL42="Yes",'Limits satisfaction-Col to Row'!AL42="Yes"), "Yes", " ")</f>
        <v xml:space="preserve"> </v>
      </c>
      <c r="AM42" s="1" t="str">
        <f>IF(AND('Limits satisfaction-Row to Col'!AM42="Yes",'Limits satisfaction-Col to Row'!AM42="Yes"), "Yes", " ")</f>
        <v xml:space="preserve"> </v>
      </c>
      <c r="AN42" s="1" t="str">
        <f>IF(AND('Limits satisfaction-Row to Col'!AN42="Yes",'Limits satisfaction-Col to Row'!AN42="Yes"), "Yes", " ")</f>
        <v xml:space="preserve"> </v>
      </c>
      <c r="AO42" s="1" t="str">
        <f>IF(AND('Limits satisfaction-Row to Col'!AO42="Yes",'Limits satisfaction-Col to Row'!AO42="Yes"), "Yes", " ")</f>
        <v xml:space="preserve"> </v>
      </c>
      <c r="AP42" s="1" t="str">
        <f>IF(AND('Limits satisfaction-Row to Col'!AP42="Yes",'Limits satisfaction-Col to Row'!AP42="Yes"), "Yes", " ")</f>
        <v xml:space="preserve"> </v>
      </c>
      <c r="AQ42" s="1" t="str">
        <f>IF(AND('Limits satisfaction-Row to Col'!AQ42="Yes",'Limits satisfaction-Col to Row'!AQ42="Yes"), "Yes", " ")</f>
        <v xml:space="preserve"> </v>
      </c>
      <c r="AR42" s="1" t="str">
        <f>IF(AND('Limits satisfaction-Row to Col'!AR42="Yes",'Limits satisfaction-Col to Row'!AR42="Yes"), "Yes", " ")</f>
        <v xml:space="preserve"> </v>
      </c>
      <c r="AS42" s="1" t="str">
        <f>IF(AND('Limits satisfaction-Row to Col'!AS42="Yes",'Limits satisfaction-Col to Row'!AS42="Yes"), "Yes", " ")</f>
        <v xml:space="preserve"> </v>
      </c>
      <c r="AT42" s="1" t="str">
        <f>IF(AND('Limits satisfaction-Row to Col'!AT42="Yes",'Limits satisfaction-Col to Row'!AT42="Yes"), "Yes", " ")</f>
        <v xml:space="preserve"> </v>
      </c>
      <c r="AU42" s="1" t="str">
        <f>IF(AND('Limits satisfaction-Row to Col'!AU42="Yes",'Limits satisfaction-Col to Row'!AU42="Yes"), "Yes", " ")</f>
        <v xml:space="preserve"> </v>
      </c>
      <c r="AV42" s="1" t="str">
        <f>IF(AND('Limits satisfaction-Row to Col'!AV42="Yes",'Limits satisfaction-Col to Row'!AV42="Yes"), "Yes", " ")</f>
        <v xml:space="preserve"> </v>
      </c>
      <c r="AW42" s="1" t="str">
        <f>IF(AND('Limits satisfaction-Row to Col'!AW42="Yes",'Limits satisfaction-Col to Row'!AW42="Yes"), "Yes", " ")</f>
        <v xml:space="preserve"> </v>
      </c>
      <c r="AX42" s="1" t="str">
        <f>IF(AND('Limits satisfaction-Row to Col'!AX42="Yes",'Limits satisfaction-Col to Row'!AX42="Yes"), "Yes", " ")</f>
        <v xml:space="preserve"> </v>
      </c>
      <c r="AY42" s="1" t="str">
        <f>IF(AND('Limits satisfaction-Row to Col'!AY42="Yes",'Limits satisfaction-Col to Row'!AY42="Yes"), "Yes", " ")</f>
        <v xml:space="preserve"> </v>
      </c>
      <c r="AZ42" s="1" t="str">
        <f>IF(AND('Limits satisfaction-Row to Col'!AZ42="Yes",'Limits satisfaction-Col to Row'!AZ42="Yes"), "Yes", " ")</f>
        <v xml:space="preserve"> </v>
      </c>
      <c r="BA42" s="1" t="str">
        <f>IF(AND('Limits satisfaction-Row to Col'!BA42="Yes",'Limits satisfaction-Col to Row'!BA42="Yes"), "Yes", " ")</f>
        <v xml:space="preserve"> </v>
      </c>
      <c r="BB42" s="1" t="str">
        <f>IF(AND('Limits satisfaction-Row to Col'!BB42="Yes",'Limits satisfaction-Col to Row'!BB42="Yes"), "Yes", " ")</f>
        <v xml:space="preserve"> </v>
      </c>
      <c r="BC42" s="1" t="str">
        <f>IF(AND('Limits satisfaction-Row to Col'!BC42="Yes",'Limits satisfaction-Col to Row'!BC42="Yes"), "Yes", " ")</f>
        <v xml:space="preserve"> </v>
      </c>
      <c r="BD42" s="1" t="str">
        <f>IF(AND('Limits satisfaction-Row to Col'!BD42="Yes",'Limits satisfaction-Col to Row'!BD42="Yes"), "Yes", " ")</f>
        <v xml:space="preserve"> </v>
      </c>
      <c r="BE42" s="1" t="str">
        <f>IF(AND('Limits satisfaction-Row to Col'!BE42="Yes",'Limits satisfaction-Col to Row'!BE42="Yes"), "Yes", " ")</f>
        <v xml:space="preserve"> </v>
      </c>
      <c r="BF42" s="1" t="str">
        <f>IF(AND('Limits satisfaction-Row to Col'!BF42="Yes",'Limits satisfaction-Col to Row'!BF42="Yes"), "Yes", " ")</f>
        <v xml:space="preserve"> </v>
      </c>
      <c r="BG42" s="1" t="str">
        <f>IF(AND('Limits satisfaction-Row to Col'!BG42="Yes",'Limits satisfaction-Col to Row'!BG42="Yes"), "Yes", " ")</f>
        <v xml:space="preserve"> </v>
      </c>
      <c r="BH42" s="1" t="str">
        <f>IF(AND('Limits satisfaction-Row to Col'!BH42="Yes",'Limits satisfaction-Col to Row'!BH42="Yes"), "Yes", " ")</f>
        <v xml:space="preserve"> </v>
      </c>
      <c r="BI42" s="1" t="str">
        <f>IF(AND('Limits satisfaction-Row to Col'!BI42="Yes",'Limits satisfaction-Col to Row'!BI42="Yes"), "Yes", " ")</f>
        <v xml:space="preserve"> </v>
      </c>
      <c r="BJ42" s="1" t="str">
        <f>IF(AND('Limits satisfaction-Row to Col'!BJ42="Yes",'Limits satisfaction-Col to Row'!BJ42="Yes"), "Yes", " ")</f>
        <v xml:space="preserve"> </v>
      </c>
      <c r="BK42" s="1" t="str">
        <f>IF(AND('Limits satisfaction-Row to Col'!BK42="Yes",'Limits satisfaction-Col to Row'!BK42="Yes"), "Yes", " ")</f>
        <v xml:space="preserve"> </v>
      </c>
      <c r="BL42" s="1" t="str">
        <f>IF(AND('Limits satisfaction-Row to Col'!BL42="Yes",'Limits satisfaction-Col to Row'!BL42="Yes"), "Yes", " ")</f>
        <v xml:space="preserve"> </v>
      </c>
      <c r="BM42" s="1" t="str">
        <f>IF(AND('Limits satisfaction-Row to Col'!BM42="Yes",'Limits satisfaction-Col to Row'!BM42="Yes"), "Yes", " ")</f>
        <v xml:space="preserve"> </v>
      </c>
      <c r="BN42" s="1" t="str">
        <f>IF(AND('Limits satisfaction-Row to Col'!BN42="Yes",'Limits satisfaction-Col to Row'!BN42="Yes"), "Yes", " ")</f>
        <v xml:space="preserve"> </v>
      </c>
      <c r="BO42" s="1" t="str">
        <f>IF(AND('Limits satisfaction-Row to Col'!BO42="Yes",'Limits satisfaction-Col to Row'!BO42="Yes"), "Yes", " ")</f>
        <v xml:space="preserve"> </v>
      </c>
      <c r="BP42" s="1" t="str">
        <f>IF(AND('Limits satisfaction-Row to Col'!BP42="Yes",'Limits satisfaction-Col to Row'!BP42="Yes"), "Yes", " ")</f>
        <v xml:space="preserve"> </v>
      </c>
      <c r="BQ42" s="1" t="str">
        <f>IF(AND('Limits satisfaction-Row to Col'!BQ42="Yes",'Limits satisfaction-Col to Row'!BQ42="Yes"), "Yes", " ")</f>
        <v xml:space="preserve"> </v>
      </c>
      <c r="BR42" s="1" t="str">
        <f>IF(AND('Limits satisfaction-Row to Col'!BR42="Yes",'Limits satisfaction-Col to Row'!BR42="Yes"), "Yes", " ")</f>
        <v xml:space="preserve"> </v>
      </c>
      <c r="BS42" s="1" t="str">
        <f>IF(AND('Limits satisfaction-Row to Col'!BS42="Yes",'Limits satisfaction-Col to Row'!BS42="Yes"), "Yes", " ")</f>
        <v xml:space="preserve"> </v>
      </c>
      <c r="BT42" s="1" t="str">
        <f>IF(AND('Limits satisfaction-Row to Col'!BT42="Yes",'Limits satisfaction-Col to Row'!BT42="Yes"), "Yes", " ")</f>
        <v xml:space="preserve"> </v>
      </c>
      <c r="BU42" s="1" t="str">
        <f>IF(AND('Limits satisfaction-Row to Col'!BU42="Yes",'Limits satisfaction-Col to Row'!BU42="Yes"), "Yes", " ")</f>
        <v xml:space="preserve"> </v>
      </c>
      <c r="BV42" s="1" t="str">
        <f>IF(AND('Limits satisfaction-Row to Col'!BV42="Yes",'Limits satisfaction-Col to Row'!BV42="Yes"), "Yes", " ")</f>
        <v xml:space="preserve"> </v>
      </c>
      <c r="BW42" s="1" t="str">
        <f>IF(AND('Limits satisfaction-Row to Col'!BW42="Yes",'Limits satisfaction-Col to Row'!BW42="Yes"), "Yes", " ")</f>
        <v xml:space="preserve"> </v>
      </c>
      <c r="BX42" s="1" t="str">
        <f>IF(AND('Limits satisfaction-Row to Col'!BX42="Yes",'Limits satisfaction-Col to Row'!BX42="Yes"), "Yes", " ")</f>
        <v xml:space="preserve"> </v>
      </c>
      <c r="BY42" s="1" t="str">
        <f>IF(AND('Limits satisfaction-Row to Col'!BY42="Yes",'Limits satisfaction-Col to Row'!BY42="Yes"), "Yes", " ")</f>
        <v xml:space="preserve"> </v>
      </c>
      <c r="BZ42" s="1" t="str">
        <f>IF(AND('Limits satisfaction-Row to Col'!BZ42="Yes",'Limits satisfaction-Col to Row'!BZ42="Yes"), "Yes", " ")</f>
        <v xml:space="preserve"> </v>
      </c>
      <c r="CA42" s="1" t="str">
        <f>IF(AND('Limits satisfaction-Row to Col'!CA42="Yes",'Limits satisfaction-Col to Row'!CA42="Yes"), "Yes", " ")</f>
        <v xml:space="preserve"> </v>
      </c>
      <c r="CB42" s="1" t="str">
        <f>IF(AND('Limits satisfaction-Row to Col'!CB42="Yes",'Limits satisfaction-Col to Row'!CB42="Yes"), "Yes", " ")</f>
        <v xml:space="preserve"> </v>
      </c>
      <c r="CC42" s="1" t="str">
        <f>IF(AND('Limits satisfaction-Row to Col'!CC42="Yes",'Limits satisfaction-Col to Row'!CC42="Yes"), "Yes", " ")</f>
        <v xml:space="preserve"> </v>
      </c>
      <c r="CD42" s="1" t="str">
        <f>IF(AND('Limits satisfaction-Row to Col'!CD42="Yes",'Limits satisfaction-Col to Row'!CD42="Yes"), "Yes", " ")</f>
        <v xml:space="preserve"> </v>
      </c>
      <c r="CE42" s="1" t="str">
        <f>IF(AND('Limits satisfaction-Row to Col'!CE42="Yes",'Limits satisfaction-Col to Row'!CE42="Yes"), "Yes", " ")</f>
        <v xml:space="preserve"> </v>
      </c>
      <c r="CF42" s="1" t="str">
        <f>IF(AND('Limits satisfaction-Row to Col'!CF42="Yes",'Limits satisfaction-Col to Row'!CF42="Yes"), "Yes", " ")</f>
        <v xml:space="preserve"> </v>
      </c>
      <c r="CG42" s="1" t="str">
        <f>IF(AND('Limits satisfaction-Row to Col'!CG42="Yes",'Limits satisfaction-Col to Row'!CG42="Yes"), "Yes", " ")</f>
        <v xml:space="preserve"> </v>
      </c>
      <c r="CH42" s="1" t="str">
        <f>IF(AND('Limits satisfaction-Row to Col'!CH42="Yes",'Limits satisfaction-Col to Row'!CH42="Yes"), "Yes", " ")</f>
        <v xml:space="preserve"> </v>
      </c>
      <c r="CI42" s="1" t="str">
        <f>IF(AND('Limits satisfaction-Row to Col'!CI42="Yes",'Limits satisfaction-Col to Row'!CI42="Yes"), "Yes", " ")</f>
        <v xml:space="preserve"> </v>
      </c>
      <c r="CJ42" s="1" t="str">
        <f>IF(AND('Limits satisfaction-Row to Col'!CJ42="Yes",'Limits satisfaction-Col to Row'!CJ42="Yes"), "Yes", " ")</f>
        <v xml:space="preserve"> </v>
      </c>
      <c r="CK42" s="1" t="str">
        <f>IF(AND('Limits satisfaction-Row to Col'!CK42="Yes",'Limits satisfaction-Col to Row'!CK42="Yes"), "Yes", " ")</f>
        <v xml:space="preserve"> </v>
      </c>
      <c r="CL42" s="1" t="str">
        <f>IF(AND('Limits satisfaction-Row to Col'!CL42="Yes",'Limits satisfaction-Col to Row'!CL42="Yes"), "Yes", " ")</f>
        <v xml:space="preserve"> </v>
      </c>
      <c r="CM42" s="1" t="str">
        <f>IF(AND('Limits satisfaction-Row to Col'!CM42="Yes",'Limits satisfaction-Col to Row'!CM42="Yes"), "Yes", " ")</f>
        <v xml:space="preserve"> </v>
      </c>
      <c r="CN42" s="1" t="str">
        <f>IF(AND('Limits satisfaction-Row to Col'!CN42="Yes",'Limits satisfaction-Col to Row'!CN42="Yes"), "Yes", " ")</f>
        <v xml:space="preserve"> </v>
      </c>
      <c r="CO42" s="1" t="str">
        <f>IF(AND('Limits satisfaction-Row to Col'!CO42="Yes",'Limits satisfaction-Col to Row'!CO42="Yes"), "Yes", " ")</f>
        <v xml:space="preserve"> </v>
      </c>
      <c r="CP42" s="1" t="str">
        <f>IF(AND('Limits satisfaction-Row to Col'!CP42="Yes",'Limits satisfaction-Col to Row'!CP42="Yes"), "Yes", " ")</f>
        <v xml:space="preserve"> </v>
      </c>
      <c r="CQ42" s="1" t="str">
        <f>IF(AND('Limits satisfaction-Row to Col'!CQ42="Yes",'Limits satisfaction-Col to Row'!CQ42="Yes"), "Yes", " ")</f>
        <v xml:space="preserve"> </v>
      </c>
      <c r="CR42" s="1" t="str">
        <f>IF(AND('Limits satisfaction-Row to Col'!CR42="Yes",'Limits satisfaction-Col to Row'!CR42="Yes"), "Yes", " ")</f>
        <v xml:space="preserve"> </v>
      </c>
      <c r="CS42" s="1" t="str">
        <f>IF(AND('Limits satisfaction-Row to Col'!CS42="Yes",'Limits satisfaction-Col to Row'!CS42="Yes"), "Yes", " ")</f>
        <v xml:space="preserve"> </v>
      </c>
      <c r="CT42" s="1" t="str">
        <f>IF(AND('Limits satisfaction-Row to Col'!CT42="Yes",'Limits satisfaction-Col to Row'!CT42="Yes"), "Yes", " ")</f>
        <v xml:space="preserve"> </v>
      </c>
      <c r="CU42" s="1" t="str">
        <f>IF(AND('Limits satisfaction-Row to Col'!CU42="Yes",'Limits satisfaction-Col to Row'!CU42="Yes"), "Yes", " ")</f>
        <v xml:space="preserve"> </v>
      </c>
      <c r="CV42" s="1" t="str">
        <f>IF(AND('Limits satisfaction-Row to Col'!CV42="Yes",'Limits satisfaction-Col to Row'!CV42="Yes"), "Yes", " ")</f>
        <v xml:space="preserve"> </v>
      </c>
      <c r="CW42" s="1" t="str">
        <f>IF(AND('Limits satisfaction-Row to Col'!CW42="Yes",'Limits satisfaction-Col to Row'!CW42="Yes"), "Yes", " ")</f>
        <v xml:space="preserve"> </v>
      </c>
      <c r="CX42" s="1" t="str">
        <f>IF(AND('Limits satisfaction-Row to Col'!CX42="Yes",'Limits satisfaction-Col to Row'!CX42="Yes"), "Yes", " ")</f>
        <v xml:space="preserve"> </v>
      </c>
      <c r="CY42" s="1" t="str">
        <f>IF(AND('Limits satisfaction-Row to Col'!CY42="Yes",'Limits satisfaction-Col to Row'!CY42="Yes"), "Yes", " ")</f>
        <v xml:space="preserve"> </v>
      </c>
      <c r="CZ42" s="1" t="str">
        <f>IF(AND('Limits satisfaction-Row to Col'!CZ42="Yes",'Limits satisfaction-Col to Row'!CZ42="Yes"), "Yes", " ")</f>
        <v xml:space="preserve"> </v>
      </c>
      <c r="DA42" s="1" t="str">
        <f>IF(AND('Limits satisfaction-Row to Col'!DA42="Yes",'Limits satisfaction-Col to Row'!DA42="Yes"), "Yes", " ")</f>
        <v xml:space="preserve"> </v>
      </c>
      <c r="DB42" s="1" t="str">
        <f>IF(AND('Limits satisfaction-Row to Col'!DB42="Yes",'Limits satisfaction-Col to Row'!DB42="Yes"), "Yes", " ")</f>
        <v xml:space="preserve"> </v>
      </c>
      <c r="DC42" s="1" t="str">
        <f>IF(AND('Limits satisfaction-Row to Col'!DC42="Yes",'Limits satisfaction-Col to Row'!DC42="Yes"), "Yes", " ")</f>
        <v xml:space="preserve"> </v>
      </c>
      <c r="DD42" s="1" t="str">
        <f>IF(AND('Limits satisfaction-Row to Col'!DD42="Yes",'Limits satisfaction-Col to Row'!DD42="Yes"), "Yes", " ")</f>
        <v xml:space="preserve"> </v>
      </c>
      <c r="DE42" s="1" t="str">
        <f>IF(AND('Limits satisfaction-Row to Col'!DE42="Yes",'Limits satisfaction-Col to Row'!DE42="Yes"), "Yes", " ")</f>
        <v xml:space="preserve"> </v>
      </c>
      <c r="DF42" s="1" t="str">
        <f>IF(AND('Limits satisfaction-Row to Col'!DF42="Yes",'Limits satisfaction-Col to Row'!DF42="Yes"), "Yes", " ")</f>
        <v xml:space="preserve"> </v>
      </c>
      <c r="DG42" s="1" t="str">
        <f>IF(AND('Limits satisfaction-Row to Col'!DG42="Yes",'Limits satisfaction-Col to Row'!DG42="Yes"), "Yes", " ")</f>
        <v xml:space="preserve"> </v>
      </c>
      <c r="DH42" s="1" t="str">
        <f>IF(AND('Limits satisfaction-Row to Col'!DH42="Yes",'Limits satisfaction-Col to Row'!DH42="Yes"), "Yes", " ")</f>
        <v xml:space="preserve"> </v>
      </c>
      <c r="DI42" s="1" t="str">
        <f>IF(AND('Limits satisfaction-Row to Col'!DI42="Yes",'Limits satisfaction-Col to Row'!DI42="Yes"), "Yes", " ")</f>
        <v xml:space="preserve"> </v>
      </c>
      <c r="DJ42" s="1" t="str">
        <f>IF(AND('Limits satisfaction-Row to Col'!DJ42="Yes",'Limits satisfaction-Col to Row'!DJ42="Yes"), "Yes", " ")</f>
        <v xml:space="preserve"> </v>
      </c>
      <c r="DK42" s="1" t="str">
        <f>IF(AND('Limits satisfaction-Row to Col'!DK42="Yes",'Limits satisfaction-Col to Row'!DK42="Yes"), "Yes", " ")</f>
        <v xml:space="preserve"> </v>
      </c>
      <c r="DL42" s="1" t="str">
        <f>IF(AND('Limits satisfaction-Row to Col'!DL42="Yes",'Limits satisfaction-Col to Row'!DL42="Yes"), "Yes", " ")</f>
        <v xml:space="preserve"> </v>
      </c>
      <c r="DM42" s="1" t="str">
        <f>IF(AND('Limits satisfaction-Row to Col'!DM42="Yes",'Limits satisfaction-Col to Row'!DM42="Yes"), "Yes", " ")</f>
        <v xml:space="preserve"> </v>
      </c>
      <c r="DN42" s="1" t="str">
        <f>IF(AND('Limits satisfaction-Row to Col'!DN42="Yes",'Limits satisfaction-Col to Row'!DN42="Yes"), "Yes", " ")</f>
        <v xml:space="preserve"> </v>
      </c>
      <c r="DO42" s="1" t="str">
        <f>IF(AND('Limits satisfaction-Row to Col'!DO42="Yes",'Limits satisfaction-Col to Row'!DO42="Yes"), "Yes", " ")</f>
        <v xml:space="preserve"> </v>
      </c>
      <c r="DP42" s="1" t="str">
        <f>IF(AND('Limits satisfaction-Row to Col'!DP42="Yes",'Limits satisfaction-Col to Row'!DP42="Yes"), "Yes", " ")</f>
        <v xml:space="preserve"> </v>
      </c>
      <c r="DQ42" s="1" t="str">
        <f>IF(AND('Limits satisfaction-Row to Col'!DQ42="Yes",'Limits satisfaction-Col to Row'!DQ42="Yes"), "Yes", " ")</f>
        <v xml:space="preserve"> </v>
      </c>
      <c r="DR42" s="1" t="str">
        <f>IF(AND('Limits satisfaction-Row to Col'!DR42="Yes",'Limits satisfaction-Col to Row'!DR42="Yes"), "Yes", " ")</f>
        <v xml:space="preserve"> </v>
      </c>
      <c r="DS42" s="1" t="str">
        <f>IF(AND('Limits satisfaction-Row to Col'!DS42="Yes",'Limits satisfaction-Col to Row'!DS42="Yes"), "Yes", " ")</f>
        <v xml:space="preserve"> </v>
      </c>
      <c r="DT42" s="1" t="str">
        <f>IF(AND('Limits satisfaction-Row to Col'!DT42="Yes",'Limits satisfaction-Col to Row'!DT42="Yes"), "Yes", " ")</f>
        <v xml:space="preserve"> </v>
      </c>
      <c r="DU42" s="1" t="str">
        <f>IF(AND('Limits satisfaction-Row to Col'!DU42="Yes",'Limits satisfaction-Col to Row'!DU42="Yes"), "Yes", " ")</f>
        <v xml:space="preserve"> </v>
      </c>
      <c r="DV42" s="1" t="str">
        <f>IF(AND('Limits satisfaction-Row to Col'!DV42="Yes",'Limits satisfaction-Col to Row'!DV42="Yes"), "Yes", " ")</f>
        <v xml:space="preserve"> </v>
      </c>
      <c r="DW42" s="1" t="str">
        <f>IF(AND('Limits satisfaction-Row to Col'!DW42="Yes",'Limits satisfaction-Col to Row'!DW42="Yes"), "Yes", " ")</f>
        <v xml:space="preserve"> </v>
      </c>
      <c r="DX42" s="1" t="str">
        <f>IF(AND('Limits satisfaction-Row to Col'!DX42="Yes",'Limits satisfaction-Col to Row'!DX42="Yes"), "Yes", " ")</f>
        <v xml:space="preserve"> </v>
      </c>
      <c r="DY42" s="1" t="str">
        <f>IF(AND('Limits satisfaction-Row to Col'!DY42="Yes",'Limits satisfaction-Col to Row'!DY42="Yes"), "Yes", " ")</f>
        <v xml:space="preserve"> </v>
      </c>
      <c r="DZ42" s="1" t="str">
        <f>IF(AND('Limits satisfaction-Row to Col'!DZ42="Yes",'Limits satisfaction-Col to Row'!DZ42="Yes"), "Yes", " ")</f>
        <v xml:space="preserve"> </v>
      </c>
      <c r="EA42" s="1" t="str">
        <f>IF(AND('Limits satisfaction-Row to Col'!EA42="Yes",'Limits satisfaction-Col to Row'!EA42="Yes"), "Yes", " ")</f>
        <v xml:space="preserve"> </v>
      </c>
      <c r="EB42" s="1" t="str">
        <f>IF(AND('Limits satisfaction-Row to Col'!EB42="Yes",'Limits satisfaction-Col to Row'!EB42="Yes"), "Yes", " ")</f>
        <v xml:space="preserve"> </v>
      </c>
      <c r="EC42" s="1" t="str">
        <f>IF(AND('Limits satisfaction-Row to Col'!EC42="Yes",'Limits satisfaction-Col to Row'!EC42="Yes"), "Yes", " ")</f>
        <v xml:space="preserve"> </v>
      </c>
      <c r="ED42" s="1" t="str">
        <f>IF(AND('Limits satisfaction-Row to Col'!ED42="Yes",'Limits satisfaction-Col to Row'!ED42="Yes"), "Yes", " ")</f>
        <v>Yes</v>
      </c>
      <c r="EE42" s="1" t="str">
        <f>IF(AND('Limits satisfaction-Row to Col'!EE42="Yes",'Limits satisfaction-Col to Row'!EE42="Yes"), "Yes", " ")</f>
        <v>Yes</v>
      </c>
      <c r="EF42" s="1" t="str">
        <f>IF(AND('Limits satisfaction-Row to Col'!EF42="Yes",'Limits satisfaction-Col to Row'!EF42="Yes"), "Yes", " ")</f>
        <v>Yes</v>
      </c>
      <c r="EG42" s="1">
        <f t="shared" si="1"/>
        <v>3</v>
      </c>
    </row>
    <row r="43" spans="1:137" x14ac:dyDescent="0.25">
      <c r="A43" s="1">
        <v>48</v>
      </c>
      <c r="B43" s="1" t="str">
        <f>IF(AND('Limits satisfaction-Row to Col'!B43="Yes",'Limits satisfaction-Col to Row'!B43="Yes"), "Yes", " ")</f>
        <v xml:space="preserve"> </v>
      </c>
      <c r="C43" s="1" t="str">
        <f>IF(AND('Limits satisfaction-Row to Col'!C43="Yes",'Limits satisfaction-Col to Row'!C43="Yes"), "Yes", " ")</f>
        <v xml:space="preserve"> </v>
      </c>
      <c r="D43" s="1" t="str">
        <f>IF(AND('Limits satisfaction-Row to Col'!D43="Yes",'Limits satisfaction-Col to Row'!D43="Yes"), "Yes", " ")</f>
        <v xml:space="preserve"> </v>
      </c>
      <c r="E43" s="1" t="str">
        <f>IF(AND('Limits satisfaction-Row to Col'!E43="Yes",'Limits satisfaction-Col to Row'!E43="Yes"), "Yes", " ")</f>
        <v xml:space="preserve"> </v>
      </c>
      <c r="F43" s="1" t="str">
        <f>IF(AND('Limits satisfaction-Row to Col'!F43="Yes",'Limits satisfaction-Col to Row'!F43="Yes"), "Yes", " ")</f>
        <v xml:space="preserve"> </v>
      </c>
      <c r="G43" s="1" t="str">
        <f>IF(AND('Limits satisfaction-Row to Col'!G43="Yes",'Limits satisfaction-Col to Row'!G43="Yes"), "Yes", " ")</f>
        <v xml:space="preserve"> </v>
      </c>
      <c r="H43" s="1" t="str">
        <f>IF(AND('Limits satisfaction-Row to Col'!H43="Yes",'Limits satisfaction-Col to Row'!H43="Yes"), "Yes", " ")</f>
        <v xml:space="preserve"> </v>
      </c>
      <c r="I43" s="1" t="str">
        <f>IF(AND('Limits satisfaction-Row to Col'!I43="Yes",'Limits satisfaction-Col to Row'!I43="Yes"), "Yes", " ")</f>
        <v xml:space="preserve"> </v>
      </c>
      <c r="J43" s="1" t="str">
        <f>IF(AND('Limits satisfaction-Row to Col'!J43="Yes",'Limits satisfaction-Col to Row'!J43="Yes"), "Yes", " ")</f>
        <v xml:space="preserve"> </v>
      </c>
      <c r="K43" s="1" t="str">
        <f>IF(AND('Limits satisfaction-Row to Col'!K43="Yes",'Limits satisfaction-Col to Row'!K43="Yes"), "Yes", " ")</f>
        <v xml:space="preserve"> </v>
      </c>
      <c r="L43" s="1" t="str">
        <f>IF(AND('Limits satisfaction-Row to Col'!L43="Yes",'Limits satisfaction-Col to Row'!L43="Yes"), "Yes", " ")</f>
        <v xml:space="preserve"> </v>
      </c>
      <c r="M43" s="1" t="str">
        <f>IF(AND('Limits satisfaction-Row to Col'!M43="Yes",'Limits satisfaction-Col to Row'!M43="Yes"), "Yes", " ")</f>
        <v xml:space="preserve"> </v>
      </c>
      <c r="N43" s="1" t="str">
        <f>IF(AND('Limits satisfaction-Row to Col'!N43="Yes",'Limits satisfaction-Col to Row'!N43="Yes"), "Yes", " ")</f>
        <v xml:space="preserve"> </v>
      </c>
      <c r="O43" s="1" t="str">
        <f>IF(AND('Limits satisfaction-Row to Col'!O43="Yes",'Limits satisfaction-Col to Row'!O43="Yes"), "Yes", " ")</f>
        <v xml:space="preserve"> </v>
      </c>
      <c r="P43" s="1" t="str">
        <f>IF(AND('Limits satisfaction-Row to Col'!P43="Yes",'Limits satisfaction-Col to Row'!P43="Yes"), "Yes", " ")</f>
        <v xml:space="preserve"> </v>
      </c>
      <c r="Q43" s="1" t="str">
        <f>IF(AND('Limits satisfaction-Row to Col'!Q43="Yes",'Limits satisfaction-Col to Row'!Q43="Yes"), "Yes", " ")</f>
        <v xml:space="preserve"> </v>
      </c>
      <c r="R43" s="1" t="str">
        <f>IF(AND('Limits satisfaction-Row to Col'!R43="Yes",'Limits satisfaction-Col to Row'!R43="Yes"), "Yes", " ")</f>
        <v xml:space="preserve"> </v>
      </c>
      <c r="S43" s="1" t="str">
        <f>IF(AND('Limits satisfaction-Row to Col'!S43="Yes",'Limits satisfaction-Col to Row'!S43="Yes"), "Yes", " ")</f>
        <v xml:space="preserve"> </v>
      </c>
      <c r="T43" s="1" t="str">
        <f>IF(AND('Limits satisfaction-Row to Col'!T43="Yes",'Limits satisfaction-Col to Row'!T43="Yes"), "Yes", " ")</f>
        <v xml:space="preserve"> </v>
      </c>
      <c r="U43" s="1" t="str">
        <f>IF(AND('Limits satisfaction-Row to Col'!U43="Yes",'Limits satisfaction-Col to Row'!U43="Yes"), "Yes", " ")</f>
        <v xml:space="preserve"> </v>
      </c>
      <c r="V43" s="1" t="str">
        <f>IF(AND('Limits satisfaction-Row to Col'!V43="Yes",'Limits satisfaction-Col to Row'!V43="Yes"), "Yes", " ")</f>
        <v xml:space="preserve"> </v>
      </c>
      <c r="W43" s="1" t="str">
        <f>IF(AND('Limits satisfaction-Row to Col'!W43="Yes",'Limits satisfaction-Col to Row'!W43="Yes"), "Yes", " ")</f>
        <v xml:space="preserve"> </v>
      </c>
      <c r="X43" s="1" t="str">
        <f>IF(AND('Limits satisfaction-Row to Col'!X43="Yes",'Limits satisfaction-Col to Row'!X43="Yes"), "Yes", " ")</f>
        <v xml:space="preserve"> </v>
      </c>
      <c r="Y43" s="1" t="str">
        <f>IF(AND('Limits satisfaction-Row to Col'!Y43="Yes",'Limits satisfaction-Col to Row'!Y43="Yes"), "Yes", " ")</f>
        <v xml:space="preserve"> </v>
      </c>
      <c r="Z43" s="1" t="str">
        <f>IF(AND('Limits satisfaction-Row to Col'!Z43="Yes",'Limits satisfaction-Col to Row'!Z43="Yes"), "Yes", " ")</f>
        <v xml:space="preserve"> </v>
      </c>
      <c r="AA43" s="1" t="str">
        <f>IF(AND('Limits satisfaction-Row to Col'!AA43="Yes",'Limits satisfaction-Col to Row'!AA43="Yes"), "Yes", " ")</f>
        <v xml:space="preserve"> </v>
      </c>
      <c r="AB43" s="1" t="str">
        <f>IF(AND('Limits satisfaction-Row to Col'!AB43="Yes",'Limits satisfaction-Col to Row'!AB43="Yes"), "Yes", " ")</f>
        <v xml:space="preserve"> </v>
      </c>
      <c r="AC43" s="1" t="str">
        <f>IF(AND('Limits satisfaction-Row to Col'!AC43="Yes",'Limits satisfaction-Col to Row'!AC43="Yes"), "Yes", " ")</f>
        <v xml:space="preserve"> </v>
      </c>
      <c r="AD43" s="1" t="str">
        <f>IF(AND('Limits satisfaction-Row to Col'!AD43="Yes",'Limits satisfaction-Col to Row'!AD43="Yes"), "Yes", " ")</f>
        <v xml:space="preserve"> </v>
      </c>
      <c r="AE43" s="1" t="str">
        <f>IF(AND('Limits satisfaction-Row to Col'!AE43="Yes",'Limits satisfaction-Col to Row'!AE43="Yes"), "Yes", " ")</f>
        <v xml:space="preserve"> </v>
      </c>
      <c r="AF43" s="1" t="str">
        <f>IF(AND('Limits satisfaction-Row to Col'!AF43="Yes",'Limits satisfaction-Col to Row'!AF43="Yes"), "Yes", " ")</f>
        <v xml:space="preserve"> </v>
      </c>
      <c r="AG43" s="1" t="str">
        <f>IF(AND('Limits satisfaction-Row to Col'!AG43="Yes",'Limits satisfaction-Col to Row'!AG43="Yes"), "Yes", " ")</f>
        <v xml:space="preserve"> </v>
      </c>
      <c r="AH43" s="1" t="str">
        <f>IF(AND('Limits satisfaction-Row to Col'!AH43="Yes",'Limits satisfaction-Col to Row'!AH43="Yes"), "Yes", " ")</f>
        <v xml:space="preserve"> </v>
      </c>
      <c r="AI43" s="1" t="str">
        <f>IF(AND('Limits satisfaction-Row to Col'!AI43="Yes",'Limits satisfaction-Col to Row'!AI43="Yes"), "Yes", " ")</f>
        <v xml:space="preserve"> </v>
      </c>
      <c r="AJ43" s="1" t="str">
        <f>IF(AND('Limits satisfaction-Row to Col'!AJ43="Yes",'Limits satisfaction-Col to Row'!AJ43="Yes"), "Yes", " ")</f>
        <v xml:space="preserve"> </v>
      </c>
      <c r="AK43" s="1" t="str">
        <f>IF(AND('Limits satisfaction-Row to Col'!AK43="Yes",'Limits satisfaction-Col to Row'!AK43="Yes"), "Yes", " ")</f>
        <v xml:space="preserve"> </v>
      </c>
      <c r="AL43" s="1" t="str">
        <f>IF(AND('Limits satisfaction-Row to Col'!AL43="Yes",'Limits satisfaction-Col to Row'!AL43="Yes"), "Yes", " ")</f>
        <v xml:space="preserve"> </v>
      </c>
      <c r="AM43" s="1" t="str">
        <f>IF(AND('Limits satisfaction-Row to Col'!AM43="Yes",'Limits satisfaction-Col to Row'!AM43="Yes"), "Yes", " ")</f>
        <v xml:space="preserve"> </v>
      </c>
      <c r="AN43" s="1" t="str">
        <f>IF(AND('Limits satisfaction-Row to Col'!AN43="Yes",'Limits satisfaction-Col to Row'!AN43="Yes"), "Yes", " ")</f>
        <v xml:space="preserve"> </v>
      </c>
      <c r="AO43" s="1" t="str">
        <f>IF(AND('Limits satisfaction-Row to Col'!AO43="Yes",'Limits satisfaction-Col to Row'!AO43="Yes"), "Yes", " ")</f>
        <v xml:space="preserve"> </v>
      </c>
      <c r="AP43" s="1" t="str">
        <f>IF(AND('Limits satisfaction-Row to Col'!AP43="Yes",'Limits satisfaction-Col to Row'!AP43="Yes"), "Yes", " ")</f>
        <v xml:space="preserve"> </v>
      </c>
      <c r="AQ43" s="1" t="str">
        <f>IF(AND('Limits satisfaction-Row to Col'!AQ43="Yes",'Limits satisfaction-Col to Row'!AQ43="Yes"), "Yes", " ")</f>
        <v xml:space="preserve"> </v>
      </c>
      <c r="AR43" s="1" t="str">
        <f>IF(AND('Limits satisfaction-Row to Col'!AR43="Yes",'Limits satisfaction-Col to Row'!AR43="Yes"), "Yes", " ")</f>
        <v xml:space="preserve"> </v>
      </c>
      <c r="AS43" s="1" t="str">
        <f>IF(AND('Limits satisfaction-Row to Col'!AS43="Yes",'Limits satisfaction-Col to Row'!AS43="Yes"), "Yes", " ")</f>
        <v xml:space="preserve"> </v>
      </c>
      <c r="AT43" s="1" t="str">
        <f>IF(AND('Limits satisfaction-Row to Col'!AT43="Yes",'Limits satisfaction-Col to Row'!AT43="Yes"), "Yes", " ")</f>
        <v xml:space="preserve"> </v>
      </c>
      <c r="AU43" s="1" t="str">
        <f>IF(AND('Limits satisfaction-Row to Col'!AU43="Yes",'Limits satisfaction-Col to Row'!AU43="Yes"), "Yes", " ")</f>
        <v xml:space="preserve"> </v>
      </c>
      <c r="AV43" s="1" t="str">
        <f>IF(AND('Limits satisfaction-Row to Col'!AV43="Yes",'Limits satisfaction-Col to Row'!AV43="Yes"), "Yes", " ")</f>
        <v xml:space="preserve"> </v>
      </c>
      <c r="AW43" s="1" t="str">
        <f>IF(AND('Limits satisfaction-Row to Col'!AW43="Yes",'Limits satisfaction-Col to Row'!AW43="Yes"), "Yes", " ")</f>
        <v xml:space="preserve"> </v>
      </c>
      <c r="AX43" s="1" t="str">
        <f>IF(AND('Limits satisfaction-Row to Col'!AX43="Yes",'Limits satisfaction-Col to Row'!AX43="Yes"), "Yes", " ")</f>
        <v xml:space="preserve"> </v>
      </c>
      <c r="AY43" s="1" t="str">
        <f>IF(AND('Limits satisfaction-Row to Col'!AY43="Yes",'Limits satisfaction-Col to Row'!AY43="Yes"), "Yes", " ")</f>
        <v xml:space="preserve"> </v>
      </c>
      <c r="AZ43" s="1" t="str">
        <f>IF(AND('Limits satisfaction-Row to Col'!AZ43="Yes",'Limits satisfaction-Col to Row'!AZ43="Yes"), "Yes", " ")</f>
        <v xml:space="preserve"> </v>
      </c>
      <c r="BA43" s="1" t="str">
        <f>IF(AND('Limits satisfaction-Row to Col'!BA43="Yes",'Limits satisfaction-Col to Row'!BA43="Yes"), "Yes", " ")</f>
        <v xml:space="preserve"> </v>
      </c>
      <c r="BB43" s="1" t="str">
        <f>IF(AND('Limits satisfaction-Row to Col'!BB43="Yes",'Limits satisfaction-Col to Row'!BB43="Yes"), "Yes", " ")</f>
        <v xml:space="preserve"> </v>
      </c>
      <c r="BC43" s="1" t="str">
        <f>IF(AND('Limits satisfaction-Row to Col'!BC43="Yes",'Limits satisfaction-Col to Row'!BC43="Yes"), "Yes", " ")</f>
        <v xml:space="preserve"> </v>
      </c>
      <c r="BD43" s="1" t="str">
        <f>IF(AND('Limits satisfaction-Row to Col'!BD43="Yes",'Limits satisfaction-Col to Row'!BD43="Yes"), "Yes", " ")</f>
        <v xml:space="preserve"> </v>
      </c>
      <c r="BE43" s="1" t="str">
        <f>IF(AND('Limits satisfaction-Row to Col'!BE43="Yes",'Limits satisfaction-Col to Row'!BE43="Yes"), "Yes", " ")</f>
        <v xml:space="preserve"> </v>
      </c>
      <c r="BF43" s="1" t="str">
        <f>IF(AND('Limits satisfaction-Row to Col'!BF43="Yes",'Limits satisfaction-Col to Row'!BF43="Yes"), "Yes", " ")</f>
        <v xml:space="preserve"> </v>
      </c>
      <c r="BG43" s="1" t="str">
        <f>IF(AND('Limits satisfaction-Row to Col'!BG43="Yes",'Limits satisfaction-Col to Row'!BG43="Yes"), "Yes", " ")</f>
        <v xml:space="preserve"> </v>
      </c>
      <c r="BH43" s="1" t="str">
        <f>IF(AND('Limits satisfaction-Row to Col'!BH43="Yes",'Limits satisfaction-Col to Row'!BH43="Yes"), "Yes", " ")</f>
        <v xml:space="preserve"> </v>
      </c>
      <c r="BI43" s="1" t="str">
        <f>IF(AND('Limits satisfaction-Row to Col'!BI43="Yes",'Limits satisfaction-Col to Row'!BI43="Yes"), "Yes", " ")</f>
        <v xml:space="preserve"> </v>
      </c>
      <c r="BJ43" s="1" t="str">
        <f>IF(AND('Limits satisfaction-Row to Col'!BJ43="Yes",'Limits satisfaction-Col to Row'!BJ43="Yes"), "Yes", " ")</f>
        <v xml:space="preserve"> </v>
      </c>
      <c r="BK43" s="1" t="str">
        <f>IF(AND('Limits satisfaction-Row to Col'!BK43="Yes",'Limits satisfaction-Col to Row'!BK43="Yes"), "Yes", " ")</f>
        <v xml:space="preserve"> </v>
      </c>
      <c r="BL43" s="1" t="str">
        <f>IF(AND('Limits satisfaction-Row to Col'!BL43="Yes",'Limits satisfaction-Col to Row'!BL43="Yes"), "Yes", " ")</f>
        <v xml:space="preserve"> </v>
      </c>
      <c r="BM43" s="1" t="str">
        <f>IF(AND('Limits satisfaction-Row to Col'!BM43="Yes",'Limits satisfaction-Col to Row'!BM43="Yes"), "Yes", " ")</f>
        <v xml:space="preserve"> </v>
      </c>
      <c r="BN43" s="1" t="str">
        <f>IF(AND('Limits satisfaction-Row to Col'!BN43="Yes",'Limits satisfaction-Col to Row'!BN43="Yes"), "Yes", " ")</f>
        <v xml:space="preserve"> </v>
      </c>
      <c r="BO43" s="1" t="str">
        <f>IF(AND('Limits satisfaction-Row to Col'!BO43="Yes",'Limits satisfaction-Col to Row'!BO43="Yes"), "Yes", " ")</f>
        <v xml:space="preserve"> </v>
      </c>
      <c r="BP43" s="1" t="str">
        <f>IF(AND('Limits satisfaction-Row to Col'!BP43="Yes",'Limits satisfaction-Col to Row'!BP43="Yes"), "Yes", " ")</f>
        <v xml:space="preserve"> </v>
      </c>
      <c r="BQ43" s="1" t="str">
        <f>IF(AND('Limits satisfaction-Row to Col'!BQ43="Yes",'Limits satisfaction-Col to Row'!BQ43="Yes"), "Yes", " ")</f>
        <v xml:space="preserve"> </v>
      </c>
      <c r="BR43" s="1" t="str">
        <f>IF(AND('Limits satisfaction-Row to Col'!BR43="Yes",'Limits satisfaction-Col to Row'!BR43="Yes"), "Yes", " ")</f>
        <v xml:space="preserve"> </v>
      </c>
      <c r="BS43" s="1" t="str">
        <f>IF(AND('Limits satisfaction-Row to Col'!BS43="Yes",'Limits satisfaction-Col to Row'!BS43="Yes"), "Yes", " ")</f>
        <v xml:space="preserve"> </v>
      </c>
      <c r="BT43" s="1" t="str">
        <f>IF(AND('Limits satisfaction-Row to Col'!BT43="Yes",'Limits satisfaction-Col to Row'!BT43="Yes"), "Yes", " ")</f>
        <v xml:space="preserve"> </v>
      </c>
      <c r="BU43" s="1" t="str">
        <f>IF(AND('Limits satisfaction-Row to Col'!BU43="Yes",'Limits satisfaction-Col to Row'!BU43="Yes"), "Yes", " ")</f>
        <v xml:space="preserve"> </v>
      </c>
      <c r="BV43" s="1" t="str">
        <f>IF(AND('Limits satisfaction-Row to Col'!BV43="Yes",'Limits satisfaction-Col to Row'!BV43="Yes"), "Yes", " ")</f>
        <v xml:space="preserve"> </v>
      </c>
      <c r="BW43" s="1" t="str">
        <f>IF(AND('Limits satisfaction-Row to Col'!BW43="Yes",'Limits satisfaction-Col to Row'!BW43="Yes"), "Yes", " ")</f>
        <v xml:space="preserve"> </v>
      </c>
      <c r="BX43" s="1" t="str">
        <f>IF(AND('Limits satisfaction-Row to Col'!BX43="Yes",'Limits satisfaction-Col to Row'!BX43="Yes"), "Yes", " ")</f>
        <v xml:space="preserve"> </v>
      </c>
      <c r="BY43" s="1" t="str">
        <f>IF(AND('Limits satisfaction-Row to Col'!BY43="Yes",'Limits satisfaction-Col to Row'!BY43="Yes"), "Yes", " ")</f>
        <v xml:space="preserve"> </v>
      </c>
      <c r="BZ43" s="1" t="str">
        <f>IF(AND('Limits satisfaction-Row to Col'!BZ43="Yes",'Limits satisfaction-Col to Row'!BZ43="Yes"), "Yes", " ")</f>
        <v xml:space="preserve"> </v>
      </c>
      <c r="CA43" s="1" t="str">
        <f>IF(AND('Limits satisfaction-Row to Col'!CA43="Yes",'Limits satisfaction-Col to Row'!CA43="Yes"), "Yes", " ")</f>
        <v xml:space="preserve"> </v>
      </c>
      <c r="CB43" s="1" t="str">
        <f>IF(AND('Limits satisfaction-Row to Col'!CB43="Yes",'Limits satisfaction-Col to Row'!CB43="Yes"), "Yes", " ")</f>
        <v xml:space="preserve"> </v>
      </c>
      <c r="CC43" s="1" t="str">
        <f>IF(AND('Limits satisfaction-Row to Col'!CC43="Yes",'Limits satisfaction-Col to Row'!CC43="Yes"), "Yes", " ")</f>
        <v xml:space="preserve"> </v>
      </c>
      <c r="CD43" s="1" t="str">
        <f>IF(AND('Limits satisfaction-Row to Col'!CD43="Yes",'Limits satisfaction-Col to Row'!CD43="Yes"), "Yes", " ")</f>
        <v xml:space="preserve"> </v>
      </c>
      <c r="CE43" s="1" t="str">
        <f>IF(AND('Limits satisfaction-Row to Col'!CE43="Yes",'Limits satisfaction-Col to Row'!CE43="Yes"), "Yes", " ")</f>
        <v xml:space="preserve"> </v>
      </c>
      <c r="CF43" s="1" t="str">
        <f>IF(AND('Limits satisfaction-Row to Col'!CF43="Yes",'Limits satisfaction-Col to Row'!CF43="Yes"), "Yes", " ")</f>
        <v xml:space="preserve"> </v>
      </c>
      <c r="CG43" s="1" t="str">
        <f>IF(AND('Limits satisfaction-Row to Col'!CG43="Yes",'Limits satisfaction-Col to Row'!CG43="Yes"), "Yes", " ")</f>
        <v xml:space="preserve"> </v>
      </c>
      <c r="CH43" s="1" t="str">
        <f>IF(AND('Limits satisfaction-Row to Col'!CH43="Yes",'Limits satisfaction-Col to Row'!CH43="Yes"), "Yes", " ")</f>
        <v xml:space="preserve"> </v>
      </c>
      <c r="CI43" s="1" t="str">
        <f>IF(AND('Limits satisfaction-Row to Col'!CI43="Yes",'Limits satisfaction-Col to Row'!CI43="Yes"), "Yes", " ")</f>
        <v xml:space="preserve"> </v>
      </c>
      <c r="CJ43" s="1" t="str">
        <f>IF(AND('Limits satisfaction-Row to Col'!CJ43="Yes",'Limits satisfaction-Col to Row'!CJ43="Yes"), "Yes", " ")</f>
        <v xml:space="preserve"> </v>
      </c>
      <c r="CK43" s="1" t="str">
        <f>IF(AND('Limits satisfaction-Row to Col'!CK43="Yes",'Limits satisfaction-Col to Row'!CK43="Yes"), "Yes", " ")</f>
        <v xml:space="preserve"> </v>
      </c>
      <c r="CL43" s="1" t="str">
        <f>IF(AND('Limits satisfaction-Row to Col'!CL43="Yes",'Limits satisfaction-Col to Row'!CL43="Yes"), "Yes", " ")</f>
        <v xml:space="preserve"> </v>
      </c>
      <c r="CM43" s="1" t="str">
        <f>IF(AND('Limits satisfaction-Row to Col'!CM43="Yes",'Limits satisfaction-Col to Row'!CM43="Yes"), "Yes", " ")</f>
        <v xml:space="preserve"> </v>
      </c>
      <c r="CN43" s="1" t="str">
        <f>IF(AND('Limits satisfaction-Row to Col'!CN43="Yes",'Limits satisfaction-Col to Row'!CN43="Yes"), "Yes", " ")</f>
        <v xml:space="preserve"> </v>
      </c>
      <c r="CO43" s="1" t="str">
        <f>IF(AND('Limits satisfaction-Row to Col'!CO43="Yes",'Limits satisfaction-Col to Row'!CO43="Yes"), "Yes", " ")</f>
        <v xml:space="preserve"> </v>
      </c>
      <c r="CP43" s="1" t="str">
        <f>IF(AND('Limits satisfaction-Row to Col'!CP43="Yes",'Limits satisfaction-Col to Row'!CP43="Yes"), "Yes", " ")</f>
        <v xml:space="preserve"> </v>
      </c>
      <c r="CQ43" s="1" t="str">
        <f>IF(AND('Limits satisfaction-Row to Col'!CQ43="Yes",'Limits satisfaction-Col to Row'!CQ43="Yes"), "Yes", " ")</f>
        <v xml:space="preserve"> </v>
      </c>
      <c r="CR43" s="1" t="str">
        <f>IF(AND('Limits satisfaction-Row to Col'!CR43="Yes",'Limits satisfaction-Col to Row'!CR43="Yes"), "Yes", " ")</f>
        <v xml:space="preserve"> </v>
      </c>
      <c r="CS43" s="1" t="str">
        <f>IF(AND('Limits satisfaction-Row to Col'!CS43="Yes",'Limits satisfaction-Col to Row'!CS43="Yes"), "Yes", " ")</f>
        <v xml:space="preserve"> </v>
      </c>
      <c r="CT43" s="1" t="str">
        <f>IF(AND('Limits satisfaction-Row to Col'!CT43="Yes",'Limits satisfaction-Col to Row'!CT43="Yes"), "Yes", " ")</f>
        <v xml:space="preserve"> </v>
      </c>
      <c r="CU43" s="1" t="str">
        <f>IF(AND('Limits satisfaction-Row to Col'!CU43="Yes",'Limits satisfaction-Col to Row'!CU43="Yes"), "Yes", " ")</f>
        <v>Yes</v>
      </c>
      <c r="CV43" s="1" t="str">
        <f>IF(AND('Limits satisfaction-Row to Col'!CV43="Yes",'Limits satisfaction-Col to Row'!CV43="Yes"), "Yes", " ")</f>
        <v xml:space="preserve"> </v>
      </c>
      <c r="CW43" s="1" t="str">
        <f>IF(AND('Limits satisfaction-Row to Col'!CW43="Yes",'Limits satisfaction-Col to Row'!CW43="Yes"), "Yes", " ")</f>
        <v xml:space="preserve"> </v>
      </c>
      <c r="CX43" s="1" t="str">
        <f>IF(AND('Limits satisfaction-Row to Col'!CX43="Yes",'Limits satisfaction-Col to Row'!CX43="Yes"), "Yes", " ")</f>
        <v xml:space="preserve"> </v>
      </c>
      <c r="CY43" s="1" t="str">
        <f>IF(AND('Limits satisfaction-Row to Col'!CY43="Yes",'Limits satisfaction-Col to Row'!CY43="Yes"), "Yes", " ")</f>
        <v xml:space="preserve"> </v>
      </c>
      <c r="CZ43" s="1" t="str">
        <f>IF(AND('Limits satisfaction-Row to Col'!CZ43="Yes",'Limits satisfaction-Col to Row'!CZ43="Yes"), "Yes", " ")</f>
        <v xml:space="preserve"> </v>
      </c>
      <c r="DA43" s="1" t="str">
        <f>IF(AND('Limits satisfaction-Row to Col'!DA43="Yes",'Limits satisfaction-Col to Row'!DA43="Yes"), "Yes", " ")</f>
        <v>Yes</v>
      </c>
      <c r="DB43" s="1" t="str">
        <f>IF(AND('Limits satisfaction-Row to Col'!DB43="Yes",'Limits satisfaction-Col to Row'!DB43="Yes"), "Yes", " ")</f>
        <v xml:space="preserve"> </v>
      </c>
      <c r="DC43" s="1" t="str">
        <f>IF(AND('Limits satisfaction-Row to Col'!DC43="Yes",'Limits satisfaction-Col to Row'!DC43="Yes"), "Yes", " ")</f>
        <v>Yes</v>
      </c>
      <c r="DD43" s="1" t="str">
        <f>IF(AND('Limits satisfaction-Row to Col'!DD43="Yes",'Limits satisfaction-Col to Row'!DD43="Yes"), "Yes", " ")</f>
        <v xml:space="preserve"> </v>
      </c>
      <c r="DE43" s="1" t="str">
        <f>IF(AND('Limits satisfaction-Row to Col'!DE43="Yes",'Limits satisfaction-Col to Row'!DE43="Yes"), "Yes", " ")</f>
        <v xml:space="preserve"> </v>
      </c>
      <c r="DF43" s="1" t="str">
        <f>IF(AND('Limits satisfaction-Row to Col'!DF43="Yes",'Limits satisfaction-Col to Row'!DF43="Yes"), "Yes", " ")</f>
        <v xml:space="preserve"> </v>
      </c>
      <c r="DG43" s="1" t="str">
        <f>IF(AND('Limits satisfaction-Row to Col'!DG43="Yes",'Limits satisfaction-Col to Row'!DG43="Yes"), "Yes", " ")</f>
        <v>Yes</v>
      </c>
      <c r="DH43" s="1" t="str">
        <f>IF(AND('Limits satisfaction-Row to Col'!DH43="Yes",'Limits satisfaction-Col to Row'!DH43="Yes"), "Yes", " ")</f>
        <v xml:space="preserve"> </v>
      </c>
      <c r="DI43" s="1" t="str">
        <f>IF(AND('Limits satisfaction-Row to Col'!DI43="Yes",'Limits satisfaction-Col to Row'!DI43="Yes"), "Yes", " ")</f>
        <v>Yes</v>
      </c>
      <c r="DJ43" s="1" t="str">
        <f>IF(AND('Limits satisfaction-Row to Col'!DJ43="Yes",'Limits satisfaction-Col to Row'!DJ43="Yes"), "Yes", " ")</f>
        <v xml:space="preserve"> </v>
      </c>
      <c r="DK43" s="1" t="str">
        <f>IF(AND('Limits satisfaction-Row to Col'!DK43="Yes",'Limits satisfaction-Col to Row'!DK43="Yes"), "Yes", " ")</f>
        <v>Yes</v>
      </c>
      <c r="DL43" s="1" t="str">
        <f>IF(AND('Limits satisfaction-Row to Col'!DL43="Yes",'Limits satisfaction-Col to Row'!DL43="Yes"), "Yes", " ")</f>
        <v>Yes</v>
      </c>
      <c r="DM43" s="1" t="str">
        <f>IF(AND('Limits satisfaction-Row to Col'!DM43="Yes",'Limits satisfaction-Col to Row'!DM43="Yes"), "Yes", " ")</f>
        <v xml:space="preserve"> </v>
      </c>
      <c r="DN43" s="1" t="str">
        <f>IF(AND('Limits satisfaction-Row to Col'!DN43="Yes",'Limits satisfaction-Col to Row'!DN43="Yes"), "Yes", " ")</f>
        <v xml:space="preserve"> </v>
      </c>
      <c r="DO43" s="1" t="str">
        <f>IF(AND('Limits satisfaction-Row to Col'!DO43="Yes",'Limits satisfaction-Col to Row'!DO43="Yes"), "Yes", " ")</f>
        <v xml:space="preserve"> </v>
      </c>
      <c r="DP43" s="1" t="str">
        <f>IF(AND('Limits satisfaction-Row to Col'!DP43="Yes",'Limits satisfaction-Col to Row'!DP43="Yes"), "Yes", " ")</f>
        <v>Yes</v>
      </c>
      <c r="DQ43" s="1" t="str">
        <f>IF(AND('Limits satisfaction-Row to Col'!DQ43="Yes",'Limits satisfaction-Col to Row'!DQ43="Yes"), "Yes", " ")</f>
        <v xml:space="preserve"> </v>
      </c>
      <c r="DR43" s="1" t="str">
        <f>IF(AND('Limits satisfaction-Row to Col'!DR43="Yes",'Limits satisfaction-Col to Row'!DR43="Yes"), "Yes", " ")</f>
        <v>Yes</v>
      </c>
      <c r="DS43" s="1" t="str">
        <f>IF(AND('Limits satisfaction-Row to Col'!DS43="Yes",'Limits satisfaction-Col to Row'!DS43="Yes"), "Yes", " ")</f>
        <v>Yes</v>
      </c>
      <c r="DT43" s="1" t="str">
        <f>IF(AND('Limits satisfaction-Row to Col'!DT43="Yes",'Limits satisfaction-Col to Row'!DT43="Yes"), "Yes", " ")</f>
        <v>Yes</v>
      </c>
      <c r="DU43" s="1" t="str">
        <f>IF(AND('Limits satisfaction-Row to Col'!DU43="Yes",'Limits satisfaction-Col to Row'!DU43="Yes"), "Yes", " ")</f>
        <v xml:space="preserve"> </v>
      </c>
      <c r="DV43" s="1" t="str">
        <f>IF(AND('Limits satisfaction-Row to Col'!DV43="Yes",'Limits satisfaction-Col to Row'!DV43="Yes"), "Yes", " ")</f>
        <v xml:space="preserve"> </v>
      </c>
      <c r="DW43" s="1" t="str">
        <f>IF(AND('Limits satisfaction-Row to Col'!DW43="Yes",'Limits satisfaction-Col to Row'!DW43="Yes"), "Yes", " ")</f>
        <v>Yes</v>
      </c>
      <c r="DX43" s="1" t="str">
        <f>IF(AND('Limits satisfaction-Row to Col'!DX43="Yes",'Limits satisfaction-Col to Row'!DX43="Yes"), "Yes", " ")</f>
        <v xml:space="preserve"> </v>
      </c>
      <c r="DY43" s="1" t="str">
        <f>IF(AND('Limits satisfaction-Row to Col'!DY43="Yes",'Limits satisfaction-Col to Row'!DY43="Yes"), "Yes", " ")</f>
        <v>Yes</v>
      </c>
      <c r="DZ43" s="1" t="str">
        <f>IF(AND('Limits satisfaction-Row to Col'!DZ43="Yes",'Limits satisfaction-Col to Row'!DZ43="Yes"), "Yes", " ")</f>
        <v>Yes</v>
      </c>
      <c r="EA43" s="1" t="str">
        <f>IF(AND('Limits satisfaction-Row to Col'!EA43="Yes",'Limits satisfaction-Col to Row'!EA43="Yes"), "Yes", " ")</f>
        <v>Yes</v>
      </c>
      <c r="EB43" s="1" t="str">
        <f>IF(AND('Limits satisfaction-Row to Col'!EB43="Yes",'Limits satisfaction-Col to Row'!EB43="Yes"), "Yes", " ")</f>
        <v xml:space="preserve"> </v>
      </c>
      <c r="EC43" s="1" t="str">
        <f>IF(AND('Limits satisfaction-Row to Col'!EC43="Yes",'Limits satisfaction-Col to Row'!EC43="Yes"), "Yes", " ")</f>
        <v xml:space="preserve"> </v>
      </c>
      <c r="ED43" s="1" t="str">
        <f>IF(AND('Limits satisfaction-Row to Col'!ED43="Yes",'Limits satisfaction-Col to Row'!ED43="Yes"), "Yes", " ")</f>
        <v>Yes</v>
      </c>
      <c r="EE43" s="1" t="str">
        <f>IF(AND('Limits satisfaction-Row to Col'!EE43="Yes",'Limits satisfaction-Col to Row'!EE43="Yes"), "Yes", " ")</f>
        <v>Yes</v>
      </c>
      <c r="EF43" s="1" t="str">
        <f>IF(AND('Limits satisfaction-Row to Col'!EF43="Yes",'Limits satisfaction-Col to Row'!EF43="Yes"), "Yes", " ")</f>
        <v>Yes</v>
      </c>
      <c r="EG43" s="1">
        <f t="shared" si="1"/>
        <v>18</v>
      </c>
    </row>
    <row r="44" spans="1:137" x14ac:dyDescent="0.25">
      <c r="A44" s="1">
        <v>49</v>
      </c>
      <c r="B44" s="1" t="str">
        <f>IF(AND('Limits satisfaction-Row to Col'!B44="Yes",'Limits satisfaction-Col to Row'!B44="Yes"), "Yes", " ")</f>
        <v xml:space="preserve"> </v>
      </c>
      <c r="C44" s="1" t="str">
        <f>IF(AND('Limits satisfaction-Row to Col'!C44="Yes",'Limits satisfaction-Col to Row'!C44="Yes"), "Yes", " ")</f>
        <v xml:space="preserve"> </v>
      </c>
      <c r="D44" s="1" t="str">
        <f>IF(AND('Limits satisfaction-Row to Col'!D44="Yes",'Limits satisfaction-Col to Row'!D44="Yes"), "Yes", " ")</f>
        <v xml:space="preserve"> </v>
      </c>
      <c r="E44" s="1" t="str">
        <f>IF(AND('Limits satisfaction-Row to Col'!E44="Yes",'Limits satisfaction-Col to Row'!E44="Yes"), "Yes", " ")</f>
        <v xml:space="preserve"> </v>
      </c>
      <c r="F44" s="1" t="str">
        <f>IF(AND('Limits satisfaction-Row to Col'!F44="Yes",'Limits satisfaction-Col to Row'!F44="Yes"), "Yes", " ")</f>
        <v xml:space="preserve"> </v>
      </c>
      <c r="G44" s="1" t="str">
        <f>IF(AND('Limits satisfaction-Row to Col'!G44="Yes",'Limits satisfaction-Col to Row'!G44="Yes"), "Yes", " ")</f>
        <v xml:space="preserve"> </v>
      </c>
      <c r="H44" s="1" t="str">
        <f>IF(AND('Limits satisfaction-Row to Col'!H44="Yes",'Limits satisfaction-Col to Row'!H44="Yes"), "Yes", " ")</f>
        <v xml:space="preserve"> </v>
      </c>
      <c r="I44" s="1" t="str">
        <f>IF(AND('Limits satisfaction-Row to Col'!I44="Yes",'Limits satisfaction-Col to Row'!I44="Yes"), "Yes", " ")</f>
        <v xml:space="preserve"> </v>
      </c>
      <c r="J44" s="1" t="str">
        <f>IF(AND('Limits satisfaction-Row to Col'!J44="Yes",'Limits satisfaction-Col to Row'!J44="Yes"), "Yes", " ")</f>
        <v xml:space="preserve"> </v>
      </c>
      <c r="K44" s="1" t="str">
        <f>IF(AND('Limits satisfaction-Row to Col'!K44="Yes",'Limits satisfaction-Col to Row'!K44="Yes"), "Yes", " ")</f>
        <v xml:space="preserve"> </v>
      </c>
      <c r="L44" s="1" t="str">
        <f>IF(AND('Limits satisfaction-Row to Col'!L44="Yes",'Limits satisfaction-Col to Row'!L44="Yes"), "Yes", " ")</f>
        <v xml:space="preserve"> </v>
      </c>
      <c r="M44" s="1" t="str">
        <f>IF(AND('Limits satisfaction-Row to Col'!M44="Yes",'Limits satisfaction-Col to Row'!M44="Yes"), "Yes", " ")</f>
        <v xml:space="preserve"> </v>
      </c>
      <c r="N44" s="1" t="str">
        <f>IF(AND('Limits satisfaction-Row to Col'!N44="Yes",'Limits satisfaction-Col to Row'!N44="Yes"), "Yes", " ")</f>
        <v xml:space="preserve"> </v>
      </c>
      <c r="O44" s="1" t="str">
        <f>IF(AND('Limits satisfaction-Row to Col'!O44="Yes",'Limits satisfaction-Col to Row'!O44="Yes"), "Yes", " ")</f>
        <v xml:space="preserve"> </v>
      </c>
      <c r="P44" s="1" t="str">
        <f>IF(AND('Limits satisfaction-Row to Col'!P44="Yes",'Limits satisfaction-Col to Row'!P44="Yes"), "Yes", " ")</f>
        <v xml:space="preserve"> </v>
      </c>
      <c r="Q44" s="1" t="str">
        <f>IF(AND('Limits satisfaction-Row to Col'!Q44="Yes",'Limits satisfaction-Col to Row'!Q44="Yes"), "Yes", " ")</f>
        <v xml:space="preserve"> </v>
      </c>
      <c r="R44" s="1" t="str">
        <f>IF(AND('Limits satisfaction-Row to Col'!R44="Yes",'Limits satisfaction-Col to Row'!R44="Yes"), "Yes", " ")</f>
        <v xml:space="preserve"> </v>
      </c>
      <c r="S44" s="1" t="str">
        <f>IF(AND('Limits satisfaction-Row to Col'!S44="Yes",'Limits satisfaction-Col to Row'!S44="Yes"), "Yes", " ")</f>
        <v xml:space="preserve"> </v>
      </c>
      <c r="T44" s="1" t="str">
        <f>IF(AND('Limits satisfaction-Row to Col'!T44="Yes",'Limits satisfaction-Col to Row'!T44="Yes"), "Yes", " ")</f>
        <v xml:space="preserve"> </v>
      </c>
      <c r="U44" s="1" t="str">
        <f>IF(AND('Limits satisfaction-Row to Col'!U44="Yes",'Limits satisfaction-Col to Row'!U44="Yes"), "Yes", " ")</f>
        <v xml:space="preserve"> </v>
      </c>
      <c r="V44" s="1" t="str">
        <f>IF(AND('Limits satisfaction-Row to Col'!V44="Yes",'Limits satisfaction-Col to Row'!V44="Yes"), "Yes", " ")</f>
        <v xml:space="preserve"> </v>
      </c>
      <c r="W44" s="1" t="str">
        <f>IF(AND('Limits satisfaction-Row to Col'!W44="Yes",'Limits satisfaction-Col to Row'!W44="Yes"), "Yes", " ")</f>
        <v xml:space="preserve"> </v>
      </c>
      <c r="X44" s="1" t="str">
        <f>IF(AND('Limits satisfaction-Row to Col'!X44="Yes",'Limits satisfaction-Col to Row'!X44="Yes"), "Yes", " ")</f>
        <v xml:space="preserve"> </v>
      </c>
      <c r="Y44" s="1" t="str">
        <f>IF(AND('Limits satisfaction-Row to Col'!Y44="Yes",'Limits satisfaction-Col to Row'!Y44="Yes"), "Yes", " ")</f>
        <v xml:space="preserve"> </v>
      </c>
      <c r="Z44" s="1" t="str">
        <f>IF(AND('Limits satisfaction-Row to Col'!Z44="Yes",'Limits satisfaction-Col to Row'!Z44="Yes"), "Yes", " ")</f>
        <v xml:space="preserve"> </v>
      </c>
      <c r="AA44" s="1" t="str">
        <f>IF(AND('Limits satisfaction-Row to Col'!AA44="Yes",'Limits satisfaction-Col to Row'!AA44="Yes"), "Yes", " ")</f>
        <v xml:space="preserve"> </v>
      </c>
      <c r="AB44" s="1" t="str">
        <f>IF(AND('Limits satisfaction-Row to Col'!AB44="Yes",'Limits satisfaction-Col to Row'!AB44="Yes"), "Yes", " ")</f>
        <v xml:space="preserve"> </v>
      </c>
      <c r="AC44" s="1" t="str">
        <f>IF(AND('Limits satisfaction-Row to Col'!AC44="Yes",'Limits satisfaction-Col to Row'!AC44="Yes"), "Yes", " ")</f>
        <v xml:space="preserve"> </v>
      </c>
      <c r="AD44" s="1" t="str">
        <f>IF(AND('Limits satisfaction-Row to Col'!AD44="Yes",'Limits satisfaction-Col to Row'!AD44="Yes"), "Yes", " ")</f>
        <v xml:space="preserve"> </v>
      </c>
      <c r="AE44" s="1" t="str">
        <f>IF(AND('Limits satisfaction-Row to Col'!AE44="Yes",'Limits satisfaction-Col to Row'!AE44="Yes"), "Yes", " ")</f>
        <v xml:space="preserve"> </v>
      </c>
      <c r="AF44" s="1" t="str">
        <f>IF(AND('Limits satisfaction-Row to Col'!AF44="Yes",'Limits satisfaction-Col to Row'!AF44="Yes"), "Yes", " ")</f>
        <v xml:space="preserve"> </v>
      </c>
      <c r="AG44" s="1" t="str">
        <f>IF(AND('Limits satisfaction-Row to Col'!AG44="Yes",'Limits satisfaction-Col to Row'!AG44="Yes"), "Yes", " ")</f>
        <v xml:space="preserve"> </v>
      </c>
      <c r="AH44" s="1" t="str">
        <f>IF(AND('Limits satisfaction-Row to Col'!AH44="Yes",'Limits satisfaction-Col to Row'!AH44="Yes"), "Yes", " ")</f>
        <v xml:space="preserve"> </v>
      </c>
      <c r="AI44" s="1" t="str">
        <f>IF(AND('Limits satisfaction-Row to Col'!AI44="Yes",'Limits satisfaction-Col to Row'!AI44="Yes"), "Yes", " ")</f>
        <v xml:space="preserve"> </v>
      </c>
      <c r="AJ44" s="1" t="str">
        <f>IF(AND('Limits satisfaction-Row to Col'!AJ44="Yes",'Limits satisfaction-Col to Row'!AJ44="Yes"), "Yes", " ")</f>
        <v xml:space="preserve"> </v>
      </c>
      <c r="AK44" s="1" t="str">
        <f>IF(AND('Limits satisfaction-Row to Col'!AK44="Yes",'Limits satisfaction-Col to Row'!AK44="Yes"), "Yes", " ")</f>
        <v xml:space="preserve"> </v>
      </c>
      <c r="AL44" s="1" t="str">
        <f>IF(AND('Limits satisfaction-Row to Col'!AL44="Yes",'Limits satisfaction-Col to Row'!AL44="Yes"), "Yes", " ")</f>
        <v xml:space="preserve"> </v>
      </c>
      <c r="AM44" s="1" t="str">
        <f>IF(AND('Limits satisfaction-Row to Col'!AM44="Yes",'Limits satisfaction-Col to Row'!AM44="Yes"), "Yes", " ")</f>
        <v xml:space="preserve"> </v>
      </c>
      <c r="AN44" s="1" t="str">
        <f>IF(AND('Limits satisfaction-Row to Col'!AN44="Yes",'Limits satisfaction-Col to Row'!AN44="Yes"), "Yes", " ")</f>
        <v xml:space="preserve"> </v>
      </c>
      <c r="AO44" s="1" t="str">
        <f>IF(AND('Limits satisfaction-Row to Col'!AO44="Yes",'Limits satisfaction-Col to Row'!AO44="Yes"), "Yes", " ")</f>
        <v xml:space="preserve"> </v>
      </c>
      <c r="AP44" s="1" t="str">
        <f>IF(AND('Limits satisfaction-Row to Col'!AP44="Yes",'Limits satisfaction-Col to Row'!AP44="Yes"), "Yes", " ")</f>
        <v xml:space="preserve"> </v>
      </c>
      <c r="AQ44" s="1" t="str">
        <f>IF(AND('Limits satisfaction-Row to Col'!AQ44="Yes",'Limits satisfaction-Col to Row'!AQ44="Yes"), "Yes", " ")</f>
        <v xml:space="preserve"> </v>
      </c>
      <c r="AR44" s="1" t="str">
        <f>IF(AND('Limits satisfaction-Row to Col'!AR44="Yes",'Limits satisfaction-Col to Row'!AR44="Yes"), "Yes", " ")</f>
        <v xml:space="preserve"> </v>
      </c>
      <c r="AS44" s="1" t="str">
        <f>IF(AND('Limits satisfaction-Row to Col'!AS44="Yes",'Limits satisfaction-Col to Row'!AS44="Yes"), "Yes", " ")</f>
        <v xml:space="preserve"> </v>
      </c>
      <c r="AT44" s="1" t="str">
        <f>IF(AND('Limits satisfaction-Row to Col'!AT44="Yes",'Limits satisfaction-Col to Row'!AT44="Yes"), "Yes", " ")</f>
        <v xml:space="preserve"> </v>
      </c>
      <c r="AU44" s="1" t="str">
        <f>IF(AND('Limits satisfaction-Row to Col'!AU44="Yes",'Limits satisfaction-Col to Row'!AU44="Yes"), "Yes", " ")</f>
        <v xml:space="preserve"> </v>
      </c>
      <c r="AV44" s="1" t="str">
        <f>IF(AND('Limits satisfaction-Row to Col'!AV44="Yes",'Limits satisfaction-Col to Row'!AV44="Yes"), "Yes", " ")</f>
        <v xml:space="preserve"> </v>
      </c>
      <c r="AW44" s="1" t="str">
        <f>IF(AND('Limits satisfaction-Row to Col'!AW44="Yes",'Limits satisfaction-Col to Row'!AW44="Yes"), "Yes", " ")</f>
        <v xml:space="preserve"> </v>
      </c>
      <c r="AX44" s="1" t="str">
        <f>IF(AND('Limits satisfaction-Row to Col'!AX44="Yes",'Limits satisfaction-Col to Row'!AX44="Yes"), "Yes", " ")</f>
        <v xml:space="preserve"> </v>
      </c>
      <c r="AY44" s="1" t="str">
        <f>IF(AND('Limits satisfaction-Row to Col'!AY44="Yes",'Limits satisfaction-Col to Row'!AY44="Yes"), "Yes", " ")</f>
        <v xml:space="preserve"> </v>
      </c>
      <c r="AZ44" s="1" t="str">
        <f>IF(AND('Limits satisfaction-Row to Col'!AZ44="Yes",'Limits satisfaction-Col to Row'!AZ44="Yes"), "Yes", " ")</f>
        <v xml:space="preserve"> </v>
      </c>
      <c r="BA44" s="1" t="str">
        <f>IF(AND('Limits satisfaction-Row to Col'!BA44="Yes",'Limits satisfaction-Col to Row'!BA44="Yes"), "Yes", " ")</f>
        <v xml:space="preserve"> </v>
      </c>
      <c r="BB44" s="1" t="str">
        <f>IF(AND('Limits satisfaction-Row to Col'!BB44="Yes",'Limits satisfaction-Col to Row'!BB44="Yes"), "Yes", " ")</f>
        <v xml:space="preserve"> </v>
      </c>
      <c r="BC44" s="1" t="str">
        <f>IF(AND('Limits satisfaction-Row to Col'!BC44="Yes",'Limits satisfaction-Col to Row'!BC44="Yes"), "Yes", " ")</f>
        <v xml:space="preserve"> </v>
      </c>
      <c r="BD44" s="1" t="str">
        <f>IF(AND('Limits satisfaction-Row to Col'!BD44="Yes",'Limits satisfaction-Col to Row'!BD44="Yes"), "Yes", " ")</f>
        <v xml:space="preserve"> </v>
      </c>
      <c r="BE44" s="1" t="str">
        <f>IF(AND('Limits satisfaction-Row to Col'!BE44="Yes",'Limits satisfaction-Col to Row'!BE44="Yes"), "Yes", " ")</f>
        <v xml:space="preserve"> </v>
      </c>
      <c r="BF44" s="1" t="str">
        <f>IF(AND('Limits satisfaction-Row to Col'!BF44="Yes",'Limits satisfaction-Col to Row'!BF44="Yes"), "Yes", " ")</f>
        <v xml:space="preserve"> </v>
      </c>
      <c r="BG44" s="1" t="str">
        <f>IF(AND('Limits satisfaction-Row to Col'!BG44="Yes",'Limits satisfaction-Col to Row'!BG44="Yes"), "Yes", " ")</f>
        <v xml:space="preserve"> </v>
      </c>
      <c r="BH44" s="1" t="str">
        <f>IF(AND('Limits satisfaction-Row to Col'!BH44="Yes",'Limits satisfaction-Col to Row'!BH44="Yes"), "Yes", " ")</f>
        <v xml:space="preserve"> </v>
      </c>
      <c r="BI44" s="1" t="str">
        <f>IF(AND('Limits satisfaction-Row to Col'!BI44="Yes",'Limits satisfaction-Col to Row'!BI44="Yes"), "Yes", " ")</f>
        <v xml:space="preserve"> </v>
      </c>
      <c r="BJ44" s="1" t="str">
        <f>IF(AND('Limits satisfaction-Row to Col'!BJ44="Yes",'Limits satisfaction-Col to Row'!BJ44="Yes"), "Yes", " ")</f>
        <v xml:space="preserve"> </v>
      </c>
      <c r="BK44" s="1" t="str">
        <f>IF(AND('Limits satisfaction-Row to Col'!BK44="Yes",'Limits satisfaction-Col to Row'!BK44="Yes"), "Yes", " ")</f>
        <v xml:space="preserve"> </v>
      </c>
      <c r="BL44" s="1" t="str">
        <f>IF(AND('Limits satisfaction-Row to Col'!BL44="Yes",'Limits satisfaction-Col to Row'!BL44="Yes"), "Yes", " ")</f>
        <v xml:space="preserve"> </v>
      </c>
      <c r="BM44" s="1" t="str">
        <f>IF(AND('Limits satisfaction-Row to Col'!BM44="Yes",'Limits satisfaction-Col to Row'!BM44="Yes"), "Yes", " ")</f>
        <v xml:space="preserve"> </v>
      </c>
      <c r="BN44" s="1" t="str">
        <f>IF(AND('Limits satisfaction-Row to Col'!BN44="Yes",'Limits satisfaction-Col to Row'!BN44="Yes"), "Yes", " ")</f>
        <v xml:space="preserve"> </v>
      </c>
      <c r="BO44" s="1" t="str">
        <f>IF(AND('Limits satisfaction-Row to Col'!BO44="Yes",'Limits satisfaction-Col to Row'!BO44="Yes"), "Yes", " ")</f>
        <v xml:space="preserve"> </v>
      </c>
      <c r="BP44" s="1" t="str">
        <f>IF(AND('Limits satisfaction-Row to Col'!BP44="Yes",'Limits satisfaction-Col to Row'!BP44="Yes"), "Yes", " ")</f>
        <v xml:space="preserve"> </v>
      </c>
      <c r="BQ44" s="1" t="str">
        <f>IF(AND('Limits satisfaction-Row to Col'!BQ44="Yes",'Limits satisfaction-Col to Row'!BQ44="Yes"), "Yes", " ")</f>
        <v xml:space="preserve"> </v>
      </c>
      <c r="BR44" s="1" t="str">
        <f>IF(AND('Limits satisfaction-Row to Col'!BR44="Yes",'Limits satisfaction-Col to Row'!BR44="Yes"), "Yes", " ")</f>
        <v xml:space="preserve"> </v>
      </c>
      <c r="BS44" s="1" t="str">
        <f>IF(AND('Limits satisfaction-Row to Col'!BS44="Yes",'Limits satisfaction-Col to Row'!BS44="Yes"), "Yes", " ")</f>
        <v xml:space="preserve"> </v>
      </c>
      <c r="BT44" s="1" t="str">
        <f>IF(AND('Limits satisfaction-Row to Col'!BT44="Yes",'Limits satisfaction-Col to Row'!BT44="Yes"), "Yes", " ")</f>
        <v xml:space="preserve"> </v>
      </c>
      <c r="BU44" s="1" t="str">
        <f>IF(AND('Limits satisfaction-Row to Col'!BU44="Yes",'Limits satisfaction-Col to Row'!BU44="Yes"), "Yes", " ")</f>
        <v xml:space="preserve"> </v>
      </c>
      <c r="BV44" s="1" t="str">
        <f>IF(AND('Limits satisfaction-Row to Col'!BV44="Yes",'Limits satisfaction-Col to Row'!BV44="Yes"), "Yes", " ")</f>
        <v xml:space="preserve"> </v>
      </c>
      <c r="BW44" s="1" t="str">
        <f>IF(AND('Limits satisfaction-Row to Col'!BW44="Yes",'Limits satisfaction-Col to Row'!BW44="Yes"), "Yes", " ")</f>
        <v xml:space="preserve"> </v>
      </c>
      <c r="BX44" s="1" t="str">
        <f>IF(AND('Limits satisfaction-Row to Col'!BX44="Yes",'Limits satisfaction-Col to Row'!BX44="Yes"), "Yes", " ")</f>
        <v xml:space="preserve"> </v>
      </c>
      <c r="BY44" s="1" t="str">
        <f>IF(AND('Limits satisfaction-Row to Col'!BY44="Yes",'Limits satisfaction-Col to Row'!BY44="Yes"), "Yes", " ")</f>
        <v xml:space="preserve"> </v>
      </c>
      <c r="BZ44" s="1" t="str">
        <f>IF(AND('Limits satisfaction-Row to Col'!BZ44="Yes",'Limits satisfaction-Col to Row'!BZ44="Yes"), "Yes", " ")</f>
        <v xml:space="preserve"> </v>
      </c>
      <c r="CA44" s="1" t="str">
        <f>IF(AND('Limits satisfaction-Row to Col'!CA44="Yes",'Limits satisfaction-Col to Row'!CA44="Yes"), "Yes", " ")</f>
        <v xml:space="preserve"> </v>
      </c>
      <c r="CB44" s="1" t="str">
        <f>IF(AND('Limits satisfaction-Row to Col'!CB44="Yes",'Limits satisfaction-Col to Row'!CB44="Yes"), "Yes", " ")</f>
        <v xml:space="preserve"> </v>
      </c>
      <c r="CC44" s="1" t="str">
        <f>IF(AND('Limits satisfaction-Row to Col'!CC44="Yes",'Limits satisfaction-Col to Row'!CC44="Yes"), "Yes", " ")</f>
        <v xml:space="preserve"> </v>
      </c>
      <c r="CD44" s="1" t="str">
        <f>IF(AND('Limits satisfaction-Row to Col'!CD44="Yes",'Limits satisfaction-Col to Row'!CD44="Yes"), "Yes", " ")</f>
        <v xml:space="preserve"> </v>
      </c>
      <c r="CE44" s="1" t="str">
        <f>IF(AND('Limits satisfaction-Row to Col'!CE44="Yes",'Limits satisfaction-Col to Row'!CE44="Yes"), "Yes", " ")</f>
        <v xml:space="preserve"> </v>
      </c>
      <c r="CF44" s="1" t="str">
        <f>IF(AND('Limits satisfaction-Row to Col'!CF44="Yes",'Limits satisfaction-Col to Row'!CF44="Yes"), "Yes", " ")</f>
        <v xml:space="preserve"> </v>
      </c>
      <c r="CG44" s="1" t="str">
        <f>IF(AND('Limits satisfaction-Row to Col'!CG44="Yes",'Limits satisfaction-Col to Row'!CG44="Yes"), "Yes", " ")</f>
        <v xml:space="preserve"> </v>
      </c>
      <c r="CH44" s="1" t="str">
        <f>IF(AND('Limits satisfaction-Row to Col'!CH44="Yes",'Limits satisfaction-Col to Row'!CH44="Yes"), "Yes", " ")</f>
        <v xml:space="preserve"> </v>
      </c>
      <c r="CI44" s="1" t="str">
        <f>IF(AND('Limits satisfaction-Row to Col'!CI44="Yes",'Limits satisfaction-Col to Row'!CI44="Yes"), "Yes", " ")</f>
        <v xml:space="preserve"> </v>
      </c>
      <c r="CJ44" s="1" t="str">
        <f>IF(AND('Limits satisfaction-Row to Col'!CJ44="Yes",'Limits satisfaction-Col to Row'!CJ44="Yes"), "Yes", " ")</f>
        <v xml:space="preserve"> </v>
      </c>
      <c r="CK44" s="1" t="str">
        <f>IF(AND('Limits satisfaction-Row to Col'!CK44="Yes",'Limits satisfaction-Col to Row'!CK44="Yes"), "Yes", " ")</f>
        <v xml:space="preserve"> </v>
      </c>
      <c r="CL44" s="1" t="str">
        <f>IF(AND('Limits satisfaction-Row to Col'!CL44="Yes",'Limits satisfaction-Col to Row'!CL44="Yes"), "Yes", " ")</f>
        <v xml:space="preserve"> </v>
      </c>
      <c r="CM44" s="1" t="str">
        <f>IF(AND('Limits satisfaction-Row to Col'!CM44="Yes",'Limits satisfaction-Col to Row'!CM44="Yes"), "Yes", " ")</f>
        <v xml:space="preserve"> </v>
      </c>
      <c r="CN44" s="1" t="str">
        <f>IF(AND('Limits satisfaction-Row to Col'!CN44="Yes",'Limits satisfaction-Col to Row'!CN44="Yes"), "Yes", " ")</f>
        <v xml:space="preserve"> </v>
      </c>
      <c r="CO44" s="1" t="str">
        <f>IF(AND('Limits satisfaction-Row to Col'!CO44="Yes",'Limits satisfaction-Col to Row'!CO44="Yes"), "Yes", " ")</f>
        <v xml:space="preserve"> </v>
      </c>
      <c r="CP44" s="1" t="str">
        <f>IF(AND('Limits satisfaction-Row to Col'!CP44="Yes",'Limits satisfaction-Col to Row'!CP44="Yes"), "Yes", " ")</f>
        <v xml:space="preserve"> </v>
      </c>
      <c r="CQ44" s="1" t="str">
        <f>IF(AND('Limits satisfaction-Row to Col'!CQ44="Yes",'Limits satisfaction-Col to Row'!CQ44="Yes"), "Yes", " ")</f>
        <v xml:space="preserve"> </v>
      </c>
      <c r="CR44" s="1" t="str">
        <f>IF(AND('Limits satisfaction-Row to Col'!CR44="Yes",'Limits satisfaction-Col to Row'!CR44="Yes"), "Yes", " ")</f>
        <v xml:space="preserve"> </v>
      </c>
      <c r="CS44" s="1" t="str">
        <f>IF(AND('Limits satisfaction-Row to Col'!CS44="Yes",'Limits satisfaction-Col to Row'!CS44="Yes"), "Yes", " ")</f>
        <v xml:space="preserve"> </v>
      </c>
      <c r="CT44" s="1" t="str">
        <f>IF(AND('Limits satisfaction-Row to Col'!CT44="Yes",'Limits satisfaction-Col to Row'!CT44="Yes"), "Yes", " ")</f>
        <v xml:space="preserve"> </v>
      </c>
      <c r="CU44" s="1" t="str">
        <f>IF(AND('Limits satisfaction-Row to Col'!CU44="Yes",'Limits satisfaction-Col to Row'!CU44="Yes"), "Yes", " ")</f>
        <v>Yes</v>
      </c>
      <c r="CV44" s="1" t="str">
        <f>IF(AND('Limits satisfaction-Row to Col'!CV44="Yes",'Limits satisfaction-Col to Row'!CV44="Yes"), "Yes", " ")</f>
        <v xml:space="preserve"> </v>
      </c>
      <c r="CW44" s="1" t="str">
        <f>IF(AND('Limits satisfaction-Row to Col'!CW44="Yes",'Limits satisfaction-Col to Row'!CW44="Yes"), "Yes", " ")</f>
        <v xml:space="preserve"> </v>
      </c>
      <c r="CX44" s="1" t="str">
        <f>IF(AND('Limits satisfaction-Row to Col'!CX44="Yes",'Limits satisfaction-Col to Row'!CX44="Yes"), "Yes", " ")</f>
        <v xml:space="preserve"> </v>
      </c>
      <c r="CY44" s="1" t="str">
        <f>IF(AND('Limits satisfaction-Row to Col'!CY44="Yes",'Limits satisfaction-Col to Row'!CY44="Yes"), "Yes", " ")</f>
        <v xml:space="preserve"> </v>
      </c>
      <c r="CZ44" s="1" t="str">
        <f>IF(AND('Limits satisfaction-Row to Col'!CZ44="Yes",'Limits satisfaction-Col to Row'!CZ44="Yes"), "Yes", " ")</f>
        <v xml:space="preserve"> </v>
      </c>
      <c r="DA44" s="1" t="str">
        <f>IF(AND('Limits satisfaction-Row to Col'!DA44="Yes",'Limits satisfaction-Col to Row'!DA44="Yes"), "Yes", " ")</f>
        <v>Yes</v>
      </c>
      <c r="DB44" s="1" t="str">
        <f>IF(AND('Limits satisfaction-Row to Col'!DB44="Yes",'Limits satisfaction-Col to Row'!DB44="Yes"), "Yes", " ")</f>
        <v xml:space="preserve"> </v>
      </c>
      <c r="DC44" s="1" t="str">
        <f>IF(AND('Limits satisfaction-Row to Col'!DC44="Yes",'Limits satisfaction-Col to Row'!DC44="Yes"), "Yes", " ")</f>
        <v>Yes</v>
      </c>
      <c r="DD44" s="1" t="str">
        <f>IF(AND('Limits satisfaction-Row to Col'!DD44="Yes",'Limits satisfaction-Col to Row'!DD44="Yes"), "Yes", " ")</f>
        <v xml:space="preserve"> </v>
      </c>
      <c r="DE44" s="1" t="str">
        <f>IF(AND('Limits satisfaction-Row to Col'!DE44="Yes",'Limits satisfaction-Col to Row'!DE44="Yes"), "Yes", " ")</f>
        <v xml:space="preserve"> </v>
      </c>
      <c r="DF44" s="1" t="str">
        <f>IF(AND('Limits satisfaction-Row to Col'!DF44="Yes",'Limits satisfaction-Col to Row'!DF44="Yes"), "Yes", " ")</f>
        <v xml:space="preserve"> </v>
      </c>
      <c r="DG44" s="1" t="str">
        <f>IF(AND('Limits satisfaction-Row to Col'!DG44="Yes",'Limits satisfaction-Col to Row'!DG44="Yes"), "Yes", " ")</f>
        <v>Yes</v>
      </c>
      <c r="DH44" s="1" t="str">
        <f>IF(AND('Limits satisfaction-Row to Col'!DH44="Yes",'Limits satisfaction-Col to Row'!DH44="Yes"), "Yes", " ")</f>
        <v xml:space="preserve"> </v>
      </c>
      <c r="DI44" s="1" t="str">
        <f>IF(AND('Limits satisfaction-Row to Col'!DI44="Yes",'Limits satisfaction-Col to Row'!DI44="Yes"), "Yes", " ")</f>
        <v>Yes</v>
      </c>
      <c r="DJ44" s="1" t="str">
        <f>IF(AND('Limits satisfaction-Row to Col'!DJ44="Yes",'Limits satisfaction-Col to Row'!DJ44="Yes"), "Yes", " ")</f>
        <v xml:space="preserve"> </v>
      </c>
      <c r="DK44" s="1" t="str">
        <f>IF(AND('Limits satisfaction-Row to Col'!DK44="Yes",'Limits satisfaction-Col to Row'!DK44="Yes"), "Yes", " ")</f>
        <v>Yes</v>
      </c>
      <c r="DL44" s="1" t="str">
        <f>IF(AND('Limits satisfaction-Row to Col'!DL44="Yes",'Limits satisfaction-Col to Row'!DL44="Yes"), "Yes", " ")</f>
        <v>Yes</v>
      </c>
      <c r="DM44" s="1" t="str">
        <f>IF(AND('Limits satisfaction-Row to Col'!DM44="Yes",'Limits satisfaction-Col to Row'!DM44="Yes"), "Yes", " ")</f>
        <v xml:space="preserve"> </v>
      </c>
      <c r="DN44" s="1" t="str">
        <f>IF(AND('Limits satisfaction-Row to Col'!DN44="Yes",'Limits satisfaction-Col to Row'!DN44="Yes"), "Yes", " ")</f>
        <v xml:space="preserve"> </v>
      </c>
      <c r="DO44" s="1" t="str">
        <f>IF(AND('Limits satisfaction-Row to Col'!DO44="Yes",'Limits satisfaction-Col to Row'!DO44="Yes"), "Yes", " ")</f>
        <v xml:space="preserve"> </v>
      </c>
      <c r="DP44" s="1" t="str">
        <f>IF(AND('Limits satisfaction-Row to Col'!DP44="Yes",'Limits satisfaction-Col to Row'!DP44="Yes"), "Yes", " ")</f>
        <v>Yes</v>
      </c>
      <c r="DQ44" s="1" t="str">
        <f>IF(AND('Limits satisfaction-Row to Col'!DQ44="Yes",'Limits satisfaction-Col to Row'!DQ44="Yes"), "Yes", " ")</f>
        <v xml:space="preserve"> </v>
      </c>
      <c r="DR44" s="1" t="str">
        <f>IF(AND('Limits satisfaction-Row to Col'!DR44="Yes",'Limits satisfaction-Col to Row'!DR44="Yes"), "Yes", " ")</f>
        <v>Yes</v>
      </c>
      <c r="DS44" s="1" t="str">
        <f>IF(AND('Limits satisfaction-Row to Col'!DS44="Yes",'Limits satisfaction-Col to Row'!DS44="Yes"), "Yes", " ")</f>
        <v>Yes</v>
      </c>
      <c r="DT44" s="1" t="str">
        <f>IF(AND('Limits satisfaction-Row to Col'!DT44="Yes",'Limits satisfaction-Col to Row'!DT44="Yes"), "Yes", " ")</f>
        <v>Yes</v>
      </c>
      <c r="DU44" s="1" t="str">
        <f>IF(AND('Limits satisfaction-Row to Col'!DU44="Yes",'Limits satisfaction-Col to Row'!DU44="Yes"), "Yes", " ")</f>
        <v xml:space="preserve"> </v>
      </c>
      <c r="DV44" s="1" t="str">
        <f>IF(AND('Limits satisfaction-Row to Col'!DV44="Yes",'Limits satisfaction-Col to Row'!DV44="Yes"), "Yes", " ")</f>
        <v xml:space="preserve"> </v>
      </c>
      <c r="DW44" s="1" t="str">
        <f>IF(AND('Limits satisfaction-Row to Col'!DW44="Yes",'Limits satisfaction-Col to Row'!DW44="Yes"), "Yes", " ")</f>
        <v>Yes</v>
      </c>
      <c r="DX44" s="1" t="str">
        <f>IF(AND('Limits satisfaction-Row to Col'!DX44="Yes",'Limits satisfaction-Col to Row'!DX44="Yes"), "Yes", " ")</f>
        <v xml:space="preserve"> </v>
      </c>
      <c r="DY44" s="1" t="str">
        <f>IF(AND('Limits satisfaction-Row to Col'!DY44="Yes",'Limits satisfaction-Col to Row'!DY44="Yes"), "Yes", " ")</f>
        <v>Yes</v>
      </c>
      <c r="DZ44" s="1" t="str">
        <f>IF(AND('Limits satisfaction-Row to Col'!DZ44="Yes",'Limits satisfaction-Col to Row'!DZ44="Yes"), "Yes", " ")</f>
        <v>Yes</v>
      </c>
      <c r="EA44" s="1" t="str">
        <f>IF(AND('Limits satisfaction-Row to Col'!EA44="Yes",'Limits satisfaction-Col to Row'!EA44="Yes"), "Yes", " ")</f>
        <v>Yes</v>
      </c>
      <c r="EB44" s="1" t="str">
        <f>IF(AND('Limits satisfaction-Row to Col'!EB44="Yes",'Limits satisfaction-Col to Row'!EB44="Yes"), "Yes", " ")</f>
        <v xml:space="preserve"> </v>
      </c>
      <c r="EC44" s="1" t="str">
        <f>IF(AND('Limits satisfaction-Row to Col'!EC44="Yes",'Limits satisfaction-Col to Row'!EC44="Yes"), "Yes", " ")</f>
        <v xml:space="preserve"> </v>
      </c>
      <c r="ED44" s="1" t="str">
        <f>IF(AND('Limits satisfaction-Row to Col'!ED44="Yes",'Limits satisfaction-Col to Row'!ED44="Yes"), "Yes", " ")</f>
        <v>Yes</v>
      </c>
      <c r="EE44" s="1" t="str">
        <f>IF(AND('Limits satisfaction-Row to Col'!EE44="Yes",'Limits satisfaction-Col to Row'!EE44="Yes"), "Yes", " ")</f>
        <v>Yes</v>
      </c>
      <c r="EF44" s="1" t="str">
        <f>IF(AND('Limits satisfaction-Row to Col'!EF44="Yes",'Limits satisfaction-Col to Row'!EF44="Yes"), "Yes", " ")</f>
        <v>Yes</v>
      </c>
      <c r="EG44" s="1">
        <f t="shared" si="1"/>
        <v>18</v>
      </c>
    </row>
    <row r="45" spans="1:137" x14ac:dyDescent="0.25">
      <c r="A45" s="1">
        <v>50</v>
      </c>
      <c r="B45" s="1" t="str">
        <f>IF(AND('Limits satisfaction-Row to Col'!B45="Yes",'Limits satisfaction-Col to Row'!B45="Yes"), "Yes", " ")</f>
        <v xml:space="preserve"> </v>
      </c>
      <c r="C45" s="1" t="str">
        <f>IF(AND('Limits satisfaction-Row to Col'!C45="Yes",'Limits satisfaction-Col to Row'!C45="Yes"), "Yes", " ")</f>
        <v xml:space="preserve"> </v>
      </c>
      <c r="D45" s="1" t="str">
        <f>IF(AND('Limits satisfaction-Row to Col'!D45="Yes",'Limits satisfaction-Col to Row'!D45="Yes"), "Yes", " ")</f>
        <v xml:space="preserve"> </v>
      </c>
      <c r="E45" s="1" t="str">
        <f>IF(AND('Limits satisfaction-Row to Col'!E45="Yes",'Limits satisfaction-Col to Row'!E45="Yes"), "Yes", " ")</f>
        <v xml:space="preserve"> </v>
      </c>
      <c r="F45" s="1" t="str">
        <f>IF(AND('Limits satisfaction-Row to Col'!F45="Yes",'Limits satisfaction-Col to Row'!F45="Yes"), "Yes", " ")</f>
        <v xml:space="preserve"> </v>
      </c>
      <c r="G45" s="1" t="str">
        <f>IF(AND('Limits satisfaction-Row to Col'!G45="Yes",'Limits satisfaction-Col to Row'!G45="Yes"), "Yes", " ")</f>
        <v xml:space="preserve"> </v>
      </c>
      <c r="H45" s="1" t="str">
        <f>IF(AND('Limits satisfaction-Row to Col'!H45="Yes",'Limits satisfaction-Col to Row'!H45="Yes"), "Yes", " ")</f>
        <v xml:space="preserve"> </v>
      </c>
      <c r="I45" s="1" t="str">
        <f>IF(AND('Limits satisfaction-Row to Col'!I45="Yes",'Limits satisfaction-Col to Row'!I45="Yes"), "Yes", " ")</f>
        <v xml:space="preserve"> </v>
      </c>
      <c r="J45" s="1" t="str">
        <f>IF(AND('Limits satisfaction-Row to Col'!J45="Yes",'Limits satisfaction-Col to Row'!J45="Yes"), "Yes", " ")</f>
        <v xml:space="preserve"> </v>
      </c>
      <c r="K45" s="1" t="str">
        <f>IF(AND('Limits satisfaction-Row to Col'!K45="Yes",'Limits satisfaction-Col to Row'!K45="Yes"), "Yes", " ")</f>
        <v xml:space="preserve"> </v>
      </c>
      <c r="L45" s="1" t="str">
        <f>IF(AND('Limits satisfaction-Row to Col'!L45="Yes",'Limits satisfaction-Col to Row'!L45="Yes"), "Yes", " ")</f>
        <v xml:space="preserve"> </v>
      </c>
      <c r="M45" s="1" t="str">
        <f>IF(AND('Limits satisfaction-Row to Col'!M45="Yes",'Limits satisfaction-Col to Row'!M45="Yes"), "Yes", " ")</f>
        <v xml:space="preserve"> </v>
      </c>
      <c r="N45" s="1" t="str">
        <f>IF(AND('Limits satisfaction-Row to Col'!N45="Yes",'Limits satisfaction-Col to Row'!N45="Yes"), "Yes", " ")</f>
        <v xml:space="preserve"> </v>
      </c>
      <c r="O45" s="1" t="str">
        <f>IF(AND('Limits satisfaction-Row to Col'!O45="Yes",'Limits satisfaction-Col to Row'!O45="Yes"), "Yes", " ")</f>
        <v xml:space="preserve"> </v>
      </c>
      <c r="P45" s="1" t="str">
        <f>IF(AND('Limits satisfaction-Row to Col'!P45="Yes",'Limits satisfaction-Col to Row'!P45="Yes"), "Yes", " ")</f>
        <v xml:space="preserve"> </v>
      </c>
      <c r="Q45" s="1" t="str">
        <f>IF(AND('Limits satisfaction-Row to Col'!Q45="Yes",'Limits satisfaction-Col to Row'!Q45="Yes"), "Yes", " ")</f>
        <v xml:space="preserve"> </v>
      </c>
      <c r="R45" s="1" t="str">
        <f>IF(AND('Limits satisfaction-Row to Col'!R45="Yes",'Limits satisfaction-Col to Row'!R45="Yes"), "Yes", " ")</f>
        <v xml:space="preserve"> </v>
      </c>
      <c r="S45" s="1" t="str">
        <f>IF(AND('Limits satisfaction-Row to Col'!S45="Yes",'Limits satisfaction-Col to Row'!S45="Yes"), "Yes", " ")</f>
        <v xml:space="preserve"> </v>
      </c>
      <c r="T45" s="1" t="str">
        <f>IF(AND('Limits satisfaction-Row to Col'!T45="Yes",'Limits satisfaction-Col to Row'!T45="Yes"), "Yes", " ")</f>
        <v xml:space="preserve"> </v>
      </c>
      <c r="U45" s="1" t="str">
        <f>IF(AND('Limits satisfaction-Row to Col'!U45="Yes",'Limits satisfaction-Col to Row'!U45="Yes"), "Yes", " ")</f>
        <v xml:space="preserve"> </v>
      </c>
      <c r="V45" s="1" t="str">
        <f>IF(AND('Limits satisfaction-Row to Col'!V45="Yes",'Limits satisfaction-Col to Row'!V45="Yes"), "Yes", " ")</f>
        <v xml:space="preserve"> </v>
      </c>
      <c r="W45" s="1" t="str">
        <f>IF(AND('Limits satisfaction-Row to Col'!W45="Yes",'Limits satisfaction-Col to Row'!W45="Yes"), "Yes", " ")</f>
        <v xml:space="preserve"> </v>
      </c>
      <c r="X45" s="1" t="str">
        <f>IF(AND('Limits satisfaction-Row to Col'!X45="Yes",'Limits satisfaction-Col to Row'!X45="Yes"), "Yes", " ")</f>
        <v xml:space="preserve"> </v>
      </c>
      <c r="Y45" s="1" t="str">
        <f>IF(AND('Limits satisfaction-Row to Col'!Y45="Yes",'Limits satisfaction-Col to Row'!Y45="Yes"), "Yes", " ")</f>
        <v xml:space="preserve"> </v>
      </c>
      <c r="Z45" s="1" t="str">
        <f>IF(AND('Limits satisfaction-Row to Col'!Z45="Yes",'Limits satisfaction-Col to Row'!Z45="Yes"), "Yes", " ")</f>
        <v xml:space="preserve"> </v>
      </c>
      <c r="AA45" s="1" t="str">
        <f>IF(AND('Limits satisfaction-Row to Col'!AA45="Yes",'Limits satisfaction-Col to Row'!AA45="Yes"), "Yes", " ")</f>
        <v xml:space="preserve"> </v>
      </c>
      <c r="AB45" s="1" t="str">
        <f>IF(AND('Limits satisfaction-Row to Col'!AB45="Yes",'Limits satisfaction-Col to Row'!AB45="Yes"), "Yes", " ")</f>
        <v xml:space="preserve"> </v>
      </c>
      <c r="AC45" s="1" t="str">
        <f>IF(AND('Limits satisfaction-Row to Col'!AC45="Yes",'Limits satisfaction-Col to Row'!AC45="Yes"), "Yes", " ")</f>
        <v xml:space="preserve"> </v>
      </c>
      <c r="AD45" s="1" t="str">
        <f>IF(AND('Limits satisfaction-Row to Col'!AD45="Yes",'Limits satisfaction-Col to Row'!AD45="Yes"), "Yes", " ")</f>
        <v xml:space="preserve"> </v>
      </c>
      <c r="AE45" s="1" t="str">
        <f>IF(AND('Limits satisfaction-Row to Col'!AE45="Yes",'Limits satisfaction-Col to Row'!AE45="Yes"), "Yes", " ")</f>
        <v xml:space="preserve"> </v>
      </c>
      <c r="AF45" s="1" t="str">
        <f>IF(AND('Limits satisfaction-Row to Col'!AF45="Yes",'Limits satisfaction-Col to Row'!AF45="Yes"), "Yes", " ")</f>
        <v xml:space="preserve"> </v>
      </c>
      <c r="AG45" s="1" t="str">
        <f>IF(AND('Limits satisfaction-Row to Col'!AG45="Yes",'Limits satisfaction-Col to Row'!AG45="Yes"), "Yes", " ")</f>
        <v xml:space="preserve"> </v>
      </c>
      <c r="AH45" s="1" t="str">
        <f>IF(AND('Limits satisfaction-Row to Col'!AH45="Yes",'Limits satisfaction-Col to Row'!AH45="Yes"), "Yes", " ")</f>
        <v xml:space="preserve"> </v>
      </c>
      <c r="AI45" s="1" t="str">
        <f>IF(AND('Limits satisfaction-Row to Col'!AI45="Yes",'Limits satisfaction-Col to Row'!AI45="Yes"), "Yes", " ")</f>
        <v xml:space="preserve"> </v>
      </c>
      <c r="AJ45" s="1" t="str">
        <f>IF(AND('Limits satisfaction-Row to Col'!AJ45="Yes",'Limits satisfaction-Col to Row'!AJ45="Yes"), "Yes", " ")</f>
        <v xml:space="preserve"> </v>
      </c>
      <c r="AK45" s="1" t="str">
        <f>IF(AND('Limits satisfaction-Row to Col'!AK45="Yes",'Limits satisfaction-Col to Row'!AK45="Yes"), "Yes", " ")</f>
        <v xml:space="preserve"> </v>
      </c>
      <c r="AL45" s="1" t="str">
        <f>IF(AND('Limits satisfaction-Row to Col'!AL45="Yes",'Limits satisfaction-Col to Row'!AL45="Yes"), "Yes", " ")</f>
        <v xml:space="preserve"> </v>
      </c>
      <c r="AM45" s="1" t="str">
        <f>IF(AND('Limits satisfaction-Row to Col'!AM45="Yes",'Limits satisfaction-Col to Row'!AM45="Yes"), "Yes", " ")</f>
        <v xml:space="preserve"> </v>
      </c>
      <c r="AN45" s="1" t="str">
        <f>IF(AND('Limits satisfaction-Row to Col'!AN45="Yes",'Limits satisfaction-Col to Row'!AN45="Yes"), "Yes", " ")</f>
        <v xml:space="preserve"> </v>
      </c>
      <c r="AO45" s="1" t="str">
        <f>IF(AND('Limits satisfaction-Row to Col'!AO45="Yes",'Limits satisfaction-Col to Row'!AO45="Yes"), "Yes", " ")</f>
        <v xml:space="preserve"> </v>
      </c>
      <c r="AP45" s="1" t="str">
        <f>IF(AND('Limits satisfaction-Row to Col'!AP45="Yes",'Limits satisfaction-Col to Row'!AP45="Yes"), "Yes", " ")</f>
        <v xml:space="preserve"> </v>
      </c>
      <c r="AQ45" s="1" t="str">
        <f>IF(AND('Limits satisfaction-Row to Col'!AQ45="Yes",'Limits satisfaction-Col to Row'!AQ45="Yes"), "Yes", " ")</f>
        <v xml:space="preserve"> </v>
      </c>
      <c r="AR45" s="1" t="str">
        <f>IF(AND('Limits satisfaction-Row to Col'!AR45="Yes",'Limits satisfaction-Col to Row'!AR45="Yes"), "Yes", " ")</f>
        <v xml:space="preserve"> </v>
      </c>
      <c r="AS45" s="1" t="str">
        <f>IF(AND('Limits satisfaction-Row to Col'!AS45="Yes",'Limits satisfaction-Col to Row'!AS45="Yes"), "Yes", " ")</f>
        <v xml:space="preserve"> </v>
      </c>
      <c r="AT45" s="1" t="str">
        <f>IF(AND('Limits satisfaction-Row to Col'!AT45="Yes",'Limits satisfaction-Col to Row'!AT45="Yes"), "Yes", " ")</f>
        <v xml:space="preserve"> </v>
      </c>
      <c r="AU45" s="1" t="str">
        <f>IF(AND('Limits satisfaction-Row to Col'!AU45="Yes",'Limits satisfaction-Col to Row'!AU45="Yes"), "Yes", " ")</f>
        <v xml:space="preserve"> </v>
      </c>
      <c r="AV45" s="1" t="str">
        <f>IF(AND('Limits satisfaction-Row to Col'!AV45="Yes",'Limits satisfaction-Col to Row'!AV45="Yes"), "Yes", " ")</f>
        <v xml:space="preserve"> </v>
      </c>
      <c r="AW45" s="1" t="str">
        <f>IF(AND('Limits satisfaction-Row to Col'!AW45="Yes",'Limits satisfaction-Col to Row'!AW45="Yes"), "Yes", " ")</f>
        <v xml:space="preserve"> </v>
      </c>
      <c r="AX45" s="1" t="str">
        <f>IF(AND('Limits satisfaction-Row to Col'!AX45="Yes",'Limits satisfaction-Col to Row'!AX45="Yes"), "Yes", " ")</f>
        <v xml:space="preserve"> </v>
      </c>
      <c r="AY45" s="1" t="str">
        <f>IF(AND('Limits satisfaction-Row to Col'!AY45="Yes",'Limits satisfaction-Col to Row'!AY45="Yes"), "Yes", " ")</f>
        <v xml:space="preserve"> </v>
      </c>
      <c r="AZ45" s="1" t="str">
        <f>IF(AND('Limits satisfaction-Row to Col'!AZ45="Yes",'Limits satisfaction-Col to Row'!AZ45="Yes"), "Yes", " ")</f>
        <v xml:space="preserve"> </v>
      </c>
      <c r="BA45" s="1" t="str">
        <f>IF(AND('Limits satisfaction-Row to Col'!BA45="Yes",'Limits satisfaction-Col to Row'!BA45="Yes"), "Yes", " ")</f>
        <v xml:space="preserve"> </v>
      </c>
      <c r="BB45" s="1" t="str">
        <f>IF(AND('Limits satisfaction-Row to Col'!BB45="Yes",'Limits satisfaction-Col to Row'!BB45="Yes"), "Yes", " ")</f>
        <v xml:space="preserve"> </v>
      </c>
      <c r="BC45" s="1" t="str">
        <f>IF(AND('Limits satisfaction-Row to Col'!BC45="Yes",'Limits satisfaction-Col to Row'!BC45="Yes"), "Yes", " ")</f>
        <v xml:space="preserve"> </v>
      </c>
      <c r="BD45" s="1" t="str">
        <f>IF(AND('Limits satisfaction-Row to Col'!BD45="Yes",'Limits satisfaction-Col to Row'!BD45="Yes"), "Yes", " ")</f>
        <v xml:space="preserve"> </v>
      </c>
      <c r="BE45" s="1" t="str">
        <f>IF(AND('Limits satisfaction-Row to Col'!BE45="Yes",'Limits satisfaction-Col to Row'!BE45="Yes"), "Yes", " ")</f>
        <v xml:space="preserve"> </v>
      </c>
      <c r="BF45" s="1" t="str">
        <f>IF(AND('Limits satisfaction-Row to Col'!BF45="Yes",'Limits satisfaction-Col to Row'!BF45="Yes"), "Yes", " ")</f>
        <v xml:space="preserve"> </v>
      </c>
      <c r="BG45" s="1" t="str">
        <f>IF(AND('Limits satisfaction-Row to Col'!BG45="Yes",'Limits satisfaction-Col to Row'!BG45="Yes"), "Yes", " ")</f>
        <v xml:space="preserve"> </v>
      </c>
      <c r="BH45" s="1" t="str">
        <f>IF(AND('Limits satisfaction-Row to Col'!BH45="Yes",'Limits satisfaction-Col to Row'!BH45="Yes"), "Yes", " ")</f>
        <v xml:space="preserve"> </v>
      </c>
      <c r="BI45" s="1" t="str">
        <f>IF(AND('Limits satisfaction-Row to Col'!BI45="Yes",'Limits satisfaction-Col to Row'!BI45="Yes"), "Yes", " ")</f>
        <v xml:space="preserve"> </v>
      </c>
      <c r="BJ45" s="1" t="str">
        <f>IF(AND('Limits satisfaction-Row to Col'!BJ45="Yes",'Limits satisfaction-Col to Row'!BJ45="Yes"), "Yes", " ")</f>
        <v xml:space="preserve"> </v>
      </c>
      <c r="BK45" s="1" t="str">
        <f>IF(AND('Limits satisfaction-Row to Col'!BK45="Yes",'Limits satisfaction-Col to Row'!BK45="Yes"), "Yes", " ")</f>
        <v xml:space="preserve"> </v>
      </c>
      <c r="BL45" s="1" t="str">
        <f>IF(AND('Limits satisfaction-Row to Col'!BL45="Yes",'Limits satisfaction-Col to Row'!BL45="Yes"), "Yes", " ")</f>
        <v xml:space="preserve"> </v>
      </c>
      <c r="BM45" s="1" t="str">
        <f>IF(AND('Limits satisfaction-Row to Col'!BM45="Yes",'Limits satisfaction-Col to Row'!BM45="Yes"), "Yes", " ")</f>
        <v xml:space="preserve"> </v>
      </c>
      <c r="BN45" s="1" t="str">
        <f>IF(AND('Limits satisfaction-Row to Col'!BN45="Yes",'Limits satisfaction-Col to Row'!BN45="Yes"), "Yes", " ")</f>
        <v xml:space="preserve"> </v>
      </c>
      <c r="BO45" s="1" t="str">
        <f>IF(AND('Limits satisfaction-Row to Col'!BO45="Yes",'Limits satisfaction-Col to Row'!BO45="Yes"), "Yes", " ")</f>
        <v xml:space="preserve"> </v>
      </c>
      <c r="BP45" s="1" t="str">
        <f>IF(AND('Limits satisfaction-Row to Col'!BP45="Yes",'Limits satisfaction-Col to Row'!BP45="Yes"), "Yes", " ")</f>
        <v xml:space="preserve"> </v>
      </c>
      <c r="BQ45" s="1" t="str">
        <f>IF(AND('Limits satisfaction-Row to Col'!BQ45="Yes",'Limits satisfaction-Col to Row'!BQ45="Yes"), "Yes", " ")</f>
        <v xml:space="preserve"> </v>
      </c>
      <c r="BR45" s="1" t="str">
        <f>IF(AND('Limits satisfaction-Row to Col'!BR45="Yes",'Limits satisfaction-Col to Row'!BR45="Yes"), "Yes", " ")</f>
        <v xml:space="preserve"> </v>
      </c>
      <c r="BS45" s="1" t="str">
        <f>IF(AND('Limits satisfaction-Row to Col'!BS45="Yes",'Limits satisfaction-Col to Row'!BS45="Yes"), "Yes", " ")</f>
        <v xml:space="preserve"> </v>
      </c>
      <c r="BT45" s="1" t="str">
        <f>IF(AND('Limits satisfaction-Row to Col'!BT45="Yes",'Limits satisfaction-Col to Row'!BT45="Yes"), "Yes", " ")</f>
        <v xml:space="preserve"> </v>
      </c>
      <c r="BU45" s="1" t="str">
        <f>IF(AND('Limits satisfaction-Row to Col'!BU45="Yes",'Limits satisfaction-Col to Row'!BU45="Yes"), "Yes", " ")</f>
        <v xml:space="preserve"> </v>
      </c>
      <c r="BV45" s="1" t="str">
        <f>IF(AND('Limits satisfaction-Row to Col'!BV45="Yes",'Limits satisfaction-Col to Row'!BV45="Yes"), "Yes", " ")</f>
        <v xml:space="preserve"> </v>
      </c>
      <c r="BW45" s="1" t="str">
        <f>IF(AND('Limits satisfaction-Row to Col'!BW45="Yes",'Limits satisfaction-Col to Row'!BW45="Yes"), "Yes", " ")</f>
        <v xml:space="preserve"> </v>
      </c>
      <c r="BX45" s="1" t="str">
        <f>IF(AND('Limits satisfaction-Row to Col'!BX45="Yes",'Limits satisfaction-Col to Row'!BX45="Yes"), "Yes", " ")</f>
        <v xml:space="preserve"> </v>
      </c>
      <c r="BY45" s="1" t="str">
        <f>IF(AND('Limits satisfaction-Row to Col'!BY45="Yes",'Limits satisfaction-Col to Row'!BY45="Yes"), "Yes", " ")</f>
        <v xml:space="preserve"> </v>
      </c>
      <c r="BZ45" s="1" t="str">
        <f>IF(AND('Limits satisfaction-Row to Col'!BZ45="Yes",'Limits satisfaction-Col to Row'!BZ45="Yes"), "Yes", " ")</f>
        <v xml:space="preserve"> </v>
      </c>
      <c r="CA45" s="1" t="str">
        <f>IF(AND('Limits satisfaction-Row to Col'!CA45="Yes",'Limits satisfaction-Col to Row'!CA45="Yes"), "Yes", " ")</f>
        <v xml:space="preserve"> </v>
      </c>
      <c r="CB45" s="1" t="str">
        <f>IF(AND('Limits satisfaction-Row to Col'!CB45="Yes",'Limits satisfaction-Col to Row'!CB45="Yes"), "Yes", " ")</f>
        <v xml:space="preserve"> </v>
      </c>
      <c r="CC45" s="1" t="str">
        <f>IF(AND('Limits satisfaction-Row to Col'!CC45="Yes",'Limits satisfaction-Col to Row'!CC45="Yes"), "Yes", " ")</f>
        <v xml:space="preserve"> </v>
      </c>
      <c r="CD45" s="1" t="str">
        <f>IF(AND('Limits satisfaction-Row to Col'!CD45="Yes",'Limits satisfaction-Col to Row'!CD45="Yes"), "Yes", " ")</f>
        <v xml:space="preserve"> </v>
      </c>
      <c r="CE45" s="1" t="str">
        <f>IF(AND('Limits satisfaction-Row to Col'!CE45="Yes",'Limits satisfaction-Col to Row'!CE45="Yes"), "Yes", " ")</f>
        <v xml:space="preserve"> </v>
      </c>
      <c r="CF45" s="1" t="str">
        <f>IF(AND('Limits satisfaction-Row to Col'!CF45="Yes",'Limits satisfaction-Col to Row'!CF45="Yes"), "Yes", " ")</f>
        <v xml:space="preserve"> </v>
      </c>
      <c r="CG45" s="1" t="str">
        <f>IF(AND('Limits satisfaction-Row to Col'!CG45="Yes",'Limits satisfaction-Col to Row'!CG45="Yes"), "Yes", " ")</f>
        <v xml:space="preserve"> </v>
      </c>
      <c r="CH45" s="1" t="str">
        <f>IF(AND('Limits satisfaction-Row to Col'!CH45="Yes",'Limits satisfaction-Col to Row'!CH45="Yes"), "Yes", " ")</f>
        <v xml:space="preserve"> </v>
      </c>
      <c r="CI45" s="1" t="str">
        <f>IF(AND('Limits satisfaction-Row to Col'!CI45="Yes",'Limits satisfaction-Col to Row'!CI45="Yes"), "Yes", " ")</f>
        <v xml:space="preserve"> </v>
      </c>
      <c r="CJ45" s="1" t="str">
        <f>IF(AND('Limits satisfaction-Row to Col'!CJ45="Yes",'Limits satisfaction-Col to Row'!CJ45="Yes"), "Yes", " ")</f>
        <v xml:space="preserve"> </v>
      </c>
      <c r="CK45" s="1" t="str">
        <f>IF(AND('Limits satisfaction-Row to Col'!CK45="Yes",'Limits satisfaction-Col to Row'!CK45="Yes"), "Yes", " ")</f>
        <v xml:space="preserve"> </v>
      </c>
      <c r="CL45" s="1" t="str">
        <f>IF(AND('Limits satisfaction-Row to Col'!CL45="Yes",'Limits satisfaction-Col to Row'!CL45="Yes"), "Yes", " ")</f>
        <v xml:space="preserve"> </v>
      </c>
      <c r="CM45" s="1" t="str">
        <f>IF(AND('Limits satisfaction-Row to Col'!CM45="Yes",'Limits satisfaction-Col to Row'!CM45="Yes"), "Yes", " ")</f>
        <v xml:space="preserve"> </v>
      </c>
      <c r="CN45" s="1" t="str">
        <f>IF(AND('Limits satisfaction-Row to Col'!CN45="Yes",'Limits satisfaction-Col to Row'!CN45="Yes"), "Yes", " ")</f>
        <v xml:space="preserve"> </v>
      </c>
      <c r="CO45" s="1" t="str">
        <f>IF(AND('Limits satisfaction-Row to Col'!CO45="Yes",'Limits satisfaction-Col to Row'!CO45="Yes"), "Yes", " ")</f>
        <v xml:space="preserve"> </v>
      </c>
      <c r="CP45" s="1" t="str">
        <f>IF(AND('Limits satisfaction-Row to Col'!CP45="Yes",'Limits satisfaction-Col to Row'!CP45="Yes"), "Yes", " ")</f>
        <v xml:space="preserve"> </v>
      </c>
      <c r="CQ45" s="1" t="str">
        <f>IF(AND('Limits satisfaction-Row to Col'!CQ45="Yes",'Limits satisfaction-Col to Row'!CQ45="Yes"), "Yes", " ")</f>
        <v xml:space="preserve"> </v>
      </c>
      <c r="CR45" s="1" t="str">
        <f>IF(AND('Limits satisfaction-Row to Col'!CR45="Yes",'Limits satisfaction-Col to Row'!CR45="Yes"), "Yes", " ")</f>
        <v xml:space="preserve"> </v>
      </c>
      <c r="CS45" s="1" t="str">
        <f>IF(AND('Limits satisfaction-Row to Col'!CS45="Yes",'Limits satisfaction-Col to Row'!CS45="Yes"), "Yes", " ")</f>
        <v xml:space="preserve"> </v>
      </c>
      <c r="CT45" s="1" t="str">
        <f>IF(AND('Limits satisfaction-Row to Col'!CT45="Yes",'Limits satisfaction-Col to Row'!CT45="Yes"), "Yes", " ")</f>
        <v xml:space="preserve"> </v>
      </c>
      <c r="CU45" s="1" t="str">
        <f>IF(AND('Limits satisfaction-Row to Col'!CU45="Yes",'Limits satisfaction-Col to Row'!CU45="Yes"), "Yes", " ")</f>
        <v>Yes</v>
      </c>
      <c r="CV45" s="1" t="str">
        <f>IF(AND('Limits satisfaction-Row to Col'!CV45="Yes",'Limits satisfaction-Col to Row'!CV45="Yes"), "Yes", " ")</f>
        <v xml:space="preserve"> </v>
      </c>
      <c r="CW45" s="1" t="str">
        <f>IF(AND('Limits satisfaction-Row to Col'!CW45="Yes",'Limits satisfaction-Col to Row'!CW45="Yes"), "Yes", " ")</f>
        <v xml:space="preserve"> </v>
      </c>
      <c r="CX45" s="1" t="str">
        <f>IF(AND('Limits satisfaction-Row to Col'!CX45="Yes",'Limits satisfaction-Col to Row'!CX45="Yes"), "Yes", " ")</f>
        <v xml:space="preserve"> </v>
      </c>
      <c r="CY45" s="1" t="str">
        <f>IF(AND('Limits satisfaction-Row to Col'!CY45="Yes",'Limits satisfaction-Col to Row'!CY45="Yes"), "Yes", " ")</f>
        <v xml:space="preserve"> </v>
      </c>
      <c r="CZ45" s="1" t="str">
        <f>IF(AND('Limits satisfaction-Row to Col'!CZ45="Yes",'Limits satisfaction-Col to Row'!CZ45="Yes"), "Yes", " ")</f>
        <v xml:space="preserve"> </v>
      </c>
      <c r="DA45" s="1" t="str">
        <f>IF(AND('Limits satisfaction-Row to Col'!DA45="Yes",'Limits satisfaction-Col to Row'!DA45="Yes"), "Yes", " ")</f>
        <v>Yes</v>
      </c>
      <c r="DB45" s="1" t="str">
        <f>IF(AND('Limits satisfaction-Row to Col'!DB45="Yes",'Limits satisfaction-Col to Row'!DB45="Yes"), "Yes", " ")</f>
        <v xml:space="preserve"> </v>
      </c>
      <c r="DC45" s="1" t="str">
        <f>IF(AND('Limits satisfaction-Row to Col'!DC45="Yes",'Limits satisfaction-Col to Row'!DC45="Yes"), "Yes", " ")</f>
        <v>Yes</v>
      </c>
      <c r="DD45" s="1" t="str">
        <f>IF(AND('Limits satisfaction-Row to Col'!DD45="Yes",'Limits satisfaction-Col to Row'!DD45="Yes"), "Yes", " ")</f>
        <v xml:space="preserve"> </v>
      </c>
      <c r="DE45" s="1" t="str">
        <f>IF(AND('Limits satisfaction-Row to Col'!DE45="Yes",'Limits satisfaction-Col to Row'!DE45="Yes"), "Yes", " ")</f>
        <v xml:space="preserve"> </v>
      </c>
      <c r="DF45" s="1" t="str">
        <f>IF(AND('Limits satisfaction-Row to Col'!DF45="Yes",'Limits satisfaction-Col to Row'!DF45="Yes"), "Yes", " ")</f>
        <v xml:space="preserve"> </v>
      </c>
      <c r="DG45" s="1" t="str">
        <f>IF(AND('Limits satisfaction-Row to Col'!DG45="Yes",'Limits satisfaction-Col to Row'!DG45="Yes"), "Yes", " ")</f>
        <v>Yes</v>
      </c>
      <c r="DH45" s="1" t="str">
        <f>IF(AND('Limits satisfaction-Row to Col'!DH45="Yes",'Limits satisfaction-Col to Row'!DH45="Yes"), "Yes", " ")</f>
        <v xml:space="preserve"> </v>
      </c>
      <c r="DI45" s="1" t="str">
        <f>IF(AND('Limits satisfaction-Row to Col'!DI45="Yes",'Limits satisfaction-Col to Row'!DI45="Yes"), "Yes", " ")</f>
        <v>Yes</v>
      </c>
      <c r="DJ45" s="1" t="str">
        <f>IF(AND('Limits satisfaction-Row to Col'!DJ45="Yes",'Limits satisfaction-Col to Row'!DJ45="Yes"), "Yes", " ")</f>
        <v xml:space="preserve"> </v>
      </c>
      <c r="DK45" s="1" t="str">
        <f>IF(AND('Limits satisfaction-Row to Col'!DK45="Yes",'Limits satisfaction-Col to Row'!DK45="Yes"), "Yes", " ")</f>
        <v>Yes</v>
      </c>
      <c r="DL45" s="1" t="str">
        <f>IF(AND('Limits satisfaction-Row to Col'!DL45="Yes",'Limits satisfaction-Col to Row'!DL45="Yes"), "Yes", " ")</f>
        <v>Yes</v>
      </c>
      <c r="DM45" s="1" t="str">
        <f>IF(AND('Limits satisfaction-Row to Col'!DM45="Yes",'Limits satisfaction-Col to Row'!DM45="Yes"), "Yes", " ")</f>
        <v xml:space="preserve"> </v>
      </c>
      <c r="DN45" s="1" t="str">
        <f>IF(AND('Limits satisfaction-Row to Col'!DN45="Yes",'Limits satisfaction-Col to Row'!DN45="Yes"), "Yes", " ")</f>
        <v xml:space="preserve"> </v>
      </c>
      <c r="DO45" s="1" t="str">
        <f>IF(AND('Limits satisfaction-Row to Col'!DO45="Yes",'Limits satisfaction-Col to Row'!DO45="Yes"), "Yes", " ")</f>
        <v xml:space="preserve"> </v>
      </c>
      <c r="DP45" s="1" t="str">
        <f>IF(AND('Limits satisfaction-Row to Col'!DP45="Yes",'Limits satisfaction-Col to Row'!DP45="Yes"), "Yes", " ")</f>
        <v>Yes</v>
      </c>
      <c r="DQ45" s="1" t="str">
        <f>IF(AND('Limits satisfaction-Row to Col'!DQ45="Yes",'Limits satisfaction-Col to Row'!DQ45="Yes"), "Yes", " ")</f>
        <v xml:space="preserve"> </v>
      </c>
      <c r="DR45" s="1" t="str">
        <f>IF(AND('Limits satisfaction-Row to Col'!DR45="Yes",'Limits satisfaction-Col to Row'!DR45="Yes"), "Yes", " ")</f>
        <v>Yes</v>
      </c>
      <c r="DS45" s="1" t="str">
        <f>IF(AND('Limits satisfaction-Row to Col'!DS45="Yes",'Limits satisfaction-Col to Row'!DS45="Yes"), "Yes", " ")</f>
        <v>Yes</v>
      </c>
      <c r="DT45" s="1" t="str">
        <f>IF(AND('Limits satisfaction-Row to Col'!DT45="Yes",'Limits satisfaction-Col to Row'!DT45="Yes"), "Yes", " ")</f>
        <v>Yes</v>
      </c>
      <c r="DU45" s="1" t="str">
        <f>IF(AND('Limits satisfaction-Row to Col'!DU45="Yes",'Limits satisfaction-Col to Row'!DU45="Yes"), "Yes", " ")</f>
        <v xml:space="preserve"> </v>
      </c>
      <c r="DV45" s="1" t="str">
        <f>IF(AND('Limits satisfaction-Row to Col'!DV45="Yes",'Limits satisfaction-Col to Row'!DV45="Yes"), "Yes", " ")</f>
        <v xml:space="preserve"> </v>
      </c>
      <c r="DW45" s="1" t="str">
        <f>IF(AND('Limits satisfaction-Row to Col'!DW45="Yes",'Limits satisfaction-Col to Row'!DW45="Yes"), "Yes", " ")</f>
        <v>Yes</v>
      </c>
      <c r="DX45" s="1" t="str">
        <f>IF(AND('Limits satisfaction-Row to Col'!DX45="Yes",'Limits satisfaction-Col to Row'!DX45="Yes"), "Yes", " ")</f>
        <v xml:space="preserve"> </v>
      </c>
      <c r="DY45" s="1" t="str">
        <f>IF(AND('Limits satisfaction-Row to Col'!DY45="Yes",'Limits satisfaction-Col to Row'!DY45="Yes"), "Yes", " ")</f>
        <v>Yes</v>
      </c>
      <c r="DZ45" s="1" t="str">
        <f>IF(AND('Limits satisfaction-Row to Col'!DZ45="Yes",'Limits satisfaction-Col to Row'!DZ45="Yes"), "Yes", " ")</f>
        <v>Yes</v>
      </c>
      <c r="EA45" s="1" t="str">
        <f>IF(AND('Limits satisfaction-Row to Col'!EA45="Yes",'Limits satisfaction-Col to Row'!EA45="Yes"), "Yes", " ")</f>
        <v>Yes</v>
      </c>
      <c r="EB45" s="1" t="str">
        <f>IF(AND('Limits satisfaction-Row to Col'!EB45="Yes",'Limits satisfaction-Col to Row'!EB45="Yes"), "Yes", " ")</f>
        <v xml:space="preserve"> </v>
      </c>
      <c r="EC45" s="1" t="str">
        <f>IF(AND('Limits satisfaction-Row to Col'!EC45="Yes",'Limits satisfaction-Col to Row'!EC45="Yes"), "Yes", " ")</f>
        <v xml:space="preserve"> </v>
      </c>
      <c r="ED45" s="1" t="str">
        <f>IF(AND('Limits satisfaction-Row to Col'!ED45="Yes",'Limits satisfaction-Col to Row'!ED45="Yes"), "Yes", " ")</f>
        <v>Yes</v>
      </c>
      <c r="EE45" s="1" t="str">
        <f>IF(AND('Limits satisfaction-Row to Col'!EE45="Yes",'Limits satisfaction-Col to Row'!EE45="Yes"), "Yes", " ")</f>
        <v>Yes</v>
      </c>
      <c r="EF45" s="1" t="str">
        <f>IF(AND('Limits satisfaction-Row to Col'!EF45="Yes",'Limits satisfaction-Col to Row'!EF45="Yes"), "Yes", " ")</f>
        <v>Yes</v>
      </c>
      <c r="EG45" s="1">
        <f t="shared" si="1"/>
        <v>18</v>
      </c>
    </row>
    <row r="46" spans="1:137" x14ac:dyDescent="0.25">
      <c r="A46" s="1">
        <v>51</v>
      </c>
      <c r="B46" s="1" t="str">
        <f>IF(AND('Limits satisfaction-Row to Col'!B46="Yes",'Limits satisfaction-Col to Row'!B46="Yes"), "Yes", " ")</f>
        <v xml:space="preserve"> </v>
      </c>
      <c r="C46" s="1" t="str">
        <f>IF(AND('Limits satisfaction-Row to Col'!C46="Yes",'Limits satisfaction-Col to Row'!C46="Yes"), "Yes", " ")</f>
        <v xml:space="preserve"> </v>
      </c>
      <c r="D46" s="1" t="str">
        <f>IF(AND('Limits satisfaction-Row to Col'!D46="Yes",'Limits satisfaction-Col to Row'!D46="Yes"), "Yes", " ")</f>
        <v xml:space="preserve"> </v>
      </c>
      <c r="E46" s="1" t="str">
        <f>IF(AND('Limits satisfaction-Row to Col'!E46="Yes",'Limits satisfaction-Col to Row'!E46="Yes"), "Yes", " ")</f>
        <v xml:space="preserve"> </v>
      </c>
      <c r="F46" s="1" t="str">
        <f>IF(AND('Limits satisfaction-Row to Col'!F46="Yes",'Limits satisfaction-Col to Row'!F46="Yes"), "Yes", " ")</f>
        <v xml:space="preserve"> </v>
      </c>
      <c r="G46" s="1" t="str">
        <f>IF(AND('Limits satisfaction-Row to Col'!G46="Yes",'Limits satisfaction-Col to Row'!G46="Yes"), "Yes", " ")</f>
        <v xml:space="preserve"> </v>
      </c>
      <c r="H46" s="1" t="str">
        <f>IF(AND('Limits satisfaction-Row to Col'!H46="Yes",'Limits satisfaction-Col to Row'!H46="Yes"), "Yes", " ")</f>
        <v xml:space="preserve"> </v>
      </c>
      <c r="I46" s="1" t="str">
        <f>IF(AND('Limits satisfaction-Row to Col'!I46="Yes",'Limits satisfaction-Col to Row'!I46="Yes"), "Yes", " ")</f>
        <v xml:space="preserve"> </v>
      </c>
      <c r="J46" s="1" t="str">
        <f>IF(AND('Limits satisfaction-Row to Col'!J46="Yes",'Limits satisfaction-Col to Row'!J46="Yes"), "Yes", " ")</f>
        <v xml:space="preserve"> </v>
      </c>
      <c r="K46" s="1" t="str">
        <f>IF(AND('Limits satisfaction-Row to Col'!K46="Yes",'Limits satisfaction-Col to Row'!K46="Yes"), "Yes", " ")</f>
        <v xml:space="preserve"> </v>
      </c>
      <c r="L46" s="1" t="str">
        <f>IF(AND('Limits satisfaction-Row to Col'!L46="Yes",'Limits satisfaction-Col to Row'!L46="Yes"), "Yes", " ")</f>
        <v xml:space="preserve"> </v>
      </c>
      <c r="M46" s="1" t="str">
        <f>IF(AND('Limits satisfaction-Row to Col'!M46="Yes",'Limits satisfaction-Col to Row'!M46="Yes"), "Yes", " ")</f>
        <v xml:space="preserve"> </v>
      </c>
      <c r="N46" s="1" t="str">
        <f>IF(AND('Limits satisfaction-Row to Col'!N46="Yes",'Limits satisfaction-Col to Row'!N46="Yes"), "Yes", " ")</f>
        <v xml:space="preserve"> </v>
      </c>
      <c r="O46" s="1" t="str">
        <f>IF(AND('Limits satisfaction-Row to Col'!O46="Yes",'Limits satisfaction-Col to Row'!O46="Yes"), "Yes", " ")</f>
        <v xml:space="preserve"> </v>
      </c>
      <c r="P46" s="1" t="str">
        <f>IF(AND('Limits satisfaction-Row to Col'!P46="Yes",'Limits satisfaction-Col to Row'!P46="Yes"), "Yes", " ")</f>
        <v xml:space="preserve"> </v>
      </c>
      <c r="Q46" s="1" t="str">
        <f>IF(AND('Limits satisfaction-Row to Col'!Q46="Yes",'Limits satisfaction-Col to Row'!Q46="Yes"), "Yes", " ")</f>
        <v xml:space="preserve"> </v>
      </c>
      <c r="R46" s="1" t="str">
        <f>IF(AND('Limits satisfaction-Row to Col'!R46="Yes",'Limits satisfaction-Col to Row'!R46="Yes"), "Yes", " ")</f>
        <v xml:space="preserve"> </v>
      </c>
      <c r="S46" s="1" t="str">
        <f>IF(AND('Limits satisfaction-Row to Col'!S46="Yes",'Limits satisfaction-Col to Row'!S46="Yes"), "Yes", " ")</f>
        <v xml:space="preserve"> </v>
      </c>
      <c r="T46" s="1" t="str">
        <f>IF(AND('Limits satisfaction-Row to Col'!T46="Yes",'Limits satisfaction-Col to Row'!T46="Yes"), "Yes", " ")</f>
        <v xml:space="preserve"> </v>
      </c>
      <c r="U46" s="1" t="str">
        <f>IF(AND('Limits satisfaction-Row to Col'!U46="Yes",'Limits satisfaction-Col to Row'!U46="Yes"), "Yes", " ")</f>
        <v xml:space="preserve"> </v>
      </c>
      <c r="V46" s="1" t="str">
        <f>IF(AND('Limits satisfaction-Row to Col'!V46="Yes",'Limits satisfaction-Col to Row'!V46="Yes"), "Yes", " ")</f>
        <v xml:space="preserve"> </v>
      </c>
      <c r="W46" s="1" t="str">
        <f>IF(AND('Limits satisfaction-Row to Col'!W46="Yes",'Limits satisfaction-Col to Row'!W46="Yes"), "Yes", " ")</f>
        <v xml:space="preserve"> </v>
      </c>
      <c r="X46" s="1" t="str">
        <f>IF(AND('Limits satisfaction-Row to Col'!X46="Yes",'Limits satisfaction-Col to Row'!X46="Yes"), "Yes", " ")</f>
        <v xml:space="preserve"> </v>
      </c>
      <c r="Y46" s="1" t="str">
        <f>IF(AND('Limits satisfaction-Row to Col'!Y46="Yes",'Limits satisfaction-Col to Row'!Y46="Yes"), "Yes", " ")</f>
        <v xml:space="preserve"> </v>
      </c>
      <c r="Z46" s="1" t="str">
        <f>IF(AND('Limits satisfaction-Row to Col'!Z46="Yes",'Limits satisfaction-Col to Row'!Z46="Yes"), "Yes", " ")</f>
        <v xml:space="preserve"> </v>
      </c>
      <c r="AA46" s="1" t="str">
        <f>IF(AND('Limits satisfaction-Row to Col'!AA46="Yes",'Limits satisfaction-Col to Row'!AA46="Yes"), "Yes", " ")</f>
        <v xml:space="preserve"> </v>
      </c>
      <c r="AB46" s="1" t="str">
        <f>IF(AND('Limits satisfaction-Row to Col'!AB46="Yes",'Limits satisfaction-Col to Row'!AB46="Yes"), "Yes", " ")</f>
        <v xml:space="preserve"> </v>
      </c>
      <c r="AC46" s="1" t="str">
        <f>IF(AND('Limits satisfaction-Row to Col'!AC46="Yes",'Limits satisfaction-Col to Row'!AC46="Yes"), "Yes", " ")</f>
        <v xml:space="preserve"> </v>
      </c>
      <c r="AD46" s="1" t="str">
        <f>IF(AND('Limits satisfaction-Row to Col'!AD46="Yes",'Limits satisfaction-Col to Row'!AD46="Yes"), "Yes", " ")</f>
        <v xml:space="preserve"> </v>
      </c>
      <c r="AE46" s="1" t="str">
        <f>IF(AND('Limits satisfaction-Row to Col'!AE46="Yes",'Limits satisfaction-Col to Row'!AE46="Yes"), "Yes", " ")</f>
        <v xml:space="preserve"> </v>
      </c>
      <c r="AF46" s="1" t="str">
        <f>IF(AND('Limits satisfaction-Row to Col'!AF46="Yes",'Limits satisfaction-Col to Row'!AF46="Yes"), "Yes", " ")</f>
        <v xml:space="preserve"> </v>
      </c>
      <c r="AG46" s="1" t="str">
        <f>IF(AND('Limits satisfaction-Row to Col'!AG46="Yes",'Limits satisfaction-Col to Row'!AG46="Yes"), "Yes", " ")</f>
        <v xml:space="preserve"> </v>
      </c>
      <c r="AH46" s="1" t="str">
        <f>IF(AND('Limits satisfaction-Row to Col'!AH46="Yes",'Limits satisfaction-Col to Row'!AH46="Yes"), "Yes", " ")</f>
        <v xml:space="preserve"> </v>
      </c>
      <c r="AI46" s="1" t="str">
        <f>IF(AND('Limits satisfaction-Row to Col'!AI46="Yes",'Limits satisfaction-Col to Row'!AI46="Yes"), "Yes", " ")</f>
        <v xml:space="preserve"> </v>
      </c>
      <c r="AJ46" s="1" t="str">
        <f>IF(AND('Limits satisfaction-Row to Col'!AJ46="Yes",'Limits satisfaction-Col to Row'!AJ46="Yes"), "Yes", " ")</f>
        <v xml:space="preserve"> </v>
      </c>
      <c r="AK46" s="1" t="str">
        <f>IF(AND('Limits satisfaction-Row to Col'!AK46="Yes",'Limits satisfaction-Col to Row'!AK46="Yes"), "Yes", " ")</f>
        <v xml:space="preserve"> </v>
      </c>
      <c r="AL46" s="1" t="str">
        <f>IF(AND('Limits satisfaction-Row to Col'!AL46="Yes",'Limits satisfaction-Col to Row'!AL46="Yes"), "Yes", " ")</f>
        <v xml:space="preserve"> </v>
      </c>
      <c r="AM46" s="1" t="str">
        <f>IF(AND('Limits satisfaction-Row to Col'!AM46="Yes",'Limits satisfaction-Col to Row'!AM46="Yes"), "Yes", " ")</f>
        <v xml:space="preserve"> </v>
      </c>
      <c r="AN46" s="1" t="str">
        <f>IF(AND('Limits satisfaction-Row to Col'!AN46="Yes",'Limits satisfaction-Col to Row'!AN46="Yes"), "Yes", " ")</f>
        <v xml:space="preserve"> </v>
      </c>
      <c r="AO46" s="1" t="str">
        <f>IF(AND('Limits satisfaction-Row to Col'!AO46="Yes",'Limits satisfaction-Col to Row'!AO46="Yes"), "Yes", " ")</f>
        <v xml:space="preserve"> </v>
      </c>
      <c r="AP46" s="1" t="str">
        <f>IF(AND('Limits satisfaction-Row to Col'!AP46="Yes",'Limits satisfaction-Col to Row'!AP46="Yes"), "Yes", " ")</f>
        <v xml:space="preserve"> </v>
      </c>
      <c r="AQ46" s="1" t="str">
        <f>IF(AND('Limits satisfaction-Row to Col'!AQ46="Yes",'Limits satisfaction-Col to Row'!AQ46="Yes"), "Yes", " ")</f>
        <v xml:space="preserve"> </v>
      </c>
      <c r="AR46" s="1" t="str">
        <f>IF(AND('Limits satisfaction-Row to Col'!AR46="Yes",'Limits satisfaction-Col to Row'!AR46="Yes"), "Yes", " ")</f>
        <v xml:space="preserve"> </v>
      </c>
      <c r="AS46" s="1" t="str">
        <f>IF(AND('Limits satisfaction-Row to Col'!AS46="Yes",'Limits satisfaction-Col to Row'!AS46="Yes"), "Yes", " ")</f>
        <v xml:space="preserve"> </v>
      </c>
      <c r="AT46" s="1" t="str">
        <f>IF(AND('Limits satisfaction-Row to Col'!AT46="Yes",'Limits satisfaction-Col to Row'!AT46="Yes"), "Yes", " ")</f>
        <v xml:space="preserve"> </v>
      </c>
      <c r="AU46" s="1" t="str">
        <f>IF(AND('Limits satisfaction-Row to Col'!AU46="Yes",'Limits satisfaction-Col to Row'!AU46="Yes"), "Yes", " ")</f>
        <v xml:space="preserve"> </v>
      </c>
      <c r="AV46" s="1" t="str">
        <f>IF(AND('Limits satisfaction-Row to Col'!AV46="Yes",'Limits satisfaction-Col to Row'!AV46="Yes"), "Yes", " ")</f>
        <v xml:space="preserve"> </v>
      </c>
      <c r="AW46" s="1" t="str">
        <f>IF(AND('Limits satisfaction-Row to Col'!AW46="Yes",'Limits satisfaction-Col to Row'!AW46="Yes"), "Yes", " ")</f>
        <v xml:space="preserve"> </v>
      </c>
      <c r="AX46" s="1" t="str">
        <f>IF(AND('Limits satisfaction-Row to Col'!AX46="Yes",'Limits satisfaction-Col to Row'!AX46="Yes"), "Yes", " ")</f>
        <v xml:space="preserve"> </v>
      </c>
      <c r="AY46" s="1" t="str">
        <f>IF(AND('Limits satisfaction-Row to Col'!AY46="Yes",'Limits satisfaction-Col to Row'!AY46="Yes"), "Yes", " ")</f>
        <v xml:space="preserve"> </v>
      </c>
      <c r="AZ46" s="1" t="str">
        <f>IF(AND('Limits satisfaction-Row to Col'!AZ46="Yes",'Limits satisfaction-Col to Row'!AZ46="Yes"), "Yes", " ")</f>
        <v xml:space="preserve"> </v>
      </c>
      <c r="BA46" s="1" t="str">
        <f>IF(AND('Limits satisfaction-Row to Col'!BA46="Yes",'Limits satisfaction-Col to Row'!BA46="Yes"), "Yes", " ")</f>
        <v xml:space="preserve"> </v>
      </c>
      <c r="BB46" s="1" t="str">
        <f>IF(AND('Limits satisfaction-Row to Col'!BB46="Yes",'Limits satisfaction-Col to Row'!BB46="Yes"), "Yes", " ")</f>
        <v xml:space="preserve"> </v>
      </c>
      <c r="BC46" s="1" t="str">
        <f>IF(AND('Limits satisfaction-Row to Col'!BC46="Yes",'Limits satisfaction-Col to Row'!BC46="Yes"), "Yes", " ")</f>
        <v xml:space="preserve"> </v>
      </c>
      <c r="BD46" s="1" t="str">
        <f>IF(AND('Limits satisfaction-Row to Col'!BD46="Yes",'Limits satisfaction-Col to Row'!BD46="Yes"), "Yes", " ")</f>
        <v xml:space="preserve"> </v>
      </c>
      <c r="BE46" s="1" t="str">
        <f>IF(AND('Limits satisfaction-Row to Col'!BE46="Yes",'Limits satisfaction-Col to Row'!BE46="Yes"), "Yes", " ")</f>
        <v xml:space="preserve"> </v>
      </c>
      <c r="BF46" s="1" t="str">
        <f>IF(AND('Limits satisfaction-Row to Col'!BF46="Yes",'Limits satisfaction-Col to Row'!BF46="Yes"), "Yes", " ")</f>
        <v xml:space="preserve"> </v>
      </c>
      <c r="BG46" s="1" t="str">
        <f>IF(AND('Limits satisfaction-Row to Col'!BG46="Yes",'Limits satisfaction-Col to Row'!BG46="Yes"), "Yes", " ")</f>
        <v xml:space="preserve"> </v>
      </c>
      <c r="BH46" s="1" t="str">
        <f>IF(AND('Limits satisfaction-Row to Col'!BH46="Yes",'Limits satisfaction-Col to Row'!BH46="Yes"), "Yes", " ")</f>
        <v xml:space="preserve"> </v>
      </c>
      <c r="BI46" s="1" t="str">
        <f>IF(AND('Limits satisfaction-Row to Col'!BI46="Yes",'Limits satisfaction-Col to Row'!BI46="Yes"), "Yes", " ")</f>
        <v xml:space="preserve"> </v>
      </c>
      <c r="BJ46" s="1" t="str">
        <f>IF(AND('Limits satisfaction-Row to Col'!BJ46="Yes",'Limits satisfaction-Col to Row'!BJ46="Yes"), "Yes", " ")</f>
        <v xml:space="preserve"> </v>
      </c>
      <c r="BK46" s="1" t="str">
        <f>IF(AND('Limits satisfaction-Row to Col'!BK46="Yes",'Limits satisfaction-Col to Row'!BK46="Yes"), "Yes", " ")</f>
        <v xml:space="preserve"> </v>
      </c>
      <c r="BL46" s="1" t="str">
        <f>IF(AND('Limits satisfaction-Row to Col'!BL46="Yes",'Limits satisfaction-Col to Row'!BL46="Yes"), "Yes", " ")</f>
        <v xml:space="preserve"> </v>
      </c>
      <c r="BM46" s="1" t="str">
        <f>IF(AND('Limits satisfaction-Row to Col'!BM46="Yes",'Limits satisfaction-Col to Row'!BM46="Yes"), "Yes", " ")</f>
        <v xml:space="preserve"> </v>
      </c>
      <c r="BN46" s="1" t="str">
        <f>IF(AND('Limits satisfaction-Row to Col'!BN46="Yes",'Limits satisfaction-Col to Row'!BN46="Yes"), "Yes", " ")</f>
        <v xml:space="preserve"> </v>
      </c>
      <c r="BO46" s="1" t="str">
        <f>IF(AND('Limits satisfaction-Row to Col'!BO46="Yes",'Limits satisfaction-Col to Row'!BO46="Yes"), "Yes", " ")</f>
        <v xml:space="preserve"> </v>
      </c>
      <c r="BP46" s="1" t="str">
        <f>IF(AND('Limits satisfaction-Row to Col'!BP46="Yes",'Limits satisfaction-Col to Row'!BP46="Yes"), "Yes", " ")</f>
        <v xml:space="preserve"> </v>
      </c>
      <c r="BQ46" s="1" t="str">
        <f>IF(AND('Limits satisfaction-Row to Col'!BQ46="Yes",'Limits satisfaction-Col to Row'!BQ46="Yes"), "Yes", " ")</f>
        <v xml:space="preserve"> </v>
      </c>
      <c r="BR46" s="1" t="str">
        <f>IF(AND('Limits satisfaction-Row to Col'!BR46="Yes",'Limits satisfaction-Col to Row'!BR46="Yes"), "Yes", " ")</f>
        <v xml:space="preserve"> </v>
      </c>
      <c r="BS46" s="1" t="str">
        <f>IF(AND('Limits satisfaction-Row to Col'!BS46="Yes",'Limits satisfaction-Col to Row'!BS46="Yes"), "Yes", " ")</f>
        <v xml:space="preserve"> </v>
      </c>
      <c r="BT46" s="1" t="str">
        <f>IF(AND('Limits satisfaction-Row to Col'!BT46="Yes",'Limits satisfaction-Col to Row'!BT46="Yes"), "Yes", " ")</f>
        <v xml:space="preserve"> </v>
      </c>
      <c r="BU46" s="1" t="str">
        <f>IF(AND('Limits satisfaction-Row to Col'!BU46="Yes",'Limits satisfaction-Col to Row'!BU46="Yes"), "Yes", " ")</f>
        <v xml:space="preserve"> </v>
      </c>
      <c r="BV46" s="1" t="str">
        <f>IF(AND('Limits satisfaction-Row to Col'!BV46="Yes",'Limits satisfaction-Col to Row'!BV46="Yes"), "Yes", " ")</f>
        <v xml:space="preserve"> </v>
      </c>
      <c r="BW46" s="1" t="str">
        <f>IF(AND('Limits satisfaction-Row to Col'!BW46="Yes",'Limits satisfaction-Col to Row'!BW46="Yes"), "Yes", " ")</f>
        <v xml:space="preserve"> </v>
      </c>
      <c r="BX46" s="1" t="str">
        <f>IF(AND('Limits satisfaction-Row to Col'!BX46="Yes",'Limits satisfaction-Col to Row'!BX46="Yes"), "Yes", " ")</f>
        <v xml:space="preserve"> </v>
      </c>
      <c r="BY46" s="1" t="str">
        <f>IF(AND('Limits satisfaction-Row to Col'!BY46="Yes",'Limits satisfaction-Col to Row'!BY46="Yes"), "Yes", " ")</f>
        <v xml:space="preserve"> </v>
      </c>
      <c r="BZ46" s="1" t="str">
        <f>IF(AND('Limits satisfaction-Row to Col'!BZ46="Yes",'Limits satisfaction-Col to Row'!BZ46="Yes"), "Yes", " ")</f>
        <v xml:space="preserve"> </v>
      </c>
      <c r="CA46" s="1" t="str">
        <f>IF(AND('Limits satisfaction-Row to Col'!CA46="Yes",'Limits satisfaction-Col to Row'!CA46="Yes"), "Yes", " ")</f>
        <v xml:space="preserve"> </v>
      </c>
      <c r="CB46" s="1" t="str">
        <f>IF(AND('Limits satisfaction-Row to Col'!CB46="Yes",'Limits satisfaction-Col to Row'!CB46="Yes"), "Yes", " ")</f>
        <v xml:space="preserve"> </v>
      </c>
      <c r="CC46" s="1" t="str">
        <f>IF(AND('Limits satisfaction-Row to Col'!CC46="Yes",'Limits satisfaction-Col to Row'!CC46="Yes"), "Yes", " ")</f>
        <v xml:space="preserve"> </v>
      </c>
      <c r="CD46" s="1" t="str">
        <f>IF(AND('Limits satisfaction-Row to Col'!CD46="Yes",'Limits satisfaction-Col to Row'!CD46="Yes"), "Yes", " ")</f>
        <v xml:space="preserve"> </v>
      </c>
      <c r="CE46" s="1" t="str">
        <f>IF(AND('Limits satisfaction-Row to Col'!CE46="Yes",'Limits satisfaction-Col to Row'!CE46="Yes"), "Yes", " ")</f>
        <v xml:space="preserve"> </v>
      </c>
      <c r="CF46" s="1" t="str">
        <f>IF(AND('Limits satisfaction-Row to Col'!CF46="Yes",'Limits satisfaction-Col to Row'!CF46="Yes"), "Yes", " ")</f>
        <v xml:space="preserve"> </v>
      </c>
      <c r="CG46" s="1" t="str">
        <f>IF(AND('Limits satisfaction-Row to Col'!CG46="Yes",'Limits satisfaction-Col to Row'!CG46="Yes"), "Yes", " ")</f>
        <v xml:space="preserve"> </v>
      </c>
      <c r="CH46" s="1" t="str">
        <f>IF(AND('Limits satisfaction-Row to Col'!CH46="Yes",'Limits satisfaction-Col to Row'!CH46="Yes"), "Yes", " ")</f>
        <v xml:space="preserve"> </v>
      </c>
      <c r="CI46" s="1" t="str">
        <f>IF(AND('Limits satisfaction-Row to Col'!CI46="Yes",'Limits satisfaction-Col to Row'!CI46="Yes"), "Yes", " ")</f>
        <v xml:space="preserve"> </v>
      </c>
      <c r="CJ46" s="1" t="str">
        <f>IF(AND('Limits satisfaction-Row to Col'!CJ46="Yes",'Limits satisfaction-Col to Row'!CJ46="Yes"), "Yes", " ")</f>
        <v xml:space="preserve"> </v>
      </c>
      <c r="CK46" s="1" t="str">
        <f>IF(AND('Limits satisfaction-Row to Col'!CK46="Yes",'Limits satisfaction-Col to Row'!CK46="Yes"), "Yes", " ")</f>
        <v xml:space="preserve"> </v>
      </c>
      <c r="CL46" s="1" t="str">
        <f>IF(AND('Limits satisfaction-Row to Col'!CL46="Yes",'Limits satisfaction-Col to Row'!CL46="Yes"), "Yes", " ")</f>
        <v xml:space="preserve"> </v>
      </c>
      <c r="CM46" s="1" t="str">
        <f>IF(AND('Limits satisfaction-Row to Col'!CM46="Yes",'Limits satisfaction-Col to Row'!CM46="Yes"), "Yes", " ")</f>
        <v xml:space="preserve"> </v>
      </c>
      <c r="CN46" s="1" t="str">
        <f>IF(AND('Limits satisfaction-Row to Col'!CN46="Yes",'Limits satisfaction-Col to Row'!CN46="Yes"), "Yes", " ")</f>
        <v xml:space="preserve"> </v>
      </c>
      <c r="CO46" s="1" t="str">
        <f>IF(AND('Limits satisfaction-Row to Col'!CO46="Yes",'Limits satisfaction-Col to Row'!CO46="Yes"), "Yes", " ")</f>
        <v xml:space="preserve"> </v>
      </c>
      <c r="CP46" s="1" t="str">
        <f>IF(AND('Limits satisfaction-Row to Col'!CP46="Yes",'Limits satisfaction-Col to Row'!CP46="Yes"), "Yes", " ")</f>
        <v xml:space="preserve"> </v>
      </c>
      <c r="CQ46" s="1" t="str">
        <f>IF(AND('Limits satisfaction-Row to Col'!CQ46="Yes",'Limits satisfaction-Col to Row'!CQ46="Yes"), "Yes", " ")</f>
        <v xml:space="preserve"> </v>
      </c>
      <c r="CR46" s="1" t="str">
        <f>IF(AND('Limits satisfaction-Row to Col'!CR46="Yes",'Limits satisfaction-Col to Row'!CR46="Yes"), "Yes", " ")</f>
        <v xml:space="preserve"> </v>
      </c>
      <c r="CS46" s="1" t="str">
        <f>IF(AND('Limits satisfaction-Row to Col'!CS46="Yes",'Limits satisfaction-Col to Row'!CS46="Yes"), "Yes", " ")</f>
        <v xml:space="preserve"> </v>
      </c>
      <c r="CT46" s="1" t="str">
        <f>IF(AND('Limits satisfaction-Row to Col'!CT46="Yes",'Limits satisfaction-Col to Row'!CT46="Yes"), "Yes", " ")</f>
        <v xml:space="preserve"> </v>
      </c>
      <c r="CU46" s="1" t="str">
        <f>IF(AND('Limits satisfaction-Row to Col'!CU46="Yes",'Limits satisfaction-Col to Row'!CU46="Yes"), "Yes", " ")</f>
        <v>Yes</v>
      </c>
      <c r="CV46" s="1" t="str">
        <f>IF(AND('Limits satisfaction-Row to Col'!CV46="Yes",'Limits satisfaction-Col to Row'!CV46="Yes"), "Yes", " ")</f>
        <v xml:space="preserve"> </v>
      </c>
      <c r="CW46" s="1" t="str">
        <f>IF(AND('Limits satisfaction-Row to Col'!CW46="Yes",'Limits satisfaction-Col to Row'!CW46="Yes"), "Yes", " ")</f>
        <v xml:space="preserve"> </v>
      </c>
      <c r="CX46" s="1" t="str">
        <f>IF(AND('Limits satisfaction-Row to Col'!CX46="Yes",'Limits satisfaction-Col to Row'!CX46="Yes"), "Yes", " ")</f>
        <v xml:space="preserve"> </v>
      </c>
      <c r="CY46" s="1" t="str">
        <f>IF(AND('Limits satisfaction-Row to Col'!CY46="Yes",'Limits satisfaction-Col to Row'!CY46="Yes"), "Yes", " ")</f>
        <v xml:space="preserve"> </v>
      </c>
      <c r="CZ46" s="1" t="str">
        <f>IF(AND('Limits satisfaction-Row to Col'!CZ46="Yes",'Limits satisfaction-Col to Row'!CZ46="Yes"), "Yes", " ")</f>
        <v xml:space="preserve"> </v>
      </c>
      <c r="DA46" s="1" t="str">
        <f>IF(AND('Limits satisfaction-Row to Col'!DA46="Yes",'Limits satisfaction-Col to Row'!DA46="Yes"), "Yes", " ")</f>
        <v>Yes</v>
      </c>
      <c r="DB46" s="1" t="str">
        <f>IF(AND('Limits satisfaction-Row to Col'!DB46="Yes",'Limits satisfaction-Col to Row'!DB46="Yes"), "Yes", " ")</f>
        <v xml:space="preserve"> </v>
      </c>
      <c r="DC46" s="1" t="str">
        <f>IF(AND('Limits satisfaction-Row to Col'!DC46="Yes",'Limits satisfaction-Col to Row'!DC46="Yes"), "Yes", " ")</f>
        <v>Yes</v>
      </c>
      <c r="DD46" s="1" t="str">
        <f>IF(AND('Limits satisfaction-Row to Col'!DD46="Yes",'Limits satisfaction-Col to Row'!DD46="Yes"), "Yes", " ")</f>
        <v xml:space="preserve"> </v>
      </c>
      <c r="DE46" s="1" t="str">
        <f>IF(AND('Limits satisfaction-Row to Col'!DE46="Yes",'Limits satisfaction-Col to Row'!DE46="Yes"), "Yes", " ")</f>
        <v xml:space="preserve"> </v>
      </c>
      <c r="DF46" s="1" t="str">
        <f>IF(AND('Limits satisfaction-Row to Col'!DF46="Yes",'Limits satisfaction-Col to Row'!DF46="Yes"), "Yes", " ")</f>
        <v xml:space="preserve"> </v>
      </c>
      <c r="DG46" s="1" t="str">
        <f>IF(AND('Limits satisfaction-Row to Col'!DG46="Yes",'Limits satisfaction-Col to Row'!DG46="Yes"), "Yes", " ")</f>
        <v>Yes</v>
      </c>
      <c r="DH46" s="1" t="str">
        <f>IF(AND('Limits satisfaction-Row to Col'!DH46="Yes",'Limits satisfaction-Col to Row'!DH46="Yes"), "Yes", " ")</f>
        <v xml:space="preserve"> </v>
      </c>
      <c r="DI46" s="1" t="str">
        <f>IF(AND('Limits satisfaction-Row to Col'!DI46="Yes",'Limits satisfaction-Col to Row'!DI46="Yes"), "Yes", " ")</f>
        <v>Yes</v>
      </c>
      <c r="DJ46" s="1" t="str">
        <f>IF(AND('Limits satisfaction-Row to Col'!DJ46="Yes",'Limits satisfaction-Col to Row'!DJ46="Yes"), "Yes", " ")</f>
        <v xml:space="preserve"> </v>
      </c>
      <c r="DK46" s="1" t="str">
        <f>IF(AND('Limits satisfaction-Row to Col'!DK46="Yes",'Limits satisfaction-Col to Row'!DK46="Yes"), "Yes", " ")</f>
        <v>Yes</v>
      </c>
      <c r="DL46" s="1" t="str">
        <f>IF(AND('Limits satisfaction-Row to Col'!DL46="Yes",'Limits satisfaction-Col to Row'!DL46="Yes"), "Yes", " ")</f>
        <v>Yes</v>
      </c>
      <c r="DM46" s="1" t="str">
        <f>IF(AND('Limits satisfaction-Row to Col'!DM46="Yes",'Limits satisfaction-Col to Row'!DM46="Yes"), "Yes", " ")</f>
        <v xml:space="preserve"> </v>
      </c>
      <c r="DN46" s="1" t="str">
        <f>IF(AND('Limits satisfaction-Row to Col'!DN46="Yes",'Limits satisfaction-Col to Row'!DN46="Yes"), "Yes", " ")</f>
        <v xml:space="preserve"> </v>
      </c>
      <c r="DO46" s="1" t="str">
        <f>IF(AND('Limits satisfaction-Row to Col'!DO46="Yes",'Limits satisfaction-Col to Row'!DO46="Yes"), "Yes", " ")</f>
        <v xml:space="preserve"> </v>
      </c>
      <c r="DP46" s="1" t="str">
        <f>IF(AND('Limits satisfaction-Row to Col'!DP46="Yes",'Limits satisfaction-Col to Row'!DP46="Yes"), "Yes", " ")</f>
        <v>Yes</v>
      </c>
      <c r="DQ46" s="1" t="str">
        <f>IF(AND('Limits satisfaction-Row to Col'!DQ46="Yes",'Limits satisfaction-Col to Row'!DQ46="Yes"), "Yes", " ")</f>
        <v xml:space="preserve"> </v>
      </c>
      <c r="DR46" s="1" t="str">
        <f>IF(AND('Limits satisfaction-Row to Col'!DR46="Yes",'Limits satisfaction-Col to Row'!DR46="Yes"), "Yes", " ")</f>
        <v>Yes</v>
      </c>
      <c r="DS46" s="1" t="str">
        <f>IF(AND('Limits satisfaction-Row to Col'!DS46="Yes",'Limits satisfaction-Col to Row'!DS46="Yes"), "Yes", " ")</f>
        <v>Yes</v>
      </c>
      <c r="DT46" s="1" t="str">
        <f>IF(AND('Limits satisfaction-Row to Col'!DT46="Yes",'Limits satisfaction-Col to Row'!DT46="Yes"), "Yes", " ")</f>
        <v>Yes</v>
      </c>
      <c r="DU46" s="1" t="str">
        <f>IF(AND('Limits satisfaction-Row to Col'!DU46="Yes",'Limits satisfaction-Col to Row'!DU46="Yes"), "Yes", " ")</f>
        <v xml:space="preserve"> </v>
      </c>
      <c r="DV46" s="1" t="str">
        <f>IF(AND('Limits satisfaction-Row to Col'!DV46="Yes",'Limits satisfaction-Col to Row'!DV46="Yes"), "Yes", " ")</f>
        <v xml:space="preserve"> </v>
      </c>
      <c r="DW46" s="1" t="str">
        <f>IF(AND('Limits satisfaction-Row to Col'!DW46="Yes",'Limits satisfaction-Col to Row'!DW46="Yes"), "Yes", " ")</f>
        <v>Yes</v>
      </c>
      <c r="DX46" s="1" t="str">
        <f>IF(AND('Limits satisfaction-Row to Col'!DX46="Yes",'Limits satisfaction-Col to Row'!DX46="Yes"), "Yes", " ")</f>
        <v xml:space="preserve"> </v>
      </c>
      <c r="DY46" s="1" t="str">
        <f>IF(AND('Limits satisfaction-Row to Col'!DY46="Yes",'Limits satisfaction-Col to Row'!DY46="Yes"), "Yes", " ")</f>
        <v>Yes</v>
      </c>
      <c r="DZ46" s="1" t="str">
        <f>IF(AND('Limits satisfaction-Row to Col'!DZ46="Yes",'Limits satisfaction-Col to Row'!DZ46="Yes"), "Yes", " ")</f>
        <v>Yes</v>
      </c>
      <c r="EA46" s="1" t="str">
        <f>IF(AND('Limits satisfaction-Row to Col'!EA46="Yes",'Limits satisfaction-Col to Row'!EA46="Yes"), "Yes", " ")</f>
        <v>Yes</v>
      </c>
      <c r="EB46" s="1" t="str">
        <f>IF(AND('Limits satisfaction-Row to Col'!EB46="Yes",'Limits satisfaction-Col to Row'!EB46="Yes"), "Yes", " ")</f>
        <v xml:space="preserve"> </v>
      </c>
      <c r="EC46" s="1" t="str">
        <f>IF(AND('Limits satisfaction-Row to Col'!EC46="Yes",'Limits satisfaction-Col to Row'!EC46="Yes"), "Yes", " ")</f>
        <v xml:space="preserve"> </v>
      </c>
      <c r="ED46" s="1" t="str">
        <f>IF(AND('Limits satisfaction-Row to Col'!ED46="Yes",'Limits satisfaction-Col to Row'!ED46="Yes"), "Yes", " ")</f>
        <v>Yes</v>
      </c>
      <c r="EE46" s="1" t="str">
        <f>IF(AND('Limits satisfaction-Row to Col'!EE46="Yes",'Limits satisfaction-Col to Row'!EE46="Yes"), "Yes", " ")</f>
        <v>Yes</v>
      </c>
      <c r="EF46" s="1" t="str">
        <f>IF(AND('Limits satisfaction-Row to Col'!EF46="Yes",'Limits satisfaction-Col to Row'!EF46="Yes"), "Yes", " ")</f>
        <v>Yes</v>
      </c>
      <c r="EG46" s="1">
        <f t="shared" si="1"/>
        <v>18</v>
      </c>
    </row>
    <row r="47" spans="1:137" x14ac:dyDescent="0.25">
      <c r="A47" s="1">
        <v>52</v>
      </c>
      <c r="B47" s="1" t="str">
        <f>IF(AND('Limits satisfaction-Row to Col'!B47="Yes",'Limits satisfaction-Col to Row'!B47="Yes"), "Yes", " ")</f>
        <v xml:space="preserve"> </v>
      </c>
      <c r="C47" s="1" t="str">
        <f>IF(AND('Limits satisfaction-Row to Col'!C47="Yes",'Limits satisfaction-Col to Row'!C47="Yes"), "Yes", " ")</f>
        <v xml:space="preserve"> </v>
      </c>
      <c r="D47" s="1" t="str">
        <f>IF(AND('Limits satisfaction-Row to Col'!D47="Yes",'Limits satisfaction-Col to Row'!D47="Yes"), "Yes", " ")</f>
        <v xml:space="preserve"> </v>
      </c>
      <c r="E47" s="1" t="str">
        <f>IF(AND('Limits satisfaction-Row to Col'!E47="Yes",'Limits satisfaction-Col to Row'!E47="Yes"), "Yes", " ")</f>
        <v xml:space="preserve"> </v>
      </c>
      <c r="F47" s="1" t="str">
        <f>IF(AND('Limits satisfaction-Row to Col'!F47="Yes",'Limits satisfaction-Col to Row'!F47="Yes"), "Yes", " ")</f>
        <v xml:space="preserve"> </v>
      </c>
      <c r="G47" s="1" t="str">
        <f>IF(AND('Limits satisfaction-Row to Col'!G47="Yes",'Limits satisfaction-Col to Row'!G47="Yes"), "Yes", " ")</f>
        <v xml:space="preserve"> </v>
      </c>
      <c r="H47" s="1" t="str">
        <f>IF(AND('Limits satisfaction-Row to Col'!H47="Yes",'Limits satisfaction-Col to Row'!H47="Yes"), "Yes", " ")</f>
        <v xml:space="preserve"> </v>
      </c>
      <c r="I47" s="1" t="str">
        <f>IF(AND('Limits satisfaction-Row to Col'!I47="Yes",'Limits satisfaction-Col to Row'!I47="Yes"), "Yes", " ")</f>
        <v xml:space="preserve"> </v>
      </c>
      <c r="J47" s="1" t="str">
        <f>IF(AND('Limits satisfaction-Row to Col'!J47="Yes",'Limits satisfaction-Col to Row'!J47="Yes"), "Yes", " ")</f>
        <v xml:space="preserve"> </v>
      </c>
      <c r="K47" s="1" t="str">
        <f>IF(AND('Limits satisfaction-Row to Col'!K47="Yes",'Limits satisfaction-Col to Row'!K47="Yes"), "Yes", " ")</f>
        <v xml:space="preserve"> </v>
      </c>
      <c r="L47" s="1" t="str">
        <f>IF(AND('Limits satisfaction-Row to Col'!L47="Yes",'Limits satisfaction-Col to Row'!L47="Yes"), "Yes", " ")</f>
        <v xml:space="preserve"> </v>
      </c>
      <c r="M47" s="1" t="str">
        <f>IF(AND('Limits satisfaction-Row to Col'!M47="Yes",'Limits satisfaction-Col to Row'!M47="Yes"), "Yes", " ")</f>
        <v xml:space="preserve"> </v>
      </c>
      <c r="N47" s="1" t="str">
        <f>IF(AND('Limits satisfaction-Row to Col'!N47="Yes",'Limits satisfaction-Col to Row'!N47="Yes"), "Yes", " ")</f>
        <v xml:space="preserve"> </v>
      </c>
      <c r="O47" s="1" t="str">
        <f>IF(AND('Limits satisfaction-Row to Col'!O47="Yes",'Limits satisfaction-Col to Row'!O47="Yes"), "Yes", " ")</f>
        <v xml:space="preserve"> </v>
      </c>
      <c r="P47" s="1" t="str">
        <f>IF(AND('Limits satisfaction-Row to Col'!P47="Yes",'Limits satisfaction-Col to Row'!P47="Yes"), "Yes", " ")</f>
        <v xml:space="preserve"> </v>
      </c>
      <c r="Q47" s="1" t="str">
        <f>IF(AND('Limits satisfaction-Row to Col'!Q47="Yes",'Limits satisfaction-Col to Row'!Q47="Yes"), "Yes", " ")</f>
        <v xml:space="preserve"> </v>
      </c>
      <c r="R47" s="1" t="str">
        <f>IF(AND('Limits satisfaction-Row to Col'!R47="Yes",'Limits satisfaction-Col to Row'!R47="Yes"), "Yes", " ")</f>
        <v xml:space="preserve"> </v>
      </c>
      <c r="S47" s="1" t="str">
        <f>IF(AND('Limits satisfaction-Row to Col'!S47="Yes",'Limits satisfaction-Col to Row'!S47="Yes"), "Yes", " ")</f>
        <v xml:space="preserve"> </v>
      </c>
      <c r="T47" s="1" t="str">
        <f>IF(AND('Limits satisfaction-Row to Col'!T47="Yes",'Limits satisfaction-Col to Row'!T47="Yes"), "Yes", " ")</f>
        <v xml:space="preserve"> </v>
      </c>
      <c r="U47" s="1" t="str">
        <f>IF(AND('Limits satisfaction-Row to Col'!U47="Yes",'Limits satisfaction-Col to Row'!U47="Yes"), "Yes", " ")</f>
        <v xml:space="preserve"> </v>
      </c>
      <c r="V47" s="1" t="str">
        <f>IF(AND('Limits satisfaction-Row to Col'!V47="Yes",'Limits satisfaction-Col to Row'!V47="Yes"), "Yes", " ")</f>
        <v xml:space="preserve"> </v>
      </c>
      <c r="W47" s="1" t="str">
        <f>IF(AND('Limits satisfaction-Row to Col'!W47="Yes",'Limits satisfaction-Col to Row'!W47="Yes"), "Yes", " ")</f>
        <v xml:space="preserve"> </v>
      </c>
      <c r="X47" s="1" t="str">
        <f>IF(AND('Limits satisfaction-Row to Col'!X47="Yes",'Limits satisfaction-Col to Row'!X47="Yes"), "Yes", " ")</f>
        <v xml:space="preserve"> </v>
      </c>
      <c r="Y47" s="1" t="str">
        <f>IF(AND('Limits satisfaction-Row to Col'!Y47="Yes",'Limits satisfaction-Col to Row'!Y47="Yes"), "Yes", " ")</f>
        <v xml:space="preserve"> </v>
      </c>
      <c r="Z47" s="1" t="str">
        <f>IF(AND('Limits satisfaction-Row to Col'!Z47="Yes",'Limits satisfaction-Col to Row'!Z47="Yes"), "Yes", " ")</f>
        <v xml:space="preserve"> </v>
      </c>
      <c r="AA47" s="1" t="str">
        <f>IF(AND('Limits satisfaction-Row to Col'!AA47="Yes",'Limits satisfaction-Col to Row'!AA47="Yes"), "Yes", " ")</f>
        <v xml:space="preserve"> </v>
      </c>
      <c r="AB47" s="1" t="str">
        <f>IF(AND('Limits satisfaction-Row to Col'!AB47="Yes",'Limits satisfaction-Col to Row'!AB47="Yes"), "Yes", " ")</f>
        <v xml:space="preserve"> </v>
      </c>
      <c r="AC47" s="1" t="str">
        <f>IF(AND('Limits satisfaction-Row to Col'!AC47="Yes",'Limits satisfaction-Col to Row'!AC47="Yes"), "Yes", " ")</f>
        <v xml:space="preserve"> </v>
      </c>
      <c r="AD47" s="1" t="str">
        <f>IF(AND('Limits satisfaction-Row to Col'!AD47="Yes",'Limits satisfaction-Col to Row'!AD47="Yes"), "Yes", " ")</f>
        <v xml:space="preserve"> </v>
      </c>
      <c r="AE47" s="1" t="str">
        <f>IF(AND('Limits satisfaction-Row to Col'!AE47="Yes",'Limits satisfaction-Col to Row'!AE47="Yes"), "Yes", " ")</f>
        <v>Yes</v>
      </c>
      <c r="AF47" s="1" t="str">
        <f>IF(AND('Limits satisfaction-Row to Col'!AF47="Yes",'Limits satisfaction-Col to Row'!AF47="Yes"), "Yes", " ")</f>
        <v xml:space="preserve"> </v>
      </c>
      <c r="AG47" s="1" t="str">
        <f>IF(AND('Limits satisfaction-Row to Col'!AG47="Yes",'Limits satisfaction-Col to Row'!AG47="Yes"), "Yes", " ")</f>
        <v xml:space="preserve"> </v>
      </c>
      <c r="AH47" s="1" t="str">
        <f>IF(AND('Limits satisfaction-Row to Col'!AH47="Yes",'Limits satisfaction-Col to Row'!AH47="Yes"), "Yes", " ")</f>
        <v xml:space="preserve"> </v>
      </c>
      <c r="AI47" s="1" t="str">
        <f>IF(AND('Limits satisfaction-Row to Col'!AI47="Yes",'Limits satisfaction-Col to Row'!AI47="Yes"), "Yes", " ")</f>
        <v xml:space="preserve"> </v>
      </c>
      <c r="AJ47" s="1" t="str">
        <f>IF(AND('Limits satisfaction-Row to Col'!AJ47="Yes",'Limits satisfaction-Col to Row'!AJ47="Yes"), "Yes", " ")</f>
        <v>Yes</v>
      </c>
      <c r="AK47" s="1" t="str">
        <f>IF(AND('Limits satisfaction-Row to Col'!AK47="Yes",'Limits satisfaction-Col to Row'!AK47="Yes"), "Yes", " ")</f>
        <v xml:space="preserve"> </v>
      </c>
      <c r="AL47" s="1" t="str">
        <f>IF(AND('Limits satisfaction-Row to Col'!AL47="Yes",'Limits satisfaction-Col to Row'!AL47="Yes"), "Yes", " ")</f>
        <v xml:space="preserve"> </v>
      </c>
      <c r="AM47" s="1" t="str">
        <f>IF(AND('Limits satisfaction-Row to Col'!AM47="Yes",'Limits satisfaction-Col to Row'!AM47="Yes"), "Yes", " ")</f>
        <v>Yes</v>
      </c>
      <c r="AN47" s="1" t="str">
        <f>IF(AND('Limits satisfaction-Row to Col'!AN47="Yes",'Limits satisfaction-Col to Row'!AN47="Yes"), "Yes", " ")</f>
        <v xml:space="preserve"> </v>
      </c>
      <c r="AO47" s="1" t="str">
        <f>IF(AND('Limits satisfaction-Row to Col'!AO47="Yes",'Limits satisfaction-Col to Row'!AO47="Yes"), "Yes", " ")</f>
        <v>Yes</v>
      </c>
      <c r="AP47" s="1" t="str">
        <f>IF(AND('Limits satisfaction-Row to Col'!AP47="Yes",'Limits satisfaction-Col to Row'!AP47="Yes"), "Yes", " ")</f>
        <v xml:space="preserve"> </v>
      </c>
      <c r="AQ47" s="1" t="str">
        <f>IF(AND('Limits satisfaction-Row to Col'!AQ47="Yes",'Limits satisfaction-Col to Row'!AQ47="Yes"), "Yes", " ")</f>
        <v xml:space="preserve"> </v>
      </c>
      <c r="AR47" s="1" t="str">
        <f>IF(AND('Limits satisfaction-Row to Col'!AR47="Yes",'Limits satisfaction-Col to Row'!AR47="Yes"), "Yes", " ")</f>
        <v xml:space="preserve"> </v>
      </c>
      <c r="AS47" s="1" t="str">
        <f>IF(AND('Limits satisfaction-Row to Col'!AS47="Yes",'Limits satisfaction-Col to Row'!AS47="Yes"), "Yes", " ")</f>
        <v xml:space="preserve"> </v>
      </c>
      <c r="AT47" s="1" t="str">
        <f>IF(AND('Limits satisfaction-Row to Col'!AT47="Yes",'Limits satisfaction-Col to Row'!AT47="Yes"), "Yes", " ")</f>
        <v xml:space="preserve"> </v>
      </c>
      <c r="AU47" s="1" t="str">
        <f>IF(AND('Limits satisfaction-Row to Col'!AU47="Yes",'Limits satisfaction-Col to Row'!AU47="Yes"), "Yes", " ")</f>
        <v>Yes</v>
      </c>
      <c r="AV47" s="1" t="str">
        <f>IF(AND('Limits satisfaction-Row to Col'!AV47="Yes",'Limits satisfaction-Col to Row'!AV47="Yes"), "Yes", " ")</f>
        <v xml:space="preserve"> </v>
      </c>
      <c r="AW47" s="1" t="str">
        <f>IF(AND('Limits satisfaction-Row to Col'!AW47="Yes",'Limits satisfaction-Col to Row'!AW47="Yes"), "Yes", " ")</f>
        <v>Yes</v>
      </c>
      <c r="AX47" s="1" t="str">
        <f>IF(AND('Limits satisfaction-Row to Col'!AX47="Yes",'Limits satisfaction-Col to Row'!AX47="Yes"), "Yes", " ")</f>
        <v xml:space="preserve"> </v>
      </c>
      <c r="AY47" s="1" t="str">
        <f>IF(AND('Limits satisfaction-Row to Col'!AY47="Yes",'Limits satisfaction-Col to Row'!AY47="Yes"), "Yes", " ")</f>
        <v>Yes</v>
      </c>
      <c r="AZ47" s="1" t="str">
        <f>IF(AND('Limits satisfaction-Row to Col'!AZ47="Yes",'Limits satisfaction-Col to Row'!AZ47="Yes"), "Yes", " ")</f>
        <v>Yes</v>
      </c>
      <c r="BA47" s="1" t="str">
        <f>IF(AND('Limits satisfaction-Row to Col'!BA47="Yes",'Limits satisfaction-Col to Row'!BA47="Yes"), "Yes", " ")</f>
        <v xml:space="preserve"> </v>
      </c>
      <c r="BB47" s="1" t="str">
        <f>IF(AND('Limits satisfaction-Row to Col'!BB47="Yes",'Limits satisfaction-Col to Row'!BB47="Yes"), "Yes", " ")</f>
        <v xml:space="preserve"> </v>
      </c>
      <c r="BC47" s="1" t="str">
        <f>IF(AND('Limits satisfaction-Row to Col'!BC47="Yes",'Limits satisfaction-Col to Row'!BC47="Yes"), "Yes", " ")</f>
        <v xml:space="preserve"> </v>
      </c>
      <c r="BD47" s="1" t="str">
        <f>IF(AND('Limits satisfaction-Row to Col'!BD47="Yes",'Limits satisfaction-Col to Row'!BD47="Yes"), "Yes", " ")</f>
        <v xml:space="preserve"> </v>
      </c>
      <c r="BE47" s="1" t="str">
        <f>IF(AND('Limits satisfaction-Row to Col'!BE47="Yes",'Limits satisfaction-Col to Row'!BE47="Yes"), "Yes", " ")</f>
        <v xml:space="preserve"> </v>
      </c>
      <c r="BF47" s="1" t="str">
        <f>IF(AND('Limits satisfaction-Row to Col'!BF47="Yes",'Limits satisfaction-Col to Row'!BF47="Yes"), "Yes", " ")</f>
        <v xml:space="preserve"> </v>
      </c>
      <c r="BG47" s="1" t="str">
        <f>IF(AND('Limits satisfaction-Row to Col'!BG47="Yes",'Limits satisfaction-Col to Row'!BG47="Yes"), "Yes", " ")</f>
        <v xml:space="preserve"> </v>
      </c>
      <c r="BH47" s="1" t="str">
        <f>IF(AND('Limits satisfaction-Row to Col'!BH47="Yes",'Limits satisfaction-Col to Row'!BH47="Yes"), "Yes", " ")</f>
        <v xml:space="preserve"> </v>
      </c>
      <c r="BI47" s="1" t="str">
        <f>IF(AND('Limits satisfaction-Row to Col'!BI47="Yes",'Limits satisfaction-Col to Row'!BI47="Yes"), "Yes", " ")</f>
        <v xml:space="preserve"> </v>
      </c>
      <c r="BJ47" s="1" t="str">
        <f>IF(AND('Limits satisfaction-Row to Col'!BJ47="Yes",'Limits satisfaction-Col to Row'!BJ47="Yes"), "Yes", " ")</f>
        <v>Yes</v>
      </c>
      <c r="BK47" s="1" t="str">
        <f>IF(AND('Limits satisfaction-Row to Col'!BK47="Yes",'Limits satisfaction-Col to Row'!BK47="Yes"), "Yes", " ")</f>
        <v xml:space="preserve"> </v>
      </c>
      <c r="BL47" s="1" t="str">
        <f>IF(AND('Limits satisfaction-Row to Col'!BL47="Yes",'Limits satisfaction-Col to Row'!BL47="Yes"), "Yes", " ")</f>
        <v xml:space="preserve"> </v>
      </c>
      <c r="BM47" s="1" t="str">
        <f>IF(AND('Limits satisfaction-Row to Col'!BM47="Yes",'Limits satisfaction-Col to Row'!BM47="Yes"), "Yes", " ")</f>
        <v>Yes</v>
      </c>
      <c r="BN47" s="1" t="str">
        <f>IF(AND('Limits satisfaction-Row to Col'!BN47="Yes",'Limits satisfaction-Col to Row'!BN47="Yes"), "Yes", " ")</f>
        <v xml:space="preserve"> </v>
      </c>
      <c r="BO47" s="1" t="str">
        <f>IF(AND('Limits satisfaction-Row to Col'!BO47="Yes",'Limits satisfaction-Col to Row'!BO47="Yes"), "Yes", " ")</f>
        <v xml:space="preserve"> </v>
      </c>
      <c r="BP47" s="1" t="str">
        <f>IF(AND('Limits satisfaction-Row to Col'!BP47="Yes",'Limits satisfaction-Col to Row'!BP47="Yes"), "Yes", " ")</f>
        <v xml:space="preserve"> </v>
      </c>
      <c r="BQ47" s="1" t="str">
        <f>IF(AND('Limits satisfaction-Row to Col'!BQ47="Yes",'Limits satisfaction-Col to Row'!BQ47="Yes"), "Yes", " ")</f>
        <v xml:space="preserve"> </v>
      </c>
      <c r="BR47" s="1" t="str">
        <f>IF(AND('Limits satisfaction-Row to Col'!BR47="Yes",'Limits satisfaction-Col to Row'!BR47="Yes"), "Yes", " ")</f>
        <v xml:space="preserve"> </v>
      </c>
      <c r="BS47" s="1" t="str">
        <f>IF(AND('Limits satisfaction-Row to Col'!BS47="Yes",'Limits satisfaction-Col to Row'!BS47="Yes"), "Yes", " ")</f>
        <v>Yes</v>
      </c>
      <c r="BT47" s="1" t="str">
        <f>IF(AND('Limits satisfaction-Row to Col'!BT47="Yes",'Limits satisfaction-Col to Row'!BT47="Yes"), "Yes", " ")</f>
        <v xml:space="preserve"> </v>
      </c>
      <c r="BU47" s="1" t="str">
        <f>IF(AND('Limits satisfaction-Row to Col'!BU47="Yes",'Limits satisfaction-Col to Row'!BU47="Yes"), "Yes", " ")</f>
        <v>Yes</v>
      </c>
      <c r="BV47" s="1" t="str">
        <f>IF(AND('Limits satisfaction-Row to Col'!BV47="Yes",'Limits satisfaction-Col to Row'!BV47="Yes"), "Yes", " ")</f>
        <v xml:space="preserve"> </v>
      </c>
      <c r="BW47" s="1" t="str">
        <f>IF(AND('Limits satisfaction-Row to Col'!BW47="Yes",'Limits satisfaction-Col to Row'!BW47="Yes"), "Yes", " ")</f>
        <v>Yes</v>
      </c>
      <c r="BX47" s="1" t="str">
        <f>IF(AND('Limits satisfaction-Row to Col'!BX47="Yes",'Limits satisfaction-Col to Row'!BX47="Yes"), "Yes", " ")</f>
        <v xml:space="preserve"> </v>
      </c>
      <c r="BY47" s="1" t="str">
        <f>IF(AND('Limits satisfaction-Row to Col'!BY47="Yes",'Limits satisfaction-Col to Row'!BY47="Yes"), "Yes", " ")</f>
        <v xml:space="preserve"> </v>
      </c>
      <c r="BZ47" s="1" t="str">
        <f>IF(AND('Limits satisfaction-Row to Col'!BZ47="Yes",'Limits satisfaction-Col to Row'!BZ47="Yes"), "Yes", " ")</f>
        <v xml:space="preserve"> </v>
      </c>
      <c r="CA47" s="1" t="str">
        <f>IF(AND('Limits satisfaction-Row to Col'!CA47="Yes",'Limits satisfaction-Col to Row'!CA47="Yes"), "Yes", " ")</f>
        <v>Yes</v>
      </c>
      <c r="CB47" s="1" t="str">
        <f>IF(AND('Limits satisfaction-Row to Col'!CB47="Yes",'Limits satisfaction-Col to Row'!CB47="Yes"), "Yes", " ")</f>
        <v xml:space="preserve"> </v>
      </c>
      <c r="CC47" s="1" t="str">
        <f>IF(AND('Limits satisfaction-Row to Col'!CC47="Yes",'Limits satisfaction-Col to Row'!CC47="Yes"), "Yes", " ")</f>
        <v>Yes</v>
      </c>
      <c r="CD47" s="1" t="str">
        <f>IF(AND('Limits satisfaction-Row to Col'!CD47="Yes",'Limits satisfaction-Col to Row'!CD47="Yes"), "Yes", " ")</f>
        <v xml:space="preserve"> </v>
      </c>
      <c r="CE47" s="1" t="str">
        <f>IF(AND('Limits satisfaction-Row to Col'!CE47="Yes",'Limits satisfaction-Col to Row'!CE47="Yes"), "Yes", " ")</f>
        <v>Yes</v>
      </c>
      <c r="CF47" s="1" t="str">
        <f>IF(AND('Limits satisfaction-Row to Col'!CF47="Yes",'Limits satisfaction-Col to Row'!CF47="Yes"), "Yes", " ")</f>
        <v>Yes</v>
      </c>
      <c r="CG47" s="1" t="str">
        <f>IF(AND('Limits satisfaction-Row to Col'!CG47="Yes",'Limits satisfaction-Col to Row'!CG47="Yes"), "Yes", " ")</f>
        <v>Yes</v>
      </c>
      <c r="CH47" s="1" t="str">
        <f>IF(AND('Limits satisfaction-Row to Col'!CH47="Yes",'Limits satisfaction-Col to Row'!CH47="Yes"), "Yes", " ")</f>
        <v xml:space="preserve"> </v>
      </c>
      <c r="CI47" s="1" t="str">
        <f>IF(AND('Limits satisfaction-Row to Col'!CI47="Yes",'Limits satisfaction-Col to Row'!CI47="Yes"), "Yes", " ")</f>
        <v xml:space="preserve"> </v>
      </c>
      <c r="CJ47" s="1" t="str">
        <f>IF(AND('Limits satisfaction-Row to Col'!CJ47="Yes",'Limits satisfaction-Col to Row'!CJ47="Yes"), "Yes", " ")</f>
        <v xml:space="preserve"> </v>
      </c>
      <c r="CK47" s="1" t="str">
        <f>IF(AND('Limits satisfaction-Row to Col'!CK47="Yes",'Limits satisfaction-Col to Row'!CK47="Yes"), "Yes", " ")</f>
        <v>Yes</v>
      </c>
      <c r="CL47" s="1" t="str">
        <f>IF(AND('Limits satisfaction-Row to Col'!CL47="Yes",'Limits satisfaction-Col to Row'!CL47="Yes"), "Yes", " ")</f>
        <v xml:space="preserve"> </v>
      </c>
      <c r="CM47" s="1" t="str">
        <f>IF(AND('Limits satisfaction-Row to Col'!CM47="Yes",'Limits satisfaction-Col to Row'!CM47="Yes"), "Yes", " ")</f>
        <v>Yes</v>
      </c>
      <c r="CN47" s="1" t="str">
        <f>IF(AND('Limits satisfaction-Row to Col'!CN47="Yes",'Limits satisfaction-Col to Row'!CN47="Yes"), "Yes", " ")</f>
        <v>Yes</v>
      </c>
      <c r="CO47" s="1" t="str">
        <f>IF(AND('Limits satisfaction-Row to Col'!CO47="Yes",'Limits satisfaction-Col to Row'!CO47="Yes"), "Yes", " ")</f>
        <v>Yes</v>
      </c>
      <c r="CP47" s="1" t="str">
        <f>IF(AND('Limits satisfaction-Row to Col'!CP47="Yes",'Limits satisfaction-Col to Row'!CP47="Yes"), "Yes", " ")</f>
        <v xml:space="preserve"> </v>
      </c>
      <c r="CQ47" s="1" t="str">
        <f>IF(AND('Limits satisfaction-Row to Col'!CQ47="Yes",'Limits satisfaction-Col to Row'!CQ47="Yes"), "Yes", " ")</f>
        <v xml:space="preserve"> </v>
      </c>
      <c r="CR47" s="1" t="str">
        <f>IF(AND('Limits satisfaction-Row to Col'!CR47="Yes",'Limits satisfaction-Col to Row'!CR47="Yes"), "Yes", " ")</f>
        <v xml:space="preserve"> </v>
      </c>
      <c r="CS47" s="1" t="str">
        <f>IF(AND('Limits satisfaction-Row to Col'!CS47="Yes",'Limits satisfaction-Col to Row'!CS47="Yes"), "Yes", " ")</f>
        <v xml:space="preserve"> </v>
      </c>
      <c r="CT47" s="1" t="str">
        <f>IF(AND('Limits satisfaction-Row to Col'!CT47="Yes",'Limits satisfaction-Col to Row'!CT47="Yes"), "Yes", " ")</f>
        <v xml:space="preserve"> </v>
      </c>
      <c r="CU47" s="1" t="str">
        <f>IF(AND('Limits satisfaction-Row to Col'!CU47="Yes",'Limits satisfaction-Col to Row'!CU47="Yes"), "Yes", " ")</f>
        <v>Yes</v>
      </c>
      <c r="CV47" s="1" t="str">
        <f>IF(AND('Limits satisfaction-Row to Col'!CV47="Yes",'Limits satisfaction-Col to Row'!CV47="Yes"), "Yes", " ")</f>
        <v xml:space="preserve"> </v>
      </c>
      <c r="CW47" s="1" t="str">
        <f>IF(AND('Limits satisfaction-Row to Col'!CW47="Yes",'Limits satisfaction-Col to Row'!CW47="Yes"), "Yes", " ")</f>
        <v xml:space="preserve"> </v>
      </c>
      <c r="CX47" s="1" t="str">
        <f>IF(AND('Limits satisfaction-Row to Col'!CX47="Yes",'Limits satisfaction-Col to Row'!CX47="Yes"), "Yes", " ")</f>
        <v xml:space="preserve"> </v>
      </c>
      <c r="CY47" s="1" t="str">
        <f>IF(AND('Limits satisfaction-Row to Col'!CY47="Yes",'Limits satisfaction-Col to Row'!CY47="Yes"), "Yes", " ")</f>
        <v xml:space="preserve"> </v>
      </c>
      <c r="CZ47" s="1" t="str">
        <f>IF(AND('Limits satisfaction-Row to Col'!CZ47="Yes",'Limits satisfaction-Col to Row'!CZ47="Yes"), "Yes", " ")</f>
        <v xml:space="preserve"> </v>
      </c>
      <c r="DA47" s="1" t="str">
        <f>IF(AND('Limits satisfaction-Row to Col'!DA47="Yes",'Limits satisfaction-Col to Row'!DA47="Yes"), "Yes", " ")</f>
        <v>Yes</v>
      </c>
      <c r="DB47" s="1" t="str">
        <f>IF(AND('Limits satisfaction-Row to Col'!DB47="Yes",'Limits satisfaction-Col to Row'!DB47="Yes"), "Yes", " ")</f>
        <v xml:space="preserve"> </v>
      </c>
      <c r="DC47" s="1" t="str">
        <f>IF(AND('Limits satisfaction-Row to Col'!DC47="Yes",'Limits satisfaction-Col to Row'!DC47="Yes"), "Yes", " ")</f>
        <v>Yes</v>
      </c>
      <c r="DD47" s="1" t="str">
        <f>IF(AND('Limits satisfaction-Row to Col'!DD47="Yes",'Limits satisfaction-Col to Row'!DD47="Yes"), "Yes", " ")</f>
        <v xml:space="preserve"> </v>
      </c>
      <c r="DE47" s="1" t="str">
        <f>IF(AND('Limits satisfaction-Row to Col'!DE47="Yes",'Limits satisfaction-Col to Row'!DE47="Yes"), "Yes", " ")</f>
        <v xml:space="preserve"> </v>
      </c>
      <c r="DF47" s="1" t="str">
        <f>IF(AND('Limits satisfaction-Row to Col'!DF47="Yes",'Limits satisfaction-Col to Row'!DF47="Yes"), "Yes", " ")</f>
        <v xml:space="preserve"> </v>
      </c>
      <c r="DG47" s="1" t="str">
        <f>IF(AND('Limits satisfaction-Row to Col'!DG47="Yes",'Limits satisfaction-Col to Row'!DG47="Yes"), "Yes", " ")</f>
        <v>Yes</v>
      </c>
      <c r="DH47" s="1" t="str">
        <f>IF(AND('Limits satisfaction-Row to Col'!DH47="Yes",'Limits satisfaction-Col to Row'!DH47="Yes"), "Yes", " ")</f>
        <v xml:space="preserve"> </v>
      </c>
      <c r="DI47" s="1" t="str">
        <f>IF(AND('Limits satisfaction-Row to Col'!DI47="Yes",'Limits satisfaction-Col to Row'!DI47="Yes"), "Yes", " ")</f>
        <v>Yes</v>
      </c>
      <c r="DJ47" s="1" t="str">
        <f>IF(AND('Limits satisfaction-Row to Col'!DJ47="Yes",'Limits satisfaction-Col to Row'!DJ47="Yes"), "Yes", " ")</f>
        <v xml:space="preserve"> </v>
      </c>
      <c r="DK47" s="1" t="str">
        <f>IF(AND('Limits satisfaction-Row to Col'!DK47="Yes",'Limits satisfaction-Col to Row'!DK47="Yes"), "Yes", " ")</f>
        <v>Yes</v>
      </c>
      <c r="DL47" s="1" t="str">
        <f>IF(AND('Limits satisfaction-Row to Col'!DL47="Yes",'Limits satisfaction-Col to Row'!DL47="Yes"), "Yes", " ")</f>
        <v>Yes</v>
      </c>
      <c r="DM47" s="1" t="str">
        <f>IF(AND('Limits satisfaction-Row to Col'!DM47="Yes",'Limits satisfaction-Col to Row'!DM47="Yes"), "Yes", " ")</f>
        <v xml:space="preserve"> </v>
      </c>
      <c r="DN47" s="1" t="str">
        <f>IF(AND('Limits satisfaction-Row to Col'!DN47="Yes",'Limits satisfaction-Col to Row'!DN47="Yes"), "Yes", " ")</f>
        <v xml:space="preserve"> </v>
      </c>
      <c r="DO47" s="1" t="str">
        <f>IF(AND('Limits satisfaction-Row to Col'!DO47="Yes",'Limits satisfaction-Col to Row'!DO47="Yes"), "Yes", " ")</f>
        <v xml:space="preserve"> </v>
      </c>
      <c r="DP47" s="1" t="str">
        <f>IF(AND('Limits satisfaction-Row to Col'!DP47="Yes",'Limits satisfaction-Col to Row'!DP47="Yes"), "Yes", " ")</f>
        <v>Yes</v>
      </c>
      <c r="DQ47" s="1" t="str">
        <f>IF(AND('Limits satisfaction-Row to Col'!DQ47="Yes",'Limits satisfaction-Col to Row'!DQ47="Yes"), "Yes", " ")</f>
        <v xml:space="preserve"> </v>
      </c>
      <c r="DR47" s="1" t="str">
        <f>IF(AND('Limits satisfaction-Row to Col'!DR47="Yes",'Limits satisfaction-Col to Row'!DR47="Yes"), "Yes", " ")</f>
        <v>Yes</v>
      </c>
      <c r="DS47" s="1" t="str">
        <f>IF(AND('Limits satisfaction-Row to Col'!DS47="Yes",'Limits satisfaction-Col to Row'!DS47="Yes"), "Yes", " ")</f>
        <v>Yes</v>
      </c>
      <c r="DT47" s="1" t="str">
        <f>IF(AND('Limits satisfaction-Row to Col'!DT47="Yes",'Limits satisfaction-Col to Row'!DT47="Yes"), "Yes", " ")</f>
        <v>Yes</v>
      </c>
      <c r="DU47" s="1" t="str">
        <f>IF(AND('Limits satisfaction-Row to Col'!DU47="Yes",'Limits satisfaction-Col to Row'!DU47="Yes"), "Yes", " ")</f>
        <v xml:space="preserve"> </v>
      </c>
      <c r="DV47" s="1" t="str">
        <f>IF(AND('Limits satisfaction-Row to Col'!DV47="Yes",'Limits satisfaction-Col to Row'!DV47="Yes"), "Yes", " ")</f>
        <v xml:space="preserve"> </v>
      </c>
      <c r="DW47" s="1" t="str">
        <f>IF(AND('Limits satisfaction-Row to Col'!DW47="Yes",'Limits satisfaction-Col to Row'!DW47="Yes"), "Yes", " ")</f>
        <v>Yes</v>
      </c>
      <c r="DX47" s="1" t="str">
        <f>IF(AND('Limits satisfaction-Row to Col'!DX47="Yes",'Limits satisfaction-Col to Row'!DX47="Yes"), "Yes", " ")</f>
        <v xml:space="preserve"> </v>
      </c>
      <c r="DY47" s="1" t="str">
        <f>IF(AND('Limits satisfaction-Row to Col'!DY47="Yes",'Limits satisfaction-Col to Row'!DY47="Yes"), "Yes", " ")</f>
        <v>Yes</v>
      </c>
      <c r="DZ47" s="1" t="str">
        <f>IF(AND('Limits satisfaction-Row to Col'!DZ47="Yes",'Limits satisfaction-Col to Row'!DZ47="Yes"), "Yes", " ")</f>
        <v>Yes</v>
      </c>
      <c r="EA47" s="1" t="str">
        <f>IF(AND('Limits satisfaction-Row to Col'!EA47="Yes",'Limits satisfaction-Col to Row'!EA47="Yes"), "Yes", " ")</f>
        <v>Yes</v>
      </c>
      <c r="EB47" s="1" t="str">
        <f>IF(AND('Limits satisfaction-Row to Col'!EB47="Yes",'Limits satisfaction-Col to Row'!EB47="Yes"), "Yes", " ")</f>
        <v xml:space="preserve"> </v>
      </c>
      <c r="EC47" s="1" t="str">
        <f>IF(AND('Limits satisfaction-Row to Col'!EC47="Yes",'Limits satisfaction-Col to Row'!EC47="Yes"), "Yes", " ")</f>
        <v xml:space="preserve"> </v>
      </c>
      <c r="ED47" s="1" t="str">
        <f>IF(AND('Limits satisfaction-Row to Col'!ED47="Yes",'Limits satisfaction-Col to Row'!ED47="Yes"), "Yes", " ")</f>
        <v>Yes</v>
      </c>
      <c r="EE47" s="1" t="str">
        <f>IF(AND('Limits satisfaction-Row to Col'!EE47="Yes",'Limits satisfaction-Col to Row'!EE47="Yes"), "Yes", " ")</f>
        <v>Yes</v>
      </c>
      <c r="EF47" s="1" t="str">
        <f>IF(AND('Limits satisfaction-Row to Col'!EF47="Yes",'Limits satisfaction-Col to Row'!EF47="Yes"), "Yes", " ")</f>
        <v>Yes</v>
      </c>
      <c r="EG47" s="1">
        <f t="shared" si="1"/>
        <v>40</v>
      </c>
    </row>
    <row r="48" spans="1:137" x14ac:dyDescent="0.25">
      <c r="A48" s="1">
        <v>53</v>
      </c>
      <c r="B48" s="1" t="str">
        <f>IF(AND('Limits satisfaction-Row to Col'!B48="Yes",'Limits satisfaction-Col to Row'!B48="Yes"), "Yes", " ")</f>
        <v xml:space="preserve"> </v>
      </c>
      <c r="C48" s="1" t="str">
        <f>IF(AND('Limits satisfaction-Row to Col'!C48="Yes",'Limits satisfaction-Col to Row'!C48="Yes"), "Yes", " ")</f>
        <v xml:space="preserve"> </v>
      </c>
      <c r="D48" s="1" t="str">
        <f>IF(AND('Limits satisfaction-Row to Col'!D48="Yes",'Limits satisfaction-Col to Row'!D48="Yes"), "Yes", " ")</f>
        <v xml:space="preserve"> </v>
      </c>
      <c r="E48" s="1" t="str">
        <f>IF(AND('Limits satisfaction-Row to Col'!E48="Yes",'Limits satisfaction-Col to Row'!E48="Yes"), "Yes", " ")</f>
        <v xml:space="preserve"> </v>
      </c>
      <c r="F48" s="1" t="str">
        <f>IF(AND('Limits satisfaction-Row to Col'!F48="Yes",'Limits satisfaction-Col to Row'!F48="Yes"), "Yes", " ")</f>
        <v xml:space="preserve"> </v>
      </c>
      <c r="G48" s="1" t="str">
        <f>IF(AND('Limits satisfaction-Row to Col'!G48="Yes",'Limits satisfaction-Col to Row'!G48="Yes"), "Yes", " ")</f>
        <v xml:space="preserve"> </v>
      </c>
      <c r="H48" s="1" t="str">
        <f>IF(AND('Limits satisfaction-Row to Col'!H48="Yes",'Limits satisfaction-Col to Row'!H48="Yes"), "Yes", " ")</f>
        <v xml:space="preserve"> </v>
      </c>
      <c r="I48" s="1" t="str">
        <f>IF(AND('Limits satisfaction-Row to Col'!I48="Yes",'Limits satisfaction-Col to Row'!I48="Yes"), "Yes", " ")</f>
        <v xml:space="preserve"> </v>
      </c>
      <c r="J48" s="1" t="str">
        <f>IF(AND('Limits satisfaction-Row to Col'!J48="Yes",'Limits satisfaction-Col to Row'!J48="Yes"), "Yes", " ")</f>
        <v xml:space="preserve"> </v>
      </c>
      <c r="K48" s="1" t="str">
        <f>IF(AND('Limits satisfaction-Row to Col'!K48="Yes",'Limits satisfaction-Col to Row'!K48="Yes"), "Yes", " ")</f>
        <v xml:space="preserve"> </v>
      </c>
      <c r="L48" s="1" t="str">
        <f>IF(AND('Limits satisfaction-Row to Col'!L48="Yes",'Limits satisfaction-Col to Row'!L48="Yes"), "Yes", " ")</f>
        <v xml:space="preserve"> </v>
      </c>
      <c r="M48" s="1" t="str">
        <f>IF(AND('Limits satisfaction-Row to Col'!M48="Yes",'Limits satisfaction-Col to Row'!M48="Yes"), "Yes", " ")</f>
        <v xml:space="preserve"> </v>
      </c>
      <c r="N48" s="1" t="str">
        <f>IF(AND('Limits satisfaction-Row to Col'!N48="Yes",'Limits satisfaction-Col to Row'!N48="Yes"), "Yes", " ")</f>
        <v xml:space="preserve"> </v>
      </c>
      <c r="O48" s="1" t="str">
        <f>IF(AND('Limits satisfaction-Row to Col'!O48="Yes",'Limits satisfaction-Col to Row'!O48="Yes"), "Yes", " ")</f>
        <v xml:space="preserve"> </v>
      </c>
      <c r="P48" s="1" t="str">
        <f>IF(AND('Limits satisfaction-Row to Col'!P48="Yes",'Limits satisfaction-Col to Row'!P48="Yes"), "Yes", " ")</f>
        <v xml:space="preserve"> </v>
      </c>
      <c r="Q48" s="1" t="str">
        <f>IF(AND('Limits satisfaction-Row to Col'!Q48="Yes",'Limits satisfaction-Col to Row'!Q48="Yes"), "Yes", " ")</f>
        <v xml:space="preserve"> </v>
      </c>
      <c r="R48" s="1" t="str">
        <f>IF(AND('Limits satisfaction-Row to Col'!R48="Yes",'Limits satisfaction-Col to Row'!R48="Yes"), "Yes", " ")</f>
        <v xml:space="preserve"> </v>
      </c>
      <c r="S48" s="1" t="str">
        <f>IF(AND('Limits satisfaction-Row to Col'!S48="Yes",'Limits satisfaction-Col to Row'!S48="Yes"), "Yes", " ")</f>
        <v xml:space="preserve"> </v>
      </c>
      <c r="T48" s="1" t="str">
        <f>IF(AND('Limits satisfaction-Row to Col'!T48="Yes",'Limits satisfaction-Col to Row'!T48="Yes"), "Yes", " ")</f>
        <v xml:space="preserve"> </v>
      </c>
      <c r="U48" s="1" t="str">
        <f>IF(AND('Limits satisfaction-Row to Col'!U48="Yes",'Limits satisfaction-Col to Row'!U48="Yes"), "Yes", " ")</f>
        <v xml:space="preserve"> </v>
      </c>
      <c r="V48" s="1" t="str">
        <f>IF(AND('Limits satisfaction-Row to Col'!V48="Yes",'Limits satisfaction-Col to Row'!V48="Yes"), "Yes", " ")</f>
        <v xml:space="preserve"> </v>
      </c>
      <c r="W48" s="1" t="str">
        <f>IF(AND('Limits satisfaction-Row to Col'!W48="Yes",'Limits satisfaction-Col to Row'!W48="Yes"), "Yes", " ")</f>
        <v xml:space="preserve"> </v>
      </c>
      <c r="X48" s="1" t="str">
        <f>IF(AND('Limits satisfaction-Row to Col'!X48="Yes",'Limits satisfaction-Col to Row'!X48="Yes"), "Yes", " ")</f>
        <v xml:space="preserve"> </v>
      </c>
      <c r="Y48" s="1" t="str">
        <f>IF(AND('Limits satisfaction-Row to Col'!Y48="Yes",'Limits satisfaction-Col to Row'!Y48="Yes"), "Yes", " ")</f>
        <v xml:space="preserve"> </v>
      </c>
      <c r="Z48" s="1" t="str">
        <f>IF(AND('Limits satisfaction-Row to Col'!Z48="Yes",'Limits satisfaction-Col to Row'!Z48="Yes"), "Yes", " ")</f>
        <v xml:space="preserve"> </v>
      </c>
      <c r="AA48" s="1" t="str">
        <f>IF(AND('Limits satisfaction-Row to Col'!AA48="Yes",'Limits satisfaction-Col to Row'!AA48="Yes"), "Yes", " ")</f>
        <v xml:space="preserve"> </v>
      </c>
      <c r="AB48" s="1" t="str">
        <f>IF(AND('Limits satisfaction-Row to Col'!AB48="Yes",'Limits satisfaction-Col to Row'!AB48="Yes"), "Yes", " ")</f>
        <v xml:space="preserve"> </v>
      </c>
      <c r="AC48" s="1" t="str">
        <f>IF(AND('Limits satisfaction-Row to Col'!AC48="Yes",'Limits satisfaction-Col to Row'!AC48="Yes"), "Yes", " ")</f>
        <v xml:space="preserve"> </v>
      </c>
      <c r="AD48" s="1" t="str">
        <f>IF(AND('Limits satisfaction-Row to Col'!AD48="Yes",'Limits satisfaction-Col to Row'!AD48="Yes"), "Yes", " ")</f>
        <v xml:space="preserve"> </v>
      </c>
      <c r="AE48" s="1" t="str">
        <f>IF(AND('Limits satisfaction-Row to Col'!AE48="Yes",'Limits satisfaction-Col to Row'!AE48="Yes"), "Yes", " ")</f>
        <v xml:space="preserve"> </v>
      </c>
      <c r="AF48" s="1" t="str">
        <f>IF(AND('Limits satisfaction-Row to Col'!AF48="Yes",'Limits satisfaction-Col to Row'!AF48="Yes"), "Yes", " ")</f>
        <v xml:space="preserve"> </v>
      </c>
      <c r="AG48" s="1" t="str">
        <f>IF(AND('Limits satisfaction-Row to Col'!AG48="Yes",'Limits satisfaction-Col to Row'!AG48="Yes"), "Yes", " ")</f>
        <v xml:space="preserve"> </v>
      </c>
      <c r="AH48" s="1" t="str">
        <f>IF(AND('Limits satisfaction-Row to Col'!AH48="Yes",'Limits satisfaction-Col to Row'!AH48="Yes"), "Yes", " ")</f>
        <v xml:space="preserve"> </v>
      </c>
      <c r="AI48" s="1" t="str">
        <f>IF(AND('Limits satisfaction-Row to Col'!AI48="Yes",'Limits satisfaction-Col to Row'!AI48="Yes"), "Yes", " ")</f>
        <v xml:space="preserve"> </v>
      </c>
      <c r="AJ48" s="1" t="str">
        <f>IF(AND('Limits satisfaction-Row to Col'!AJ48="Yes",'Limits satisfaction-Col to Row'!AJ48="Yes"), "Yes", " ")</f>
        <v xml:space="preserve"> </v>
      </c>
      <c r="AK48" s="1" t="str">
        <f>IF(AND('Limits satisfaction-Row to Col'!AK48="Yes",'Limits satisfaction-Col to Row'!AK48="Yes"), "Yes", " ")</f>
        <v xml:space="preserve"> </v>
      </c>
      <c r="AL48" s="1" t="str">
        <f>IF(AND('Limits satisfaction-Row to Col'!AL48="Yes",'Limits satisfaction-Col to Row'!AL48="Yes"), "Yes", " ")</f>
        <v xml:space="preserve"> </v>
      </c>
      <c r="AM48" s="1" t="str">
        <f>IF(AND('Limits satisfaction-Row to Col'!AM48="Yes",'Limits satisfaction-Col to Row'!AM48="Yes"), "Yes", " ")</f>
        <v xml:space="preserve"> </v>
      </c>
      <c r="AN48" s="1" t="str">
        <f>IF(AND('Limits satisfaction-Row to Col'!AN48="Yes",'Limits satisfaction-Col to Row'!AN48="Yes"), "Yes", " ")</f>
        <v xml:space="preserve"> </v>
      </c>
      <c r="AO48" s="1" t="str">
        <f>IF(AND('Limits satisfaction-Row to Col'!AO48="Yes",'Limits satisfaction-Col to Row'!AO48="Yes"), "Yes", " ")</f>
        <v xml:space="preserve"> </v>
      </c>
      <c r="AP48" s="1" t="str">
        <f>IF(AND('Limits satisfaction-Row to Col'!AP48="Yes",'Limits satisfaction-Col to Row'!AP48="Yes"), "Yes", " ")</f>
        <v xml:space="preserve"> </v>
      </c>
      <c r="AQ48" s="1" t="str">
        <f>IF(AND('Limits satisfaction-Row to Col'!AQ48="Yes",'Limits satisfaction-Col to Row'!AQ48="Yes"), "Yes", " ")</f>
        <v xml:space="preserve"> </v>
      </c>
      <c r="AR48" s="1" t="str">
        <f>IF(AND('Limits satisfaction-Row to Col'!AR48="Yes",'Limits satisfaction-Col to Row'!AR48="Yes"), "Yes", " ")</f>
        <v xml:space="preserve"> </v>
      </c>
      <c r="AS48" s="1" t="str">
        <f>IF(AND('Limits satisfaction-Row to Col'!AS48="Yes",'Limits satisfaction-Col to Row'!AS48="Yes"), "Yes", " ")</f>
        <v xml:space="preserve"> </v>
      </c>
      <c r="AT48" s="1" t="str">
        <f>IF(AND('Limits satisfaction-Row to Col'!AT48="Yes",'Limits satisfaction-Col to Row'!AT48="Yes"), "Yes", " ")</f>
        <v xml:space="preserve"> </v>
      </c>
      <c r="AU48" s="1" t="str">
        <f>IF(AND('Limits satisfaction-Row to Col'!AU48="Yes",'Limits satisfaction-Col to Row'!AU48="Yes"), "Yes", " ")</f>
        <v xml:space="preserve"> </v>
      </c>
      <c r="AV48" s="1" t="str">
        <f>IF(AND('Limits satisfaction-Row to Col'!AV48="Yes",'Limits satisfaction-Col to Row'!AV48="Yes"), "Yes", " ")</f>
        <v xml:space="preserve"> </v>
      </c>
      <c r="AW48" s="1" t="str">
        <f>IF(AND('Limits satisfaction-Row to Col'!AW48="Yes",'Limits satisfaction-Col to Row'!AW48="Yes"), "Yes", " ")</f>
        <v xml:space="preserve"> </v>
      </c>
      <c r="AX48" s="1" t="str">
        <f>IF(AND('Limits satisfaction-Row to Col'!AX48="Yes",'Limits satisfaction-Col to Row'!AX48="Yes"), "Yes", " ")</f>
        <v xml:space="preserve"> </v>
      </c>
      <c r="AY48" s="1" t="str">
        <f>IF(AND('Limits satisfaction-Row to Col'!AY48="Yes",'Limits satisfaction-Col to Row'!AY48="Yes"), "Yes", " ")</f>
        <v xml:space="preserve"> </v>
      </c>
      <c r="AZ48" s="1" t="str">
        <f>IF(AND('Limits satisfaction-Row to Col'!AZ48="Yes",'Limits satisfaction-Col to Row'!AZ48="Yes"), "Yes", " ")</f>
        <v xml:space="preserve"> </v>
      </c>
      <c r="BA48" s="1" t="str">
        <f>IF(AND('Limits satisfaction-Row to Col'!BA48="Yes",'Limits satisfaction-Col to Row'!BA48="Yes"), "Yes", " ")</f>
        <v xml:space="preserve"> </v>
      </c>
      <c r="BB48" s="1" t="str">
        <f>IF(AND('Limits satisfaction-Row to Col'!BB48="Yes",'Limits satisfaction-Col to Row'!BB48="Yes"), "Yes", " ")</f>
        <v xml:space="preserve"> </v>
      </c>
      <c r="BC48" s="1" t="str">
        <f>IF(AND('Limits satisfaction-Row to Col'!BC48="Yes",'Limits satisfaction-Col to Row'!BC48="Yes"), "Yes", " ")</f>
        <v xml:space="preserve"> </v>
      </c>
      <c r="BD48" s="1" t="str">
        <f>IF(AND('Limits satisfaction-Row to Col'!BD48="Yes",'Limits satisfaction-Col to Row'!BD48="Yes"), "Yes", " ")</f>
        <v xml:space="preserve"> </v>
      </c>
      <c r="BE48" s="1" t="str">
        <f>IF(AND('Limits satisfaction-Row to Col'!BE48="Yes",'Limits satisfaction-Col to Row'!BE48="Yes"), "Yes", " ")</f>
        <v xml:space="preserve"> </v>
      </c>
      <c r="BF48" s="1" t="str">
        <f>IF(AND('Limits satisfaction-Row to Col'!BF48="Yes",'Limits satisfaction-Col to Row'!BF48="Yes"), "Yes", " ")</f>
        <v xml:space="preserve"> </v>
      </c>
      <c r="BG48" s="1" t="str">
        <f>IF(AND('Limits satisfaction-Row to Col'!BG48="Yes",'Limits satisfaction-Col to Row'!BG48="Yes"), "Yes", " ")</f>
        <v xml:space="preserve"> </v>
      </c>
      <c r="BH48" s="1" t="str">
        <f>IF(AND('Limits satisfaction-Row to Col'!BH48="Yes",'Limits satisfaction-Col to Row'!BH48="Yes"), "Yes", " ")</f>
        <v xml:space="preserve"> </v>
      </c>
      <c r="BI48" s="1" t="str">
        <f>IF(AND('Limits satisfaction-Row to Col'!BI48="Yes",'Limits satisfaction-Col to Row'!BI48="Yes"), "Yes", " ")</f>
        <v xml:space="preserve"> </v>
      </c>
      <c r="BJ48" s="1" t="str">
        <f>IF(AND('Limits satisfaction-Row to Col'!BJ48="Yes",'Limits satisfaction-Col to Row'!BJ48="Yes"), "Yes", " ")</f>
        <v xml:space="preserve"> </v>
      </c>
      <c r="BK48" s="1" t="str">
        <f>IF(AND('Limits satisfaction-Row to Col'!BK48="Yes",'Limits satisfaction-Col to Row'!BK48="Yes"), "Yes", " ")</f>
        <v xml:space="preserve"> </v>
      </c>
      <c r="BL48" s="1" t="str">
        <f>IF(AND('Limits satisfaction-Row to Col'!BL48="Yes",'Limits satisfaction-Col to Row'!BL48="Yes"), "Yes", " ")</f>
        <v xml:space="preserve"> </v>
      </c>
      <c r="BM48" s="1" t="str">
        <f>IF(AND('Limits satisfaction-Row to Col'!BM48="Yes",'Limits satisfaction-Col to Row'!BM48="Yes"), "Yes", " ")</f>
        <v xml:space="preserve"> </v>
      </c>
      <c r="BN48" s="1" t="str">
        <f>IF(AND('Limits satisfaction-Row to Col'!BN48="Yes",'Limits satisfaction-Col to Row'!BN48="Yes"), "Yes", " ")</f>
        <v xml:space="preserve"> </v>
      </c>
      <c r="BO48" s="1" t="str">
        <f>IF(AND('Limits satisfaction-Row to Col'!BO48="Yes",'Limits satisfaction-Col to Row'!BO48="Yes"), "Yes", " ")</f>
        <v xml:space="preserve"> </v>
      </c>
      <c r="BP48" s="1" t="str">
        <f>IF(AND('Limits satisfaction-Row to Col'!BP48="Yes",'Limits satisfaction-Col to Row'!BP48="Yes"), "Yes", " ")</f>
        <v xml:space="preserve"> </v>
      </c>
      <c r="BQ48" s="1" t="str">
        <f>IF(AND('Limits satisfaction-Row to Col'!BQ48="Yes",'Limits satisfaction-Col to Row'!BQ48="Yes"), "Yes", " ")</f>
        <v xml:space="preserve"> </v>
      </c>
      <c r="BR48" s="1" t="str">
        <f>IF(AND('Limits satisfaction-Row to Col'!BR48="Yes",'Limits satisfaction-Col to Row'!BR48="Yes"), "Yes", " ")</f>
        <v xml:space="preserve"> </v>
      </c>
      <c r="BS48" s="1" t="str">
        <f>IF(AND('Limits satisfaction-Row to Col'!BS48="Yes",'Limits satisfaction-Col to Row'!BS48="Yes"), "Yes", " ")</f>
        <v xml:space="preserve"> </v>
      </c>
      <c r="BT48" s="1" t="str">
        <f>IF(AND('Limits satisfaction-Row to Col'!BT48="Yes",'Limits satisfaction-Col to Row'!BT48="Yes"), "Yes", " ")</f>
        <v xml:space="preserve"> </v>
      </c>
      <c r="BU48" s="1" t="str">
        <f>IF(AND('Limits satisfaction-Row to Col'!BU48="Yes",'Limits satisfaction-Col to Row'!BU48="Yes"), "Yes", " ")</f>
        <v xml:space="preserve"> </v>
      </c>
      <c r="BV48" s="1" t="str">
        <f>IF(AND('Limits satisfaction-Row to Col'!BV48="Yes",'Limits satisfaction-Col to Row'!BV48="Yes"), "Yes", " ")</f>
        <v xml:space="preserve"> </v>
      </c>
      <c r="BW48" s="1" t="str">
        <f>IF(AND('Limits satisfaction-Row to Col'!BW48="Yes",'Limits satisfaction-Col to Row'!BW48="Yes"), "Yes", " ")</f>
        <v xml:space="preserve"> </v>
      </c>
      <c r="BX48" s="1" t="str">
        <f>IF(AND('Limits satisfaction-Row to Col'!BX48="Yes",'Limits satisfaction-Col to Row'!BX48="Yes"), "Yes", " ")</f>
        <v xml:space="preserve"> </v>
      </c>
      <c r="BY48" s="1" t="str">
        <f>IF(AND('Limits satisfaction-Row to Col'!BY48="Yes",'Limits satisfaction-Col to Row'!BY48="Yes"), "Yes", " ")</f>
        <v xml:space="preserve"> </v>
      </c>
      <c r="BZ48" s="1" t="str">
        <f>IF(AND('Limits satisfaction-Row to Col'!BZ48="Yes",'Limits satisfaction-Col to Row'!BZ48="Yes"), "Yes", " ")</f>
        <v xml:space="preserve"> </v>
      </c>
      <c r="CA48" s="1" t="str">
        <f>IF(AND('Limits satisfaction-Row to Col'!CA48="Yes",'Limits satisfaction-Col to Row'!CA48="Yes"), "Yes", " ")</f>
        <v xml:space="preserve"> </v>
      </c>
      <c r="CB48" s="1" t="str">
        <f>IF(AND('Limits satisfaction-Row to Col'!CB48="Yes",'Limits satisfaction-Col to Row'!CB48="Yes"), "Yes", " ")</f>
        <v xml:space="preserve"> </v>
      </c>
      <c r="CC48" s="1" t="str">
        <f>IF(AND('Limits satisfaction-Row to Col'!CC48="Yes",'Limits satisfaction-Col to Row'!CC48="Yes"), "Yes", " ")</f>
        <v xml:space="preserve"> </v>
      </c>
      <c r="CD48" s="1" t="str">
        <f>IF(AND('Limits satisfaction-Row to Col'!CD48="Yes",'Limits satisfaction-Col to Row'!CD48="Yes"), "Yes", " ")</f>
        <v xml:space="preserve"> </v>
      </c>
      <c r="CE48" s="1" t="str">
        <f>IF(AND('Limits satisfaction-Row to Col'!CE48="Yes",'Limits satisfaction-Col to Row'!CE48="Yes"), "Yes", " ")</f>
        <v xml:space="preserve"> </v>
      </c>
      <c r="CF48" s="1" t="str">
        <f>IF(AND('Limits satisfaction-Row to Col'!CF48="Yes",'Limits satisfaction-Col to Row'!CF48="Yes"), "Yes", " ")</f>
        <v xml:space="preserve"> </v>
      </c>
      <c r="CG48" s="1" t="str">
        <f>IF(AND('Limits satisfaction-Row to Col'!CG48="Yes",'Limits satisfaction-Col to Row'!CG48="Yes"), "Yes", " ")</f>
        <v xml:space="preserve"> </v>
      </c>
      <c r="CH48" s="1" t="str">
        <f>IF(AND('Limits satisfaction-Row to Col'!CH48="Yes",'Limits satisfaction-Col to Row'!CH48="Yes"), "Yes", " ")</f>
        <v xml:space="preserve"> </v>
      </c>
      <c r="CI48" s="1" t="str">
        <f>IF(AND('Limits satisfaction-Row to Col'!CI48="Yes",'Limits satisfaction-Col to Row'!CI48="Yes"), "Yes", " ")</f>
        <v xml:space="preserve"> </v>
      </c>
      <c r="CJ48" s="1" t="str">
        <f>IF(AND('Limits satisfaction-Row to Col'!CJ48="Yes",'Limits satisfaction-Col to Row'!CJ48="Yes"), "Yes", " ")</f>
        <v xml:space="preserve"> </v>
      </c>
      <c r="CK48" s="1" t="str">
        <f>IF(AND('Limits satisfaction-Row to Col'!CK48="Yes",'Limits satisfaction-Col to Row'!CK48="Yes"), "Yes", " ")</f>
        <v xml:space="preserve"> </v>
      </c>
      <c r="CL48" s="1" t="str">
        <f>IF(AND('Limits satisfaction-Row to Col'!CL48="Yes",'Limits satisfaction-Col to Row'!CL48="Yes"), "Yes", " ")</f>
        <v xml:space="preserve"> </v>
      </c>
      <c r="CM48" s="1" t="str">
        <f>IF(AND('Limits satisfaction-Row to Col'!CM48="Yes",'Limits satisfaction-Col to Row'!CM48="Yes"), "Yes", " ")</f>
        <v xml:space="preserve"> </v>
      </c>
      <c r="CN48" s="1" t="str">
        <f>IF(AND('Limits satisfaction-Row to Col'!CN48="Yes",'Limits satisfaction-Col to Row'!CN48="Yes"), "Yes", " ")</f>
        <v xml:space="preserve"> </v>
      </c>
      <c r="CO48" s="1" t="str">
        <f>IF(AND('Limits satisfaction-Row to Col'!CO48="Yes",'Limits satisfaction-Col to Row'!CO48="Yes"), "Yes", " ")</f>
        <v xml:space="preserve"> </v>
      </c>
      <c r="CP48" s="1" t="str">
        <f>IF(AND('Limits satisfaction-Row to Col'!CP48="Yes",'Limits satisfaction-Col to Row'!CP48="Yes"), "Yes", " ")</f>
        <v xml:space="preserve"> </v>
      </c>
      <c r="CQ48" s="1" t="str">
        <f>IF(AND('Limits satisfaction-Row to Col'!CQ48="Yes",'Limits satisfaction-Col to Row'!CQ48="Yes"), "Yes", " ")</f>
        <v xml:space="preserve"> </v>
      </c>
      <c r="CR48" s="1" t="str">
        <f>IF(AND('Limits satisfaction-Row to Col'!CR48="Yes",'Limits satisfaction-Col to Row'!CR48="Yes"), "Yes", " ")</f>
        <v xml:space="preserve"> </v>
      </c>
      <c r="CS48" s="1" t="str">
        <f>IF(AND('Limits satisfaction-Row to Col'!CS48="Yes",'Limits satisfaction-Col to Row'!CS48="Yes"), "Yes", " ")</f>
        <v xml:space="preserve"> </v>
      </c>
      <c r="CT48" s="1" t="str">
        <f>IF(AND('Limits satisfaction-Row to Col'!CT48="Yes",'Limits satisfaction-Col to Row'!CT48="Yes"), "Yes", " ")</f>
        <v xml:space="preserve"> </v>
      </c>
      <c r="CU48" s="1" t="str">
        <f>IF(AND('Limits satisfaction-Row to Col'!CU48="Yes",'Limits satisfaction-Col to Row'!CU48="Yes"), "Yes", " ")</f>
        <v>Yes</v>
      </c>
      <c r="CV48" s="1" t="str">
        <f>IF(AND('Limits satisfaction-Row to Col'!CV48="Yes",'Limits satisfaction-Col to Row'!CV48="Yes"), "Yes", " ")</f>
        <v xml:space="preserve"> </v>
      </c>
      <c r="CW48" s="1" t="str">
        <f>IF(AND('Limits satisfaction-Row to Col'!CW48="Yes",'Limits satisfaction-Col to Row'!CW48="Yes"), "Yes", " ")</f>
        <v xml:space="preserve"> </v>
      </c>
      <c r="CX48" s="1" t="str">
        <f>IF(AND('Limits satisfaction-Row to Col'!CX48="Yes",'Limits satisfaction-Col to Row'!CX48="Yes"), "Yes", " ")</f>
        <v xml:space="preserve"> </v>
      </c>
      <c r="CY48" s="1" t="str">
        <f>IF(AND('Limits satisfaction-Row to Col'!CY48="Yes",'Limits satisfaction-Col to Row'!CY48="Yes"), "Yes", " ")</f>
        <v xml:space="preserve"> </v>
      </c>
      <c r="CZ48" s="1" t="str">
        <f>IF(AND('Limits satisfaction-Row to Col'!CZ48="Yes",'Limits satisfaction-Col to Row'!CZ48="Yes"), "Yes", " ")</f>
        <v xml:space="preserve"> </v>
      </c>
      <c r="DA48" s="1" t="str">
        <f>IF(AND('Limits satisfaction-Row to Col'!DA48="Yes",'Limits satisfaction-Col to Row'!DA48="Yes"), "Yes", " ")</f>
        <v>Yes</v>
      </c>
      <c r="DB48" s="1" t="str">
        <f>IF(AND('Limits satisfaction-Row to Col'!DB48="Yes",'Limits satisfaction-Col to Row'!DB48="Yes"), "Yes", " ")</f>
        <v xml:space="preserve"> </v>
      </c>
      <c r="DC48" s="1" t="str">
        <f>IF(AND('Limits satisfaction-Row to Col'!DC48="Yes",'Limits satisfaction-Col to Row'!DC48="Yes"), "Yes", " ")</f>
        <v>Yes</v>
      </c>
      <c r="DD48" s="1" t="str">
        <f>IF(AND('Limits satisfaction-Row to Col'!DD48="Yes",'Limits satisfaction-Col to Row'!DD48="Yes"), "Yes", " ")</f>
        <v xml:space="preserve"> </v>
      </c>
      <c r="DE48" s="1" t="str">
        <f>IF(AND('Limits satisfaction-Row to Col'!DE48="Yes",'Limits satisfaction-Col to Row'!DE48="Yes"), "Yes", " ")</f>
        <v xml:space="preserve"> </v>
      </c>
      <c r="DF48" s="1" t="str">
        <f>IF(AND('Limits satisfaction-Row to Col'!DF48="Yes",'Limits satisfaction-Col to Row'!DF48="Yes"), "Yes", " ")</f>
        <v xml:space="preserve"> </v>
      </c>
      <c r="DG48" s="1" t="str">
        <f>IF(AND('Limits satisfaction-Row to Col'!DG48="Yes",'Limits satisfaction-Col to Row'!DG48="Yes"), "Yes", " ")</f>
        <v>Yes</v>
      </c>
      <c r="DH48" s="1" t="str">
        <f>IF(AND('Limits satisfaction-Row to Col'!DH48="Yes",'Limits satisfaction-Col to Row'!DH48="Yes"), "Yes", " ")</f>
        <v xml:space="preserve"> </v>
      </c>
      <c r="DI48" s="1" t="str">
        <f>IF(AND('Limits satisfaction-Row to Col'!DI48="Yes",'Limits satisfaction-Col to Row'!DI48="Yes"), "Yes", " ")</f>
        <v>Yes</v>
      </c>
      <c r="DJ48" s="1" t="str">
        <f>IF(AND('Limits satisfaction-Row to Col'!DJ48="Yes",'Limits satisfaction-Col to Row'!DJ48="Yes"), "Yes", " ")</f>
        <v xml:space="preserve"> </v>
      </c>
      <c r="DK48" s="1" t="str">
        <f>IF(AND('Limits satisfaction-Row to Col'!DK48="Yes",'Limits satisfaction-Col to Row'!DK48="Yes"), "Yes", " ")</f>
        <v>Yes</v>
      </c>
      <c r="DL48" s="1" t="str">
        <f>IF(AND('Limits satisfaction-Row to Col'!DL48="Yes",'Limits satisfaction-Col to Row'!DL48="Yes"), "Yes", " ")</f>
        <v>Yes</v>
      </c>
      <c r="DM48" s="1" t="str">
        <f>IF(AND('Limits satisfaction-Row to Col'!DM48="Yes",'Limits satisfaction-Col to Row'!DM48="Yes"), "Yes", " ")</f>
        <v xml:space="preserve"> </v>
      </c>
      <c r="DN48" s="1" t="str">
        <f>IF(AND('Limits satisfaction-Row to Col'!DN48="Yes",'Limits satisfaction-Col to Row'!DN48="Yes"), "Yes", " ")</f>
        <v xml:space="preserve"> </v>
      </c>
      <c r="DO48" s="1" t="str">
        <f>IF(AND('Limits satisfaction-Row to Col'!DO48="Yes",'Limits satisfaction-Col to Row'!DO48="Yes"), "Yes", " ")</f>
        <v xml:space="preserve"> </v>
      </c>
      <c r="DP48" s="1" t="str">
        <f>IF(AND('Limits satisfaction-Row to Col'!DP48="Yes",'Limits satisfaction-Col to Row'!DP48="Yes"), "Yes", " ")</f>
        <v>Yes</v>
      </c>
      <c r="DQ48" s="1" t="str">
        <f>IF(AND('Limits satisfaction-Row to Col'!DQ48="Yes",'Limits satisfaction-Col to Row'!DQ48="Yes"), "Yes", " ")</f>
        <v xml:space="preserve"> </v>
      </c>
      <c r="DR48" s="1" t="str">
        <f>IF(AND('Limits satisfaction-Row to Col'!DR48="Yes",'Limits satisfaction-Col to Row'!DR48="Yes"), "Yes", " ")</f>
        <v>Yes</v>
      </c>
      <c r="DS48" s="1" t="str">
        <f>IF(AND('Limits satisfaction-Row to Col'!DS48="Yes",'Limits satisfaction-Col to Row'!DS48="Yes"), "Yes", " ")</f>
        <v>Yes</v>
      </c>
      <c r="DT48" s="1" t="str">
        <f>IF(AND('Limits satisfaction-Row to Col'!DT48="Yes",'Limits satisfaction-Col to Row'!DT48="Yes"), "Yes", " ")</f>
        <v>Yes</v>
      </c>
      <c r="DU48" s="1" t="str">
        <f>IF(AND('Limits satisfaction-Row to Col'!DU48="Yes",'Limits satisfaction-Col to Row'!DU48="Yes"), "Yes", " ")</f>
        <v xml:space="preserve"> </v>
      </c>
      <c r="DV48" s="1" t="str">
        <f>IF(AND('Limits satisfaction-Row to Col'!DV48="Yes",'Limits satisfaction-Col to Row'!DV48="Yes"), "Yes", " ")</f>
        <v xml:space="preserve"> </v>
      </c>
      <c r="DW48" s="1" t="str">
        <f>IF(AND('Limits satisfaction-Row to Col'!DW48="Yes",'Limits satisfaction-Col to Row'!DW48="Yes"), "Yes", " ")</f>
        <v>Yes</v>
      </c>
      <c r="DX48" s="1" t="str">
        <f>IF(AND('Limits satisfaction-Row to Col'!DX48="Yes",'Limits satisfaction-Col to Row'!DX48="Yes"), "Yes", " ")</f>
        <v xml:space="preserve"> </v>
      </c>
      <c r="DY48" s="1" t="str">
        <f>IF(AND('Limits satisfaction-Row to Col'!DY48="Yes",'Limits satisfaction-Col to Row'!DY48="Yes"), "Yes", " ")</f>
        <v>Yes</v>
      </c>
      <c r="DZ48" s="1" t="str">
        <f>IF(AND('Limits satisfaction-Row to Col'!DZ48="Yes",'Limits satisfaction-Col to Row'!DZ48="Yes"), "Yes", " ")</f>
        <v>Yes</v>
      </c>
      <c r="EA48" s="1" t="str">
        <f>IF(AND('Limits satisfaction-Row to Col'!EA48="Yes",'Limits satisfaction-Col to Row'!EA48="Yes"), "Yes", " ")</f>
        <v>Yes</v>
      </c>
      <c r="EB48" s="1" t="str">
        <f>IF(AND('Limits satisfaction-Row to Col'!EB48="Yes",'Limits satisfaction-Col to Row'!EB48="Yes"), "Yes", " ")</f>
        <v xml:space="preserve"> </v>
      </c>
      <c r="EC48" s="1" t="str">
        <f>IF(AND('Limits satisfaction-Row to Col'!EC48="Yes",'Limits satisfaction-Col to Row'!EC48="Yes"), "Yes", " ")</f>
        <v xml:space="preserve"> </v>
      </c>
      <c r="ED48" s="1" t="str">
        <f>IF(AND('Limits satisfaction-Row to Col'!ED48="Yes",'Limits satisfaction-Col to Row'!ED48="Yes"), "Yes", " ")</f>
        <v>Yes</v>
      </c>
      <c r="EE48" s="1" t="str">
        <f>IF(AND('Limits satisfaction-Row to Col'!EE48="Yes",'Limits satisfaction-Col to Row'!EE48="Yes"), "Yes", " ")</f>
        <v>Yes</v>
      </c>
      <c r="EF48" s="1" t="str">
        <f>IF(AND('Limits satisfaction-Row to Col'!EF48="Yes",'Limits satisfaction-Col to Row'!EF48="Yes"), "Yes", " ")</f>
        <v>Yes</v>
      </c>
      <c r="EG48" s="1">
        <f t="shared" si="1"/>
        <v>18</v>
      </c>
    </row>
    <row r="49" spans="1:137" x14ac:dyDescent="0.25">
      <c r="A49" s="1">
        <v>54</v>
      </c>
      <c r="B49" s="1" t="str">
        <f>IF(AND('Limits satisfaction-Row to Col'!B49="Yes",'Limits satisfaction-Col to Row'!B49="Yes"), "Yes", " ")</f>
        <v xml:space="preserve"> </v>
      </c>
      <c r="C49" s="1" t="str">
        <f>IF(AND('Limits satisfaction-Row to Col'!C49="Yes",'Limits satisfaction-Col to Row'!C49="Yes"), "Yes", " ")</f>
        <v xml:space="preserve"> </v>
      </c>
      <c r="D49" s="1" t="str">
        <f>IF(AND('Limits satisfaction-Row to Col'!D49="Yes",'Limits satisfaction-Col to Row'!D49="Yes"), "Yes", " ")</f>
        <v xml:space="preserve"> </v>
      </c>
      <c r="E49" s="1" t="str">
        <f>IF(AND('Limits satisfaction-Row to Col'!E49="Yes",'Limits satisfaction-Col to Row'!E49="Yes"), "Yes", " ")</f>
        <v xml:space="preserve"> </v>
      </c>
      <c r="F49" s="1" t="str">
        <f>IF(AND('Limits satisfaction-Row to Col'!F49="Yes",'Limits satisfaction-Col to Row'!F49="Yes"), "Yes", " ")</f>
        <v xml:space="preserve"> </v>
      </c>
      <c r="G49" s="1" t="str">
        <f>IF(AND('Limits satisfaction-Row to Col'!G49="Yes",'Limits satisfaction-Col to Row'!G49="Yes"), "Yes", " ")</f>
        <v xml:space="preserve"> </v>
      </c>
      <c r="H49" s="1" t="str">
        <f>IF(AND('Limits satisfaction-Row to Col'!H49="Yes",'Limits satisfaction-Col to Row'!H49="Yes"), "Yes", " ")</f>
        <v xml:space="preserve"> </v>
      </c>
      <c r="I49" s="1" t="str">
        <f>IF(AND('Limits satisfaction-Row to Col'!I49="Yes",'Limits satisfaction-Col to Row'!I49="Yes"), "Yes", " ")</f>
        <v xml:space="preserve"> </v>
      </c>
      <c r="J49" s="1" t="str">
        <f>IF(AND('Limits satisfaction-Row to Col'!J49="Yes",'Limits satisfaction-Col to Row'!J49="Yes"), "Yes", " ")</f>
        <v xml:space="preserve"> </v>
      </c>
      <c r="K49" s="1" t="str">
        <f>IF(AND('Limits satisfaction-Row to Col'!K49="Yes",'Limits satisfaction-Col to Row'!K49="Yes"), "Yes", " ")</f>
        <v xml:space="preserve"> </v>
      </c>
      <c r="L49" s="1" t="str">
        <f>IF(AND('Limits satisfaction-Row to Col'!L49="Yes",'Limits satisfaction-Col to Row'!L49="Yes"), "Yes", " ")</f>
        <v xml:space="preserve"> </v>
      </c>
      <c r="M49" s="1" t="str">
        <f>IF(AND('Limits satisfaction-Row to Col'!M49="Yes",'Limits satisfaction-Col to Row'!M49="Yes"), "Yes", " ")</f>
        <v xml:space="preserve"> </v>
      </c>
      <c r="N49" s="1" t="str">
        <f>IF(AND('Limits satisfaction-Row to Col'!N49="Yes",'Limits satisfaction-Col to Row'!N49="Yes"), "Yes", " ")</f>
        <v xml:space="preserve"> </v>
      </c>
      <c r="O49" s="1" t="str">
        <f>IF(AND('Limits satisfaction-Row to Col'!O49="Yes",'Limits satisfaction-Col to Row'!O49="Yes"), "Yes", " ")</f>
        <v xml:space="preserve"> </v>
      </c>
      <c r="P49" s="1" t="str">
        <f>IF(AND('Limits satisfaction-Row to Col'!P49="Yes",'Limits satisfaction-Col to Row'!P49="Yes"), "Yes", " ")</f>
        <v xml:space="preserve"> </v>
      </c>
      <c r="Q49" s="1" t="str">
        <f>IF(AND('Limits satisfaction-Row to Col'!Q49="Yes",'Limits satisfaction-Col to Row'!Q49="Yes"), "Yes", " ")</f>
        <v xml:space="preserve"> </v>
      </c>
      <c r="R49" s="1" t="str">
        <f>IF(AND('Limits satisfaction-Row to Col'!R49="Yes",'Limits satisfaction-Col to Row'!R49="Yes"), "Yes", " ")</f>
        <v xml:space="preserve"> </v>
      </c>
      <c r="S49" s="1" t="str">
        <f>IF(AND('Limits satisfaction-Row to Col'!S49="Yes",'Limits satisfaction-Col to Row'!S49="Yes"), "Yes", " ")</f>
        <v xml:space="preserve"> </v>
      </c>
      <c r="T49" s="1" t="str">
        <f>IF(AND('Limits satisfaction-Row to Col'!T49="Yes",'Limits satisfaction-Col to Row'!T49="Yes"), "Yes", " ")</f>
        <v xml:space="preserve"> </v>
      </c>
      <c r="U49" s="1" t="str">
        <f>IF(AND('Limits satisfaction-Row to Col'!U49="Yes",'Limits satisfaction-Col to Row'!U49="Yes"), "Yes", " ")</f>
        <v xml:space="preserve"> </v>
      </c>
      <c r="V49" s="1" t="str">
        <f>IF(AND('Limits satisfaction-Row to Col'!V49="Yes",'Limits satisfaction-Col to Row'!V49="Yes"), "Yes", " ")</f>
        <v xml:space="preserve"> </v>
      </c>
      <c r="W49" s="1" t="str">
        <f>IF(AND('Limits satisfaction-Row to Col'!W49="Yes",'Limits satisfaction-Col to Row'!W49="Yes"), "Yes", " ")</f>
        <v xml:space="preserve"> </v>
      </c>
      <c r="X49" s="1" t="str">
        <f>IF(AND('Limits satisfaction-Row to Col'!X49="Yes",'Limits satisfaction-Col to Row'!X49="Yes"), "Yes", " ")</f>
        <v xml:space="preserve"> </v>
      </c>
      <c r="Y49" s="1" t="str">
        <f>IF(AND('Limits satisfaction-Row to Col'!Y49="Yes",'Limits satisfaction-Col to Row'!Y49="Yes"), "Yes", " ")</f>
        <v xml:space="preserve"> </v>
      </c>
      <c r="Z49" s="1" t="str">
        <f>IF(AND('Limits satisfaction-Row to Col'!Z49="Yes",'Limits satisfaction-Col to Row'!Z49="Yes"), "Yes", " ")</f>
        <v xml:space="preserve"> </v>
      </c>
      <c r="AA49" s="1" t="str">
        <f>IF(AND('Limits satisfaction-Row to Col'!AA49="Yes",'Limits satisfaction-Col to Row'!AA49="Yes"), "Yes", " ")</f>
        <v xml:space="preserve"> </v>
      </c>
      <c r="AB49" s="1" t="str">
        <f>IF(AND('Limits satisfaction-Row to Col'!AB49="Yes",'Limits satisfaction-Col to Row'!AB49="Yes"), "Yes", " ")</f>
        <v xml:space="preserve"> </v>
      </c>
      <c r="AC49" s="1" t="str">
        <f>IF(AND('Limits satisfaction-Row to Col'!AC49="Yes",'Limits satisfaction-Col to Row'!AC49="Yes"), "Yes", " ")</f>
        <v xml:space="preserve"> </v>
      </c>
      <c r="AD49" s="1" t="str">
        <f>IF(AND('Limits satisfaction-Row to Col'!AD49="Yes",'Limits satisfaction-Col to Row'!AD49="Yes"), "Yes", " ")</f>
        <v xml:space="preserve"> </v>
      </c>
      <c r="AE49" s="1" t="str">
        <f>IF(AND('Limits satisfaction-Row to Col'!AE49="Yes",'Limits satisfaction-Col to Row'!AE49="Yes"), "Yes", " ")</f>
        <v>Yes</v>
      </c>
      <c r="AF49" s="1" t="str">
        <f>IF(AND('Limits satisfaction-Row to Col'!AF49="Yes",'Limits satisfaction-Col to Row'!AF49="Yes"), "Yes", " ")</f>
        <v xml:space="preserve"> </v>
      </c>
      <c r="AG49" s="1" t="str">
        <f>IF(AND('Limits satisfaction-Row to Col'!AG49="Yes",'Limits satisfaction-Col to Row'!AG49="Yes"), "Yes", " ")</f>
        <v xml:space="preserve"> </v>
      </c>
      <c r="AH49" s="1" t="str">
        <f>IF(AND('Limits satisfaction-Row to Col'!AH49="Yes",'Limits satisfaction-Col to Row'!AH49="Yes"), "Yes", " ")</f>
        <v xml:space="preserve"> </v>
      </c>
      <c r="AI49" s="1" t="str">
        <f>IF(AND('Limits satisfaction-Row to Col'!AI49="Yes",'Limits satisfaction-Col to Row'!AI49="Yes"), "Yes", " ")</f>
        <v xml:space="preserve"> </v>
      </c>
      <c r="AJ49" s="1" t="str">
        <f>IF(AND('Limits satisfaction-Row to Col'!AJ49="Yes",'Limits satisfaction-Col to Row'!AJ49="Yes"), "Yes", " ")</f>
        <v>Yes</v>
      </c>
      <c r="AK49" s="1" t="str">
        <f>IF(AND('Limits satisfaction-Row to Col'!AK49="Yes",'Limits satisfaction-Col to Row'!AK49="Yes"), "Yes", " ")</f>
        <v xml:space="preserve"> </v>
      </c>
      <c r="AL49" s="1" t="str">
        <f>IF(AND('Limits satisfaction-Row to Col'!AL49="Yes",'Limits satisfaction-Col to Row'!AL49="Yes"), "Yes", " ")</f>
        <v xml:space="preserve"> </v>
      </c>
      <c r="AM49" s="1" t="str">
        <f>IF(AND('Limits satisfaction-Row to Col'!AM49="Yes",'Limits satisfaction-Col to Row'!AM49="Yes"), "Yes", " ")</f>
        <v>Yes</v>
      </c>
      <c r="AN49" s="1" t="str">
        <f>IF(AND('Limits satisfaction-Row to Col'!AN49="Yes",'Limits satisfaction-Col to Row'!AN49="Yes"), "Yes", " ")</f>
        <v xml:space="preserve"> </v>
      </c>
      <c r="AO49" s="1" t="str">
        <f>IF(AND('Limits satisfaction-Row to Col'!AO49="Yes",'Limits satisfaction-Col to Row'!AO49="Yes"), "Yes", " ")</f>
        <v>Yes</v>
      </c>
      <c r="AP49" s="1" t="str">
        <f>IF(AND('Limits satisfaction-Row to Col'!AP49="Yes",'Limits satisfaction-Col to Row'!AP49="Yes"), "Yes", " ")</f>
        <v xml:space="preserve"> </v>
      </c>
      <c r="AQ49" s="1" t="str">
        <f>IF(AND('Limits satisfaction-Row to Col'!AQ49="Yes",'Limits satisfaction-Col to Row'!AQ49="Yes"), "Yes", " ")</f>
        <v xml:space="preserve"> </v>
      </c>
      <c r="AR49" s="1" t="str">
        <f>IF(AND('Limits satisfaction-Row to Col'!AR49="Yes",'Limits satisfaction-Col to Row'!AR49="Yes"), "Yes", " ")</f>
        <v xml:space="preserve"> </v>
      </c>
      <c r="AS49" s="1" t="str">
        <f>IF(AND('Limits satisfaction-Row to Col'!AS49="Yes",'Limits satisfaction-Col to Row'!AS49="Yes"), "Yes", " ")</f>
        <v xml:space="preserve"> </v>
      </c>
      <c r="AT49" s="1" t="str">
        <f>IF(AND('Limits satisfaction-Row to Col'!AT49="Yes",'Limits satisfaction-Col to Row'!AT49="Yes"), "Yes", " ")</f>
        <v xml:space="preserve"> </v>
      </c>
      <c r="AU49" s="1" t="str">
        <f>IF(AND('Limits satisfaction-Row to Col'!AU49="Yes",'Limits satisfaction-Col to Row'!AU49="Yes"), "Yes", " ")</f>
        <v>Yes</v>
      </c>
      <c r="AV49" s="1" t="str">
        <f>IF(AND('Limits satisfaction-Row to Col'!AV49="Yes",'Limits satisfaction-Col to Row'!AV49="Yes"), "Yes", " ")</f>
        <v xml:space="preserve"> </v>
      </c>
      <c r="AW49" s="1" t="str">
        <f>IF(AND('Limits satisfaction-Row to Col'!AW49="Yes",'Limits satisfaction-Col to Row'!AW49="Yes"), "Yes", " ")</f>
        <v>Yes</v>
      </c>
      <c r="AX49" s="1" t="str">
        <f>IF(AND('Limits satisfaction-Row to Col'!AX49="Yes",'Limits satisfaction-Col to Row'!AX49="Yes"), "Yes", " ")</f>
        <v xml:space="preserve"> </v>
      </c>
      <c r="AY49" s="1" t="str">
        <f>IF(AND('Limits satisfaction-Row to Col'!AY49="Yes",'Limits satisfaction-Col to Row'!AY49="Yes"), "Yes", " ")</f>
        <v>Yes</v>
      </c>
      <c r="AZ49" s="1" t="str">
        <f>IF(AND('Limits satisfaction-Row to Col'!AZ49="Yes",'Limits satisfaction-Col to Row'!AZ49="Yes"), "Yes", " ")</f>
        <v>Yes</v>
      </c>
      <c r="BA49" s="1" t="str">
        <f>IF(AND('Limits satisfaction-Row to Col'!BA49="Yes",'Limits satisfaction-Col to Row'!BA49="Yes"), "Yes", " ")</f>
        <v xml:space="preserve"> </v>
      </c>
      <c r="BB49" s="1" t="str">
        <f>IF(AND('Limits satisfaction-Row to Col'!BB49="Yes",'Limits satisfaction-Col to Row'!BB49="Yes"), "Yes", " ")</f>
        <v xml:space="preserve"> </v>
      </c>
      <c r="BC49" s="1" t="str">
        <f>IF(AND('Limits satisfaction-Row to Col'!BC49="Yes",'Limits satisfaction-Col to Row'!BC49="Yes"), "Yes", " ")</f>
        <v xml:space="preserve"> </v>
      </c>
      <c r="BD49" s="1" t="str">
        <f>IF(AND('Limits satisfaction-Row to Col'!BD49="Yes",'Limits satisfaction-Col to Row'!BD49="Yes"), "Yes", " ")</f>
        <v xml:space="preserve"> </v>
      </c>
      <c r="BE49" s="1" t="str">
        <f>IF(AND('Limits satisfaction-Row to Col'!BE49="Yes",'Limits satisfaction-Col to Row'!BE49="Yes"), "Yes", " ")</f>
        <v xml:space="preserve"> </v>
      </c>
      <c r="BF49" s="1" t="str">
        <f>IF(AND('Limits satisfaction-Row to Col'!BF49="Yes",'Limits satisfaction-Col to Row'!BF49="Yes"), "Yes", " ")</f>
        <v xml:space="preserve"> </v>
      </c>
      <c r="BG49" s="1" t="str">
        <f>IF(AND('Limits satisfaction-Row to Col'!BG49="Yes",'Limits satisfaction-Col to Row'!BG49="Yes"), "Yes", " ")</f>
        <v xml:space="preserve"> </v>
      </c>
      <c r="BH49" s="1" t="str">
        <f>IF(AND('Limits satisfaction-Row to Col'!BH49="Yes",'Limits satisfaction-Col to Row'!BH49="Yes"), "Yes", " ")</f>
        <v xml:space="preserve"> </v>
      </c>
      <c r="BI49" s="1" t="str">
        <f>IF(AND('Limits satisfaction-Row to Col'!BI49="Yes",'Limits satisfaction-Col to Row'!BI49="Yes"), "Yes", " ")</f>
        <v xml:space="preserve"> </v>
      </c>
      <c r="BJ49" s="1" t="str">
        <f>IF(AND('Limits satisfaction-Row to Col'!BJ49="Yes",'Limits satisfaction-Col to Row'!BJ49="Yes"), "Yes", " ")</f>
        <v>Yes</v>
      </c>
      <c r="BK49" s="1" t="str">
        <f>IF(AND('Limits satisfaction-Row to Col'!BK49="Yes",'Limits satisfaction-Col to Row'!BK49="Yes"), "Yes", " ")</f>
        <v xml:space="preserve"> </v>
      </c>
      <c r="BL49" s="1" t="str">
        <f>IF(AND('Limits satisfaction-Row to Col'!BL49="Yes",'Limits satisfaction-Col to Row'!BL49="Yes"), "Yes", " ")</f>
        <v xml:space="preserve"> </v>
      </c>
      <c r="BM49" s="1" t="str">
        <f>IF(AND('Limits satisfaction-Row to Col'!BM49="Yes",'Limits satisfaction-Col to Row'!BM49="Yes"), "Yes", " ")</f>
        <v>Yes</v>
      </c>
      <c r="BN49" s="1" t="str">
        <f>IF(AND('Limits satisfaction-Row to Col'!BN49="Yes",'Limits satisfaction-Col to Row'!BN49="Yes"), "Yes", " ")</f>
        <v xml:space="preserve"> </v>
      </c>
      <c r="BO49" s="1" t="str">
        <f>IF(AND('Limits satisfaction-Row to Col'!BO49="Yes",'Limits satisfaction-Col to Row'!BO49="Yes"), "Yes", " ")</f>
        <v xml:space="preserve"> </v>
      </c>
      <c r="BP49" s="1" t="str">
        <f>IF(AND('Limits satisfaction-Row to Col'!BP49="Yes",'Limits satisfaction-Col to Row'!BP49="Yes"), "Yes", " ")</f>
        <v xml:space="preserve"> </v>
      </c>
      <c r="BQ49" s="1" t="str">
        <f>IF(AND('Limits satisfaction-Row to Col'!BQ49="Yes",'Limits satisfaction-Col to Row'!BQ49="Yes"), "Yes", " ")</f>
        <v xml:space="preserve"> </v>
      </c>
      <c r="BR49" s="1" t="str">
        <f>IF(AND('Limits satisfaction-Row to Col'!BR49="Yes",'Limits satisfaction-Col to Row'!BR49="Yes"), "Yes", " ")</f>
        <v xml:space="preserve"> </v>
      </c>
      <c r="BS49" s="1" t="str">
        <f>IF(AND('Limits satisfaction-Row to Col'!BS49="Yes",'Limits satisfaction-Col to Row'!BS49="Yes"), "Yes", " ")</f>
        <v>Yes</v>
      </c>
      <c r="BT49" s="1" t="str">
        <f>IF(AND('Limits satisfaction-Row to Col'!BT49="Yes",'Limits satisfaction-Col to Row'!BT49="Yes"), "Yes", " ")</f>
        <v xml:space="preserve"> </v>
      </c>
      <c r="BU49" s="1" t="str">
        <f>IF(AND('Limits satisfaction-Row to Col'!BU49="Yes",'Limits satisfaction-Col to Row'!BU49="Yes"), "Yes", " ")</f>
        <v>Yes</v>
      </c>
      <c r="BV49" s="1" t="str">
        <f>IF(AND('Limits satisfaction-Row to Col'!BV49="Yes",'Limits satisfaction-Col to Row'!BV49="Yes"), "Yes", " ")</f>
        <v xml:space="preserve"> </v>
      </c>
      <c r="BW49" s="1" t="str">
        <f>IF(AND('Limits satisfaction-Row to Col'!BW49="Yes",'Limits satisfaction-Col to Row'!BW49="Yes"), "Yes", " ")</f>
        <v>Yes</v>
      </c>
      <c r="BX49" s="1" t="str">
        <f>IF(AND('Limits satisfaction-Row to Col'!BX49="Yes",'Limits satisfaction-Col to Row'!BX49="Yes"), "Yes", " ")</f>
        <v xml:space="preserve"> </v>
      </c>
      <c r="BY49" s="1" t="str">
        <f>IF(AND('Limits satisfaction-Row to Col'!BY49="Yes",'Limits satisfaction-Col to Row'!BY49="Yes"), "Yes", " ")</f>
        <v xml:space="preserve"> </v>
      </c>
      <c r="BZ49" s="1" t="str">
        <f>IF(AND('Limits satisfaction-Row to Col'!BZ49="Yes",'Limits satisfaction-Col to Row'!BZ49="Yes"), "Yes", " ")</f>
        <v xml:space="preserve"> </v>
      </c>
      <c r="CA49" s="1" t="str">
        <f>IF(AND('Limits satisfaction-Row to Col'!CA49="Yes",'Limits satisfaction-Col to Row'!CA49="Yes"), "Yes", " ")</f>
        <v>Yes</v>
      </c>
      <c r="CB49" s="1" t="str">
        <f>IF(AND('Limits satisfaction-Row to Col'!CB49="Yes",'Limits satisfaction-Col to Row'!CB49="Yes"), "Yes", " ")</f>
        <v xml:space="preserve"> </v>
      </c>
      <c r="CC49" s="1" t="str">
        <f>IF(AND('Limits satisfaction-Row to Col'!CC49="Yes",'Limits satisfaction-Col to Row'!CC49="Yes"), "Yes", " ")</f>
        <v>Yes</v>
      </c>
      <c r="CD49" s="1" t="str">
        <f>IF(AND('Limits satisfaction-Row to Col'!CD49="Yes",'Limits satisfaction-Col to Row'!CD49="Yes"), "Yes", " ")</f>
        <v xml:space="preserve"> </v>
      </c>
      <c r="CE49" s="1" t="str">
        <f>IF(AND('Limits satisfaction-Row to Col'!CE49="Yes",'Limits satisfaction-Col to Row'!CE49="Yes"), "Yes", " ")</f>
        <v>Yes</v>
      </c>
      <c r="CF49" s="1" t="str">
        <f>IF(AND('Limits satisfaction-Row to Col'!CF49="Yes",'Limits satisfaction-Col to Row'!CF49="Yes"), "Yes", " ")</f>
        <v>Yes</v>
      </c>
      <c r="CG49" s="1" t="str">
        <f>IF(AND('Limits satisfaction-Row to Col'!CG49="Yes",'Limits satisfaction-Col to Row'!CG49="Yes"), "Yes", " ")</f>
        <v>Yes</v>
      </c>
      <c r="CH49" s="1" t="str">
        <f>IF(AND('Limits satisfaction-Row to Col'!CH49="Yes",'Limits satisfaction-Col to Row'!CH49="Yes"), "Yes", " ")</f>
        <v xml:space="preserve"> </v>
      </c>
      <c r="CI49" s="1" t="str">
        <f>IF(AND('Limits satisfaction-Row to Col'!CI49="Yes",'Limits satisfaction-Col to Row'!CI49="Yes"), "Yes", " ")</f>
        <v xml:space="preserve"> </v>
      </c>
      <c r="CJ49" s="1" t="str">
        <f>IF(AND('Limits satisfaction-Row to Col'!CJ49="Yes",'Limits satisfaction-Col to Row'!CJ49="Yes"), "Yes", " ")</f>
        <v xml:space="preserve"> </v>
      </c>
      <c r="CK49" s="1" t="str">
        <f>IF(AND('Limits satisfaction-Row to Col'!CK49="Yes",'Limits satisfaction-Col to Row'!CK49="Yes"), "Yes", " ")</f>
        <v>Yes</v>
      </c>
      <c r="CL49" s="1" t="str">
        <f>IF(AND('Limits satisfaction-Row to Col'!CL49="Yes",'Limits satisfaction-Col to Row'!CL49="Yes"), "Yes", " ")</f>
        <v xml:space="preserve"> </v>
      </c>
      <c r="CM49" s="1" t="str">
        <f>IF(AND('Limits satisfaction-Row to Col'!CM49="Yes",'Limits satisfaction-Col to Row'!CM49="Yes"), "Yes", " ")</f>
        <v>Yes</v>
      </c>
      <c r="CN49" s="1" t="str">
        <f>IF(AND('Limits satisfaction-Row to Col'!CN49="Yes",'Limits satisfaction-Col to Row'!CN49="Yes"), "Yes", " ")</f>
        <v>Yes</v>
      </c>
      <c r="CO49" s="1" t="str">
        <f>IF(AND('Limits satisfaction-Row to Col'!CO49="Yes",'Limits satisfaction-Col to Row'!CO49="Yes"), "Yes", " ")</f>
        <v>Yes</v>
      </c>
      <c r="CP49" s="1" t="str">
        <f>IF(AND('Limits satisfaction-Row to Col'!CP49="Yes",'Limits satisfaction-Col to Row'!CP49="Yes"), "Yes", " ")</f>
        <v xml:space="preserve"> </v>
      </c>
      <c r="CQ49" s="1" t="str">
        <f>IF(AND('Limits satisfaction-Row to Col'!CQ49="Yes",'Limits satisfaction-Col to Row'!CQ49="Yes"), "Yes", " ")</f>
        <v xml:space="preserve"> </v>
      </c>
      <c r="CR49" s="1" t="str">
        <f>IF(AND('Limits satisfaction-Row to Col'!CR49="Yes",'Limits satisfaction-Col to Row'!CR49="Yes"), "Yes", " ")</f>
        <v xml:space="preserve"> </v>
      </c>
      <c r="CS49" s="1" t="str">
        <f>IF(AND('Limits satisfaction-Row to Col'!CS49="Yes",'Limits satisfaction-Col to Row'!CS49="Yes"), "Yes", " ")</f>
        <v xml:space="preserve"> </v>
      </c>
      <c r="CT49" s="1" t="str">
        <f>IF(AND('Limits satisfaction-Row to Col'!CT49="Yes",'Limits satisfaction-Col to Row'!CT49="Yes"), "Yes", " ")</f>
        <v xml:space="preserve"> </v>
      </c>
      <c r="CU49" s="1" t="str">
        <f>IF(AND('Limits satisfaction-Row to Col'!CU49="Yes",'Limits satisfaction-Col to Row'!CU49="Yes"), "Yes", " ")</f>
        <v>Yes</v>
      </c>
      <c r="CV49" s="1" t="str">
        <f>IF(AND('Limits satisfaction-Row to Col'!CV49="Yes",'Limits satisfaction-Col to Row'!CV49="Yes"), "Yes", " ")</f>
        <v xml:space="preserve"> </v>
      </c>
      <c r="CW49" s="1" t="str">
        <f>IF(AND('Limits satisfaction-Row to Col'!CW49="Yes",'Limits satisfaction-Col to Row'!CW49="Yes"), "Yes", " ")</f>
        <v xml:space="preserve"> </v>
      </c>
      <c r="CX49" s="1" t="str">
        <f>IF(AND('Limits satisfaction-Row to Col'!CX49="Yes",'Limits satisfaction-Col to Row'!CX49="Yes"), "Yes", " ")</f>
        <v xml:space="preserve"> </v>
      </c>
      <c r="CY49" s="1" t="str">
        <f>IF(AND('Limits satisfaction-Row to Col'!CY49="Yes",'Limits satisfaction-Col to Row'!CY49="Yes"), "Yes", " ")</f>
        <v xml:space="preserve"> </v>
      </c>
      <c r="CZ49" s="1" t="str">
        <f>IF(AND('Limits satisfaction-Row to Col'!CZ49="Yes",'Limits satisfaction-Col to Row'!CZ49="Yes"), "Yes", " ")</f>
        <v xml:space="preserve"> </v>
      </c>
      <c r="DA49" s="1" t="str">
        <f>IF(AND('Limits satisfaction-Row to Col'!DA49="Yes",'Limits satisfaction-Col to Row'!DA49="Yes"), "Yes", " ")</f>
        <v>Yes</v>
      </c>
      <c r="DB49" s="1" t="str">
        <f>IF(AND('Limits satisfaction-Row to Col'!DB49="Yes",'Limits satisfaction-Col to Row'!DB49="Yes"), "Yes", " ")</f>
        <v xml:space="preserve"> </v>
      </c>
      <c r="DC49" s="1" t="str">
        <f>IF(AND('Limits satisfaction-Row to Col'!DC49="Yes",'Limits satisfaction-Col to Row'!DC49="Yes"), "Yes", " ")</f>
        <v>Yes</v>
      </c>
      <c r="DD49" s="1" t="str">
        <f>IF(AND('Limits satisfaction-Row to Col'!DD49="Yes",'Limits satisfaction-Col to Row'!DD49="Yes"), "Yes", " ")</f>
        <v xml:space="preserve"> </v>
      </c>
      <c r="DE49" s="1" t="str">
        <f>IF(AND('Limits satisfaction-Row to Col'!DE49="Yes",'Limits satisfaction-Col to Row'!DE49="Yes"), "Yes", " ")</f>
        <v xml:space="preserve"> </v>
      </c>
      <c r="DF49" s="1" t="str">
        <f>IF(AND('Limits satisfaction-Row to Col'!DF49="Yes",'Limits satisfaction-Col to Row'!DF49="Yes"), "Yes", " ")</f>
        <v xml:space="preserve"> </v>
      </c>
      <c r="DG49" s="1" t="str">
        <f>IF(AND('Limits satisfaction-Row to Col'!DG49="Yes",'Limits satisfaction-Col to Row'!DG49="Yes"), "Yes", " ")</f>
        <v>Yes</v>
      </c>
      <c r="DH49" s="1" t="str">
        <f>IF(AND('Limits satisfaction-Row to Col'!DH49="Yes",'Limits satisfaction-Col to Row'!DH49="Yes"), "Yes", " ")</f>
        <v xml:space="preserve"> </v>
      </c>
      <c r="DI49" s="1" t="str">
        <f>IF(AND('Limits satisfaction-Row to Col'!DI49="Yes",'Limits satisfaction-Col to Row'!DI49="Yes"), "Yes", " ")</f>
        <v>Yes</v>
      </c>
      <c r="DJ49" s="1" t="str">
        <f>IF(AND('Limits satisfaction-Row to Col'!DJ49="Yes",'Limits satisfaction-Col to Row'!DJ49="Yes"), "Yes", " ")</f>
        <v xml:space="preserve"> </v>
      </c>
      <c r="DK49" s="1" t="str">
        <f>IF(AND('Limits satisfaction-Row to Col'!DK49="Yes",'Limits satisfaction-Col to Row'!DK49="Yes"), "Yes", " ")</f>
        <v>Yes</v>
      </c>
      <c r="DL49" s="1" t="str">
        <f>IF(AND('Limits satisfaction-Row to Col'!DL49="Yes",'Limits satisfaction-Col to Row'!DL49="Yes"), "Yes", " ")</f>
        <v>Yes</v>
      </c>
      <c r="DM49" s="1" t="str">
        <f>IF(AND('Limits satisfaction-Row to Col'!DM49="Yes",'Limits satisfaction-Col to Row'!DM49="Yes"), "Yes", " ")</f>
        <v xml:space="preserve"> </v>
      </c>
      <c r="DN49" s="1" t="str">
        <f>IF(AND('Limits satisfaction-Row to Col'!DN49="Yes",'Limits satisfaction-Col to Row'!DN49="Yes"), "Yes", " ")</f>
        <v xml:space="preserve"> </v>
      </c>
      <c r="DO49" s="1" t="str">
        <f>IF(AND('Limits satisfaction-Row to Col'!DO49="Yes",'Limits satisfaction-Col to Row'!DO49="Yes"), "Yes", " ")</f>
        <v xml:space="preserve"> </v>
      </c>
      <c r="DP49" s="1" t="str">
        <f>IF(AND('Limits satisfaction-Row to Col'!DP49="Yes",'Limits satisfaction-Col to Row'!DP49="Yes"), "Yes", " ")</f>
        <v>Yes</v>
      </c>
      <c r="DQ49" s="1" t="str">
        <f>IF(AND('Limits satisfaction-Row to Col'!DQ49="Yes",'Limits satisfaction-Col to Row'!DQ49="Yes"), "Yes", " ")</f>
        <v xml:space="preserve"> </v>
      </c>
      <c r="DR49" s="1" t="str">
        <f>IF(AND('Limits satisfaction-Row to Col'!DR49="Yes",'Limits satisfaction-Col to Row'!DR49="Yes"), "Yes", " ")</f>
        <v>Yes</v>
      </c>
      <c r="DS49" s="1" t="str">
        <f>IF(AND('Limits satisfaction-Row to Col'!DS49="Yes",'Limits satisfaction-Col to Row'!DS49="Yes"), "Yes", " ")</f>
        <v>Yes</v>
      </c>
      <c r="DT49" s="1" t="str">
        <f>IF(AND('Limits satisfaction-Row to Col'!DT49="Yes",'Limits satisfaction-Col to Row'!DT49="Yes"), "Yes", " ")</f>
        <v>Yes</v>
      </c>
      <c r="DU49" s="1" t="str">
        <f>IF(AND('Limits satisfaction-Row to Col'!DU49="Yes",'Limits satisfaction-Col to Row'!DU49="Yes"), "Yes", " ")</f>
        <v xml:space="preserve"> </v>
      </c>
      <c r="DV49" s="1" t="str">
        <f>IF(AND('Limits satisfaction-Row to Col'!DV49="Yes",'Limits satisfaction-Col to Row'!DV49="Yes"), "Yes", " ")</f>
        <v xml:space="preserve"> </v>
      </c>
      <c r="DW49" s="1" t="str">
        <f>IF(AND('Limits satisfaction-Row to Col'!DW49="Yes",'Limits satisfaction-Col to Row'!DW49="Yes"), "Yes", " ")</f>
        <v>Yes</v>
      </c>
      <c r="DX49" s="1" t="str">
        <f>IF(AND('Limits satisfaction-Row to Col'!DX49="Yes",'Limits satisfaction-Col to Row'!DX49="Yes"), "Yes", " ")</f>
        <v xml:space="preserve"> </v>
      </c>
      <c r="DY49" s="1" t="str">
        <f>IF(AND('Limits satisfaction-Row to Col'!DY49="Yes",'Limits satisfaction-Col to Row'!DY49="Yes"), "Yes", " ")</f>
        <v>Yes</v>
      </c>
      <c r="DZ49" s="1" t="str">
        <f>IF(AND('Limits satisfaction-Row to Col'!DZ49="Yes",'Limits satisfaction-Col to Row'!DZ49="Yes"), "Yes", " ")</f>
        <v>Yes</v>
      </c>
      <c r="EA49" s="1" t="str">
        <f>IF(AND('Limits satisfaction-Row to Col'!EA49="Yes",'Limits satisfaction-Col to Row'!EA49="Yes"), "Yes", " ")</f>
        <v>Yes</v>
      </c>
      <c r="EB49" s="1" t="str">
        <f>IF(AND('Limits satisfaction-Row to Col'!EB49="Yes",'Limits satisfaction-Col to Row'!EB49="Yes"), "Yes", " ")</f>
        <v xml:space="preserve"> </v>
      </c>
      <c r="EC49" s="1" t="str">
        <f>IF(AND('Limits satisfaction-Row to Col'!EC49="Yes",'Limits satisfaction-Col to Row'!EC49="Yes"), "Yes", " ")</f>
        <v xml:space="preserve"> </v>
      </c>
      <c r="ED49" s="1" t="str">
        <f>IF(AND('Limits satisfaction-Row to Col'!ED49="Yes",'Limits satisfaction-Col to Row'!ED49="Yes"), "Yes", " ")</f>
        <v>Yes</v>
      </c>
      <c r="EE49" s="1" t="str">
        <f>IF(AND('Limits satisfaction-Row to Col'!EE49="Yes",'Limits satisfaction-Col to Row'!EE49="Yes"), "Yes", " ")</f>
        <v>Yes</v>
      </c>
      <c r="EF49" s="1" t="str">
        <f>IF(AND('Limits satisfaction-Row to Col'!EF49="Yes",'Limits satisfaction-Col to Row'!EF49="Yes"), "Yes", " ")</f>
        <v>Yes</v>
      </c>
      <c r="EG49" s="1">
        <f t="shared" si="1"/>
        <v>40</v>
      </c>
    </row>
    <row r="50" spans="1:137" x14ac:dyDescent="0.25">
      <c r="A50" s="1">
        <v>55</v>
      </c>
      <c r="B50" s="1" t="str">
        <f>IF(AND('Limits satisfaction-Row to Col'!B50="Yes",'Limits satisfaction-Col to Row'!B50="Yes"), "Yes", " ")</f>
        <v xml:space="preserve"> </v>
      </c>
      <c r="C50" s="1" t="str">
        <f>IF(AND('Limits satisfaction-Row to Col'!C50="Yes",'Limits satisfaction-Col to Row'!C50="Yes"), "Yes", " ")</f>
        <v xml:space="preserve"> </v>
      </c>
      <c r="D50" s="1" t="str">
        <f>IF(AND('Limits satisfaction-Row to Col'!D50="Yes",'Limits satisfaction-Col to Row'!D50="Yes"), "Yes", " ")</f>
        <v xml:space="preserve"> </v>
      </c>
      <c r="E50" s="1" t="str">
        <f>IF(AND('Limits satisfaction-Row to Col'!E50="Yes",'Limits satisfaction-Col to Row'!E50="Yes"), "Yes", " ")</f>
        <v xml:space="preserve"> </v>
      </c>
      <c r="F50" s="1" t="str">
        <f>IF(AND('Limits satisfaction-Row to Col'!F50="Yes",'Limits satisfaction-Col to Row'!F50="Yes"), "Yes", " ")</f>
        <v xml:space="preserve"> </v>
      </c>
      <c r="G50" s="1" t="str">
        <f>IF(AND('Limits satisfaction-Row to Col'!G50="Yes",'Limits satisfaction-Col to Row'!G50="Yes"), "Yes", " ")</f>
        <v xml:space="preserve"> </v>
      </c>
      <c r="H50" s="1" t="str">
        <f>IF(AND('Limits satisfaction-Row to Col'!H50="Yes",'Limits satisfaction-Col to Row'!H50="Yes"), "Yes", " ")</f>
        <v xml:space="preserve"> </v>
      </c>
      <c r="I50" s="1" t="str">
        <f>IF(AND('Limits satisfaction-Row to Col'!I50="Yes",'Limits satisfaction-Col to Row'!I50="Yes"), "Yes", " ")</f>
        <v xml:space="preserve"> </v>
      </c>
      <c r="J50" s="1" t="str">
        <f>IF(AND('Limits satisfaction-Row to Col'!J50="Yes",'Limits satisfaction-Col to Row'!J50="Yes"), "Yes", " ")</f>
        <v xml:space="preserve"> </v>
      </c>
      <c r="K50" s="1" t="str">
        <f>IF(AND('Limits satisfaction-Row to Col'!K50="Yes",'Limits satisfaction-Col to Row'!K50="Yes"), "Yes", " ")</f>
        <v xml:space="preserve"> </v>
      </c>
      <c r="L50" s="1" t="str">
        <f>IF(AND('Limits satisfaction-Row to Col'!L50="Yes",'Limits satisfaction-Col to Row'!L50="Yes"), "Yes", " ")</f>
        <v xml:space="preserve"> </v>
      </c>
      <c r="M50" s="1" t="str">
        <f>IF(AND('Limits satisfaction-Row to Col'!M50="Yes",'Limits satisfaction-Col to Row'!M50="Yes"), "Yes", " ")</f>
        <v xml:space="preserve"> </v>
      </c>
      <c r="N50" s="1" t="str">
        <f>IF(AND('Limits satisfaction-Row to Col'!N50="Yes",'Limits satisfaction-Col to Row'!N50="Yes"), "Yes", " ")</f>
        <v xml:space="preserve"> </v>
      </c>
      <c r="O50" s="1" t="str">
        <f>IF(AND('Limits satisfaction-Row to Col'!O50="Yes",'Limits satisfaction-Col to Row'!O50="Yes"), "Yes", " ")</f>
        <v xml:space="preserve"> </v>
      </c>
      <c r="P50" s="1" t="str">
        <f>IF(AND('Limits satisfaction-Row to Col'!P50="Yes",'Limits satisfaction-Col to Row'!P50="Yes"), "Yes", " ")</f>
        <v xml:space="preserve"> </v>
      </c>
      <c r="Q50" s="1" t="str">
        <f>IF(AND('Limits satisfaction-Row to Col'!Q50="Yes",'Limits satisfaction-Col to Row'!Q50="Yes"), "Yes", " ")</f>
        <v xml:space="preserve"> </v>
      </c>
      <c r="R50" s="1" t="str">
        <f>IF(AND('Limits satisfaction-Row to Col'!R50="Yes",'Limits satisfaction-Col to Row'!R50="Yes"), "Yes", " ")</f>
        <v xml:space="preserve"> </v>
      </c>
      <c r="S50" s="1" t="str">
        <f>IF(AND('Limits satisfaction-Row to Col'!S50="Yes",'Limits satisfaction-Col to Row'!S50="Yes"), "Yes", " ")</f>
        <v xml:space="preserve"> </v>
      </c>
      <c r="T50" s="1" t="str">
        <f>IF(AND('Limits satisfaction-Row to Col'!T50="Yes",'Limits satisfaction-Col to Row'!T50="Yes"), "Yes", " ")</f>
        <v xml:space="preserve"> </v>
      </c>
      <c r="U50" s="1" t="str">
        <f>IF(AND('Limits satisfaction-Row to Col'!U50="Yes",'Limits satisfaction-Col to Row'!U50="Yes"), "Yes", " ")</f>
        <v xml:space="preserve"> </v>
      </c>
      <c r="V50" s="1" t="str">
        <f>IF(AND('Limits satisfaction-Row to Col'!V50="Yes",'Limits satisfaction-Col to Row'!V50="Yes"), "Yes", " ")</f>
        <v xml:space="preserve"> </v>
      </c>
      <c r="W50" s="1" t="str">
        <f>IF(AND('Limits satisfaction-Row to Col'!W50="Yes",'Limits satisfaction-Col to Row'!W50="Yes"), "Yes", " ")</f>
        <v xml:space="preserve"> </v>
      </c>
      <c r="X50" s="1" t="str">
        <f>IF(AND('Limits satisfaction-Row to Col'!X50="Yes",'Limits satisfaction-Col to Row'!X50="Yes"), "Yes", " ")</f>
        <v xml:space="preserve"> </v>
      </c>
      <c r="Y50" s="1" t="str">
        <f>IF(AND('Limits satisfaction-Row to Col'!Y50="Yes",'Limits satisfaction-Col to Row'!Y50="Yes"), "Yes", " ")</f>
        <v xml:space="preserve"> </v>
      </c>
      <c r="Z50" s="1" t="str">
        <f>IF(AND('Limits satisfaction-Row to Col'!Z50="Yes",'Limits satisfaction-Col to Row'!Z50="Yes"), "Yes", " ")</f>
        <v xml:space="preserve"> </v>
      </c>
      <c r="AA50" s="1" t="str">
        <f>IF(AND('Limits satisfaction-Row to Col'!AA50="Yes",'Limits satisfaction-Col to Row'!AA50="Yes"), "Yes", " ")</f>
        <v xml:space="preserve"> </v>
      </c>
      <c r="AB50" s="1" t="str">
        <f>IF(AND('Limits satisfaction-Row to Col'!AB50="Yes",'Limits satisfaction-Col to Row'!AB50="Yes"), "Yes", " ")</f>
        <v xml:space="preserve"> </v>
      </c>
      <c r="AC50" s="1" t="str">
        <f>IF(AND('Limits satisfaction-Row to Col'!AC50="Yes",'Limits satisfaction-Col to Row'!AC50="Yes"), "Yes", " ")</f>
        <v xml:space="preserve"> </v>
      </c>
      <c r="AD50" s="1" t="str">
        <f>IF(AND('Limits satisfaction-Row to Col'!AD50="Yes",'Limits satisfaction-Col to Row'!AD50="Yes"), "Yes", " ")</f>
        <v xml:space="preserve"> </v>
      </c>
      <c r="AE50" s="1" t="str">
        <f>IF(AND('Limits satisfaction-Row to Col'!AE50="Yes",'Limits satisfaction-Col to Row'!AE50="Yes"), "Yes", " ")</f>
        <v xml:space="preserve"> </v>
      </c>
      <c r="AF50" s="1" t="str">
        <f>IF(AND('Limits satisfaction-Row to Col'!AF50="Yes",'Limits satisfaction-Col to Row'!AF50="Yes"), "Yes", " ")</f>
        <v xml:space="preserve"> </v>
      </c>
      <c r="AG50" s="1" t="str">
        <f>IF(AND('Limits satisfaction-Row to Col'!AG50="Yes",'Limits satisfaction-Col to Row'!AG50="Yes"), "Yes", " ")</f>
        <v xml:space="preserve"> </v>
      </c>
      <c r="AH50" s="1" t="str">
        <f>IF(AND('Limits satisfaction-Row to Col'!AH50="Yes",'Limits satisfaction-Col to Row'!AH50="Yes"), "Yes", " ")</f>
        <v xml:space="preserve"> </v>
      </c>
      <c r="AI50" s="1" t="str">
        <f>IF(AND('Limits satisfaction-Row to Col'!AI50="Yes",'Limits satisfaction-Col to Row'!AI50="Yes"), "Yes", " ")</f>
        <v xml:space="preserve"> </v>
      </c>
      <c r="AJ50" s="1" t="str">
        <f>IF(AND('Limits satisfaction-Row to Col'!AJ50="Yes",'Limits satisfaction-Col to Row'!AJ50="Yes"), "Yes", " ")</f>
        <v xml:space="preserve"> </v>
      </c>
      <c r="AK50" s="1" t="str">
        <f>IF(AND('Limits satisfaction-Row to Col'!AK50="Yes",'Limits satisfaction-Col to Row'!AK50="Yes"), "Yes", " ")</f>
        <v xml:space="preserve"> </v>
      </c>
      <c r="AL50" s="1" t="str">
        <f>IF(AND('Limits satisfaction-Row to Col'!AL50="Yes",'Limits satisfaction-Col to Row'!AL50="Yes"), "Yes", " ")</f>
        <v xml:space="preserve"> </v>
      </c>
      <c r="AM50" s="1" t="str">
        <f>IF(AND('Limits satisfaction-Row to Col'!AM50="Yes",'Limits satisfaction-Col to Row'!AM50="Yes"), "Yes", " ")</f>
        <v xml:space="preserve"> </v>
      </c>
      <c r="AN50" s="1" t="str">
        <f>IF(AND('Limits satisfaction-Row to Col'!AN50="Yes",'Limits satisfaction-Col to Row'!AN50="Yes"), "Yes", " ")</f>
        <v xml:space="preserve"> </v>
      </c>
      <c r="AO50" s="1" t="str">
        <f>IF(AND('Limits satisfaction-Row to Col'!AO50="Yes",'Limits satisfaction-Col to Row'!AO50="Yes"), "Yes", " ")</f>
        <v xml:space="preserve"> </v>
      </c>
      <c r="AP50" s="1" t="str">
        <f>IF(AND('Limits satisfaction-Row to Col'!AP50="Yes",'Limits satisfaction-Col to Row'!AP50="Yes"), "Yes", " ")</f>
        <v xml:space="preserve"> </v>
      </c>
      <c r="AQ50" s="1" t="str">
        <f>IF(AND('Limits satisfaction-Row to Col'!AQ50="Yes",'Limits satisfaction-Col to Row'!AQ50="Yes"), "Yes", " ")</f>
        <v xml:space="preserve"> </v>
      </c>
      <c r="AR50" s="1" t="str">
        <f>IF(AND('Limits satisfaction-Row to Col'!AR50="Yes",'Limits satisfaction-Col to Row'!AR50="Yes"), "Yes", " ")</f>
        <v xml:space="preserve"> </v>
      </c>
      <c r="AS50" s="1" t="str">
        <f>IF(AND('Limits satisfaction-Row to Col'!AS50="Yes",'Limits satisfaction-Col to Row'!AS50="Yes"), "Yes", " ")</f>
        <v xml:space="preserve"> </v>
      </c>
      <c r="AT50" s="1" t="str">
        <f>IF(AND('Limits satisfaction-Row to Col'!AT50="Yes",'Limits satisfaction-Col to Row'!AT50="Yes"), "Yes", " ")</f>
        <v xml:space="preserve"> </v>
      </c>
      <c r="AU50" s="1" t="str">
        <f>IF(AND('Limits satisfaction-Row to Col'!AU50="Yes",'Limits satisfaction-Col to Row'!AU50="Yes"), "Yes", " ")</f>
        <v xml:space="preserve"> </v>
      </c>
      <c r="AV50" s="1" t="str">
        <f>IF(AND('Limits satisfaction-Row to Col'!AV50="Yes",'Limits satisfaction-Col to Row'!AV50="Yes"), "Yes", " ")</f>
        <v xml:space="preserve"> </v>
      </c>
      <c r="AW50" s="1" t="str">
        <f>IF(AND('Limits satisfaction-Row to Col'!AW50="Yes",'Limits satisfaction-Col to Row'!AW50="Yes"), "Yes", " ")</f>
        <v xml:space="preserve"> </v>
      </c>
      <c r="AX50" s="1" t="str">
        <f>IF(AND('Limits satisfaction-Row to Col'!AX50="Yes",'Limits satisfaction-Col to Row'!AX50="Yes"), "Yes", " ")</f>
        <v xml:space="preserve"> </v>
      </c>
      <c r="AY50" s="1" t="str">
        <f>IF(AND('Limits satisfaction-Row to Col'!AY50="Yes",'Limits satisfaction-Col to Row'!AY50="Yes"), "Yes", " ")</f>
        <v xml:space="preserve"> </v>
      </c>
      <c r="AZ50" s="1" t="str">
        <f>IF(AND('Limits satisfaction-Row to Col'!AZ50="Yes",'Limits satisfaction-Col to Row'!AZ50="Yes"), "Yes", " ")</f>
        <v xml:space="preserve"> </v>
      </c>
      <c r="BA50" s="1" t="str">
        <f>IF(AND('Limits satisfaction-Row to Col'!BA50="Yes",'Limits satisfaction-Col to Row'!BA50="Yes"), "Yes", " ")</f>
        <v xml:space="preserve"> </v>
      </c>
      <c r="BB50" s="1" t="str">
        <f>IF(AND('Limits satisfaction-Row to Col'!BB50="Yes",'Limits satisfaction-Col to Row'!BB50="Yes"), "Yes", " ")</f>
        <v xml:space="preserve"> </v>
      </c>
      <c r="BC50" s="1" t="str">
        <f>IF(AND('Limits satisfaction-Row to Col'!BC50="Yes",'Limits satisfaction-Col to Row'!BC50="Yes"), "Yes", " ")</f>
        <v xml:space="preserve"> </v>
      </c>
      <c r="BD50" s="1" t="str">
        <f>IF(AND('Limits satisfaction-Row to Col'!BD50="Yes",'Limits satisfaction-Col to Row'!BD50="Yes"), "Yes", " ")</f>
        <v xml:space="preserve"> </v>
      </c>
      <c r="BE50" s="1" t="str">
        <f>IF(AND('Limits satisfaction-Row to Col'!BE50="Yes",'Limits satisfaction-Col to Row'!BE50="Yes"), "Yes", " ")</f>
        <v xml:space="preserve"> </v>
      </c>
      <c r="BF50" s="1" t="str">
        <f>IF(AND('Limits satisfaction-Row to Col'!BF50="Yes",'Limits satisfaction-Col to Row'!BF50="Yes"), "Yes", " ")</f>
        <v xml:space="preserve"> </v>
      </c>
      <c r="BG50" s="1" t="str">
        <f>IF(AND('Limits satisfaction-Row to Col'!BG50="Yes",'Limits satisfaction-Col to Row'!BG50="Yes"), "Yes", " ")</f>
        <v xml:space="preserve"> </v>
      </c>
      <c r="BH50" s="1" t="str">
        <f>IF(AND('Limits satisfaction-Row to Col'!BH50="Yes",'Limits satisfaction-Col to Row'!BH50="Yes"), "Yes", " ")</f>
        <v xml:space="preserve"> </v>
      </c>
      <c r="BI50" s="1" t="str">
        <f>IF(AND('Limits satisfaction-Row to Col'!BI50="Yes",'Limits satisfaction-Col to Row'!BI50="Yes"), "Yes", " ")</f>
        <v xml:space="preserve"> </v>
      </c>
      <c r="BJ50" s="1" t="str">
        <f>IF(AND('Limits satisfaction-Row to Col'!BJ50="Yes",'Limits satisfaction-Col to Row'!BJ50="Yes"), "Yes", " ")</f>
        <v xml:space="preserve"> </v>
      </c>
      <c r="BK50" s="1" t="str">
        <f>IF(AND('Limits satisfaction-Row to Col'!BK50="Yes",'Limits satisfaction-Col to Row'!BK50="Yes"), "Yes", " ")</f>
        <v xml:space="preserve"> </v>
      </c>
      <c r="BL50" s="1" t="str">
        <f>IF(AND('Limits satisfaction-Row to Col'!BL50="Yes",'Limits satisfaction-Col to Row'!BL50="Yes"), "Yes", " ")</f>
        <v xml:space="preserve"> </v>
      </c>
      <c r="BM50" s="1" t="str">
        <f>IF(AND('Limits satisfaction-Row to Col'!BM50="Yes",'Limits satisfaction-Col to Row'!BM50="Yes"), "Yes", " ")</f>
        <v xml:space="preserve"> </v>
      </c>
      <c r="BN50" s="1" t="str">
        <f>IF(AND('Limits satisfaction-Row to Col'!BN50="Yes",'Limits satisfaction-Col to Row'!BN50="Yes"), "Yes", " ")</f>
        <v xml:space="preserve"> </v>
      </c>
      <c r="BO50" s="1" t="str">
        <f>IF(AND('Limits satisfaction-Row to Col'!BO50="Yes",'Limits satisfaction-Col to Row'!BO50="Yes"), "Yes", " ")</f>
        <v xml:space="preserve"> </v>
      </c>
      <c r="BP50" s="1" t="str">
        <f>IF(AND('Limits satisfaction-Row to Col'!BP50="Yes",'Limits satisfaction-Col to Row'!BP50="Yes"), "Yes", " ")</f>
        <v xml:space="preserve"> </v>
      </c>
      <c r="BQ50" s="1" t="str">
        <f>IF(AND('Limits satisfaction-Row to Col'!BQ50="Yes",'Limits satisfaction-Col to Row'!BQ50="Yes"), "Yes", " ")</f>
        <v xml:space="preserve"> </v>
      </c>
      <c r="BR50" s="1" t="str">
        <f>IF(AND('Limits satisfaction-Row to Col'!BR50="Yes",'Limits satisfaction-Col to Row'!BR50="Yes"), "Yes", " ")</f>
        <v xml:space="preserve"> </v>
      </c>
      <c r="BS50" s="1" t="str">
        <f>IF(AND('Limits satisfaction-Row to Col'!BS50="Yes",'Limits satisfaction-Col to Row'!BS50="Yes"), "Yes", " ")</f>
        <v xml:space="preserve"> </v>
      </c>
      <c r="BT50" s="1" t="str">
        <f>IF(AND('Limits satisfaction-Row to Col'!BT50="Yes",'Limits satisfaction-Col to Row'!BT50="Yes"), "Yes", " ")</f>
        <v xml:space="preserve"> </v>
      </c>
      <c r="BU50" s="1" t="str">
        <f>IF(AND('Limits satisfaction-Row to Col'!BU50="Yes",'Limits satisfaction-Col to Row'!BU50="Yes"), "Yes", " ")</f>
        <v xml:space="preserve"> </v>
      </c>
      <c r="BV50" s="1" t="str">
        <f>IF(AND('Limits satisfaction-Row to Col'!BV50="Yes",'Limits satisfaction-Col to Row'!BV50="Yes"), "Yes", " ")</f>
        <v xml:space="preserve"> </v>
      </c>
      <c r="BW50" s="1" t="str">
        <f>IF(AND('Limits satisfaction-Row to Col'!BW50="Yes",'Limits satisfaction-Col to Row'!BW50="Yes"), "Yes", " ")</f>
        <v xml:space="preserve"> </v>
      </c>
      <c r="BX50" s="1" t="str">
        <f>IF(AND('Limits satisfaction-Row to Col'!BX50="Yes",'Limits satisfaction-Col to Row'!BX50="Yes"), "Yes", " ")</f>
        <v xml:space="preserve"> </v>
      </c>
      <c r="BY50" s="1" t="str">
        <f>IF(AND('Limits satisfaction-Row to Col'!BY50="Yes",'Limits satisfaction-Col to Row'!BY50="Yes"), "Yes", " ")</f>
        <v xml:space="preserve"> </v>
      </c>
      <c r="BZ50" s="1" t="str">
        <f>IF(AND('Limits satisfaction-Row to Col'!BZ50="Yes",'Limits satisfaction-Col to Row'!BZ50="Yes"), "Yes", " ")</f>
        <v xml:space="preserve"> </v>
      </c>
      <c r="CA50" s="1" t="str">
        <f>IF(AND('Limits satisfaction-Row to Col'!CA50="Yes",'Limits satisfaction-Col to Row'!CA50="Yes"), "Yes", " ")</f>
        <v xml:space="preserve"> </v>
      </c>
      <c r="CB50" s="1" t="str">
        <f>IF(AND('Limits satisfaction-Row to Col'!CB50="Yes",'Limits satisfaction-Col to Row'!CB50="Yes"), "Yes", " ")</f>
        <v xml:space="preserve"> </v>
      </c>
      <c r="CC50" s="1" t="str">
        <f>IF(AND('Limits satisfaction-Row to Col'!CC50="Yes",'Limits satisfaction-Col to Row'!CC50="Yes"), "Yes", " ")</f>
        <v xml:space="preserve"> </v>
      </c>
      <c r="CD50" s="1" t="str">
        <f>IF(AND('Limits satisfaction-Row to Col'!CD50="Yes",'Limits satisfaction-Col to Row'!CD50="Yes"), "Yes", " ")</f>
        <v xml:space="preserve"> </v>
      </c>
      <c r="CE50" s="1" t="str">
        <f>IF(AND('Limits satisfaction-Row to Col'!CE50="Yes",'Limits satisfaction-Col to Row'!CE50="Yes"), "Yes", " ")</f>
        <v xml:space="preserve"> </v>
      </c>
      <c r="CF50" s="1" t="str">
        <f>IF(AND('Limits satisfaction-Row to Col'!CF50="Yes",'Limits satisfaction-Col to Row'!CF50="Yes"), "Yes", " ")</f>
        <v xml:space="preserve"> </v>
      </c>
      <c r="CG50" s="1" t="str">
        <f>IF(AND('Limits satisfaction-Row to Col'!CG50="Yes",'Limits satisfaction-Col to Row'!CG50="Yes"), "Yes", " ")</f>
        <v xml:space="preserve"> </v>
      </c>
      <c r="CH50" s="1" t="str">
        <f>IF(AND('Limits satisfaction-Row to Col'!CH50="Yes",'Limits satisfaction-Col to Row'!CH50="Yes"), "Yes", " ")</f>
        <v xml:space="preserve"> </v>
      </c>
      <c r="CI50" s="1" t="str">
        <f>IF(AND('Limits satisfaction-Row to Col'!CI50="Yes",'Limits satisfaction-Col to Row'!CI50="Yes"), "Yes", " ")</f>
        <v xml:space="preserve"> </v>
      </c>
      <c r="CJ50" s="1" t="str">
        <f>IF(AND('Limits satisfaction-Row to Col'!CJ50="Yes",'Limits satisfaction-Col to Row'!CJ50="Yes"), "Yes", " ")</f>
        <v xml:space="preserve"> </v>
      </c>
      <c r="CK50" s="1" t="str">
        <f>IF(AND('Limits satisfaction-Row to Col'!CK50="Yes",'Limits satisfaction-Col to Row'!CK50="Yes"), "Yes", " ")</f>
        <v xml:space="preserve"> </v>
      </c>
      <c r="CL50" s="1" t="str">
        <f>IF(AND('Limits satisfaction-Row to Col'!CL50="Yes",'Limits satisfaction-Col to Row'!CL50="Yes"), "Yes", " ")</f>
        <v xml:space="preserve"> </v>
      </c>
      <c r="CM50" s="1" t="str">
        <f>IF(AND('Limits satisfaction-Row to Col'!CM50="Yes",'Limits satisfaction-Col to Row'!CM50="Yes"), "Yes", " ")</f>
        <v xml:space="preserve"> </v>
      </c>
      <c r="CN50" s="1" t="str">
        <f>IF(AND('Limits satisfaction-Row to Col'!CN50="Yes",'Limits satisfaction-Col to Row'!CN50="Yes"), "Yes", " ")</f>
        <v xml:space="preserve"> </v>
      </c>
      <c r="CO50" s="1" t="str">
        <f>IF(AND('Limits satisfaction-Row to Col'!CO50="Yes",'Limits satisfaction-Col to Row'!CO50="Yes"), "Yes", " ")</f>
        <v xml:space="preserve"> </v>
      </c>
      <c r="CP50" s="1" t="str">
        <f>IF(AND('Limits satisfaction-Row to Col'!CP50="Yes",'Limits satisfaction-Col to Row'!CP50="Yes"), "Yes", " ")</f>
        <v xml:space="preserve"> </v>
      </c>
      <c r="CQ50" s="1" t="str">
        <f>IF(AND('Limits satisfaction-Row to Col'!CQ50="Yes",'Limits satisfaction-Col to Row'!CQ50="Yes"), "Yes", " ")</f>
        <v xml:space="preserve"> </v>
      </c>
      <c r="CR50" s="1" t="str">
        <f>IF(AND('Limits satisfaction-Row to Col'!CR50="Yes",'Limits satisfaction-Col to Row'!CR50="Yes"), "Yes", " ")</f>
        <v xml:space="preserve"> </v>
      </c>
      <c r="CS50" s="1" t="str">
        <f>IF(AND('Limits satisfaction-Row to Col'!CS50="Yes",'Limits satisfaction-Col to Row'!CS50="Yes"), "Yes", " ")</f>
        <v xml:space="preserve"> </v>
      </c>
      <c r="CT50" s="1" t="str">
        <f>IF(AND('Limits satisfaction-Row to Col'!CT50="Yes",'Limits satisfaction-Col to Row'!CT50="Yes"), "Yes", " ")</f>
        <v xml:space="preserve"> </v>
      </c>
      <c r="CU50" s="1" t="str">
        <f>IF(AND('Limits satisfaction-Row to Col'!CU50="Yes",'Limits satisfaction-Col to Row'!CU50="Yes"), "Yes", " ")</f>
        <v>Yes</v>
      </c>
      <c r="CV50" s="1" t="str">
        <f>IF(AND('Limits satisfaction-Row to Col'!CV50="Yes",'Limits satisfaction-Col to Row'!CV50="Yes"), "Yes", " ")</f>
        <v xml:space="preserve"> </v>
      </c>
      <c r="CW50" s="1" t="str">
        <f>IF(AND('Limits satisfaction-Row to Col'!CW50="Yes",'Limits satisfaction-Col to Row'!CW50="Yes"), "Yes", " ")</f>
        <v xml:space="preserve"> </v>
      </c>
      <c r="CX50" s="1" t="str">
        <f>IF(AND('Limits satisfaction-Row to Col'!CX50="Yes",'Limits satisfaction-Col to Row'!CX50="Yes"), "Yes", " ")</f>
        <v xml:space="preserve"> </v>
      </c>
      <c r="CY50" s="1" t="str">
        <f>IF(AND('Limits satisfaction-Row to Col'!CY50="Yes",'Limits satisfaction-Col to Row'!CY50="Yes"), "Yes", " ")</f>
        <v xml:space="preserve"> </v>
      </c>
      <c r="CZ50" s="1" t="str">
        <f>IF(AND('Limits satisfaction-Row to Col'!CZ50="Yes",'Limits satisfaction-Col to Row'!CZ50="Yes"), "Yes", " ")</f>
        <v xml:space="preserve"> </v>
      </c>
      <c r="DA50" s="1" t="str">
        <f>IF(AND('Limits satisfaction-Row to Col'!DA50="Yes",'Limits satisfaction-Col to Row'!DA50="Yes"), "Yes", " ")</f>
        <v>Yes</v>
      </c>
      <c r="DB50" s="1" t="str">
        <f>IF(AND('Limits satisfaction-Row to Col'!DB50="Yes",'Limits satisfaction-Col to Row'!DB50="Yes"), "Yes", " ")</f>
        <v xml:space="preserve"> </v>
      </c>
      <c r="DC50" s="1" t="str">
        <f>IF(AND('Limits satisfaction-Row to Col'!DC50="Yes",'Limits satisfaction-Col to Row'!DC50="Yes"), "Yes", " ")</f>
        <v>Yes</v>
      </c>
      <c r="DD50" s="1" t="str">
        <f>IF(AND('Limits satisfaction-Row to Col'!DD50="Yes",'Limits satisfaction-Col to Row'!DD50="Yes"), "Yes", " ")</f>
        <v xml:space="preserve"> </v>
      </c>
      <c r="DE50" s="1" t="str">
        <f>IF(AND('Limits satisfaction-Row to Col'!DE50="Yes",'Limits satisfaction-Col to Row'!DE50="Yes"), "Yes", " ")</f>
        <v xml:space="preserve"> </v>
      </c>
      <c r="DF50" s="1" t="str">
        <f>IF(AND('Limits satisfaction-Row to Col'!DF50="Yes",'Limits satisfaction-Col to Row'!DF50="Yes"), "Yes", " ")</f>
        <v xml:space="preserve"> </v>
      </c>
      <c r="DG50" s="1" t="str">
        <f>IF(AND('Limits satisfaction-Row to Col'!DG50="Yes",'Limits satisfaction-Col to Row'!DG50="Yes"), "Yes", " ")</f>
        <v>Yes</v>
      </c>
      <c r="DH50" s="1" t="str">
        <f>IF(AND('Limits satisfaction-Row to Col'!DH50="Yes",'Limits satisfaction-Col to Row'!DH50="Yes"), "Yes", " ")</f>
        <v xml:space="preserve"> </v>
      </c>
      <c r="DI50" s="1" t="str">
        <f>IF(AND('Limits satisfaction-Row to Col'!DI50="Yes",'Limits satisfaction-Col to Row'!DI50="Yes"), "Yes", " ")</f>
        <v>Yes</v>
      </c>
      <c r="DJ50" s="1" t="str">
        <f>IF(AND('Limits satisfaction-Row to Col'!DJ50="Yes",'Limits satisfaction-Col to Row'!DJ50="Yes"), "Yes", " ")</f>
        <v xml:space="preserve"> </v>
      </c>
      <c r="DK50" s="1" t="str">
        <f>IF(AND('Limits satisfaction-Row to Col'!DK50="Yes",'Limits satisfaction-Col to Row'!DK50="Yes"), "Yes", " ")</f>
        <v>Yes</v>
      </c>
      <c r="DL50" s="1" t="str">
        <f>IF(AND('Limits satisfaction-Row to Col'!DL50="Yes",'Limits satisfaction-Col to Row'!DL50="Yes"), "Yes", " ")</f>
        <v>Yes</v>
      </c>
      <c r="DM50" s="1" t="str">
        <f>IF(AND('Limits satisfaction-Row to Col'!DM50="Yes",'Limits satisfaction-Col to Row'!DM50="Yes"), "Yes", " ")</f>
        <v xml:space="preserve"> </v>
      </c>
      <c r="DN50" s="1" t="str">
        <f>IF(AND('Limits satisfaction-Row to Col'!DN50="Yes",'Limits satisfaction-Col to Row'!DN50="Yes"), "Yes", " ")</f>
        <v xml:space="preserve"> </v>
      </c>
      <c r="DO50" s="1" t="str">
        <f>IF(AND('Limits satisfaction-Row to Col'!DO50="Yes",'Limits satisfaction-Col to Row'!DO50="Yes"), "Yes", " ")</f>
        <v xml:space="preserve"> </v>
      </c>
      <c r="DP50" s="1" t="str">
        <f>IF(AND('Limits satisfaction-Row to Col'!DP50="Yes",'Limits satisfaction-Col to Row'!DP50="Yes"), "Yes", " ")</f>
        <v>Yes</v>
      </c>
      <c r="DQ50" s="1" t="str">
        <f>IF(AND('Limits satisfaction-Row to Col'!DQ50="Yes",'Limits satisfaction-Col to Row'!DQ50="Yes"), "Yes", " ")</f>
        <v xml:space="preserve"> </v>
      </c>
      <c r="DR50" s="1" t="str">
        <f>IF(AND('Limits satisfaction-Row to Col'!DR50="Yes",'Limits satisfaction-Col to Row'!DR50="Yes"), "Yes", " ")</f>
        <v>Yes</v>
      </c>
      <c r="DS50" s="1" t="str">
        <f>IF(AND('Limits satisfaction-Row to Col'!DS50="Yes",'Limits satisfaction-Col to Row'!DS50="Yes"), "Yes", " ")</f>
        <v>Yes</v>
      </c>
      <c r="DT50" s="1" t="str">
        <f>IF(AND('Limits satisfaction-Row to Col'!DT50="Yes",'Limits satisfaction-Col to Row'!DT50="Yes"), "Yes", " ")</f>
        <v>Yes</v>
      </c>
      <c r="DU50" s="1" t="str">
        <f>IF(AND('Limits satisfaction-Row to Col'!DU50="Yes",'Limits satisfaction-Col to Row'!DU50="Yes"), "Yes", " ")</f>
        <v xml:space="preserve"> </v>
      </c>
      <c r="DV50" s="1" t="str">
        <f>IF(AND('Limits satisfaction-Row to Col'!DV50="Yes",'Limits satisfaction-Col to Row'!DV50="Yes"), "Yes", " ")</f>
        <v xml:space="preserve"> </v>
      </c>
      <c r="DW50" s="1" t="str">
        <f>IF(AND('Limits satisfaction-Row to Col'!DW50="Yes",'Limits satisfaction-Col to Row'!DW50="Yes"), "Yes", " ")</f>
        <v>Yes</v>
      </c>
      <c r="DX50" s="1" t="str">
        <f>IF(AND('Limits satisfaction-Row to Col'!DX50="Yes",'Limits satisfaction-Col to Row'!DX50="Yes"), "Yes", " ")</f>
        <v xml:space="preserve"> </v>
      </c>
      <c r="DY50" s="1" t="str">
        <f>IF(AND('Limits satisfaction-Row to Col'!DY50="Yes",'Limits satisfaction-Col to Row'!DY50="Yes"), "Yes", " ")</f>
        <v>Yes</v>
      </c>
      <c r="DZ50" s="1" t="str">
        <f>IF(AND('Limits satisfaction-Row to Col'!DZ50="Yes",'Limits satisfaction-Col to Row'!DZ50="Yes"), "Yes", " ")</f>
        <v>Yes</v>
      </c>
      <c r="EA50" s="1" t="str">
        <f>IF(AND('Limits satisfaction-Row to Col'!EA50="Yes",'Limits satisfaction-Col to Row'!EA50="Yes"), "Yes", " ")</f>
        <v>Yes</v>
      </c>
      <c r="EB50" s="1" t="str">
        <f>IF(AND('Limits satisfaction-Row to Col'!EB50="Yes",'Limits satisfaction-Col to Row'!EB50="Yes"), "Yes", " ")</f>
        <v xml:space="preserve"> </v>
      </c>
      <c r="EC50" s="1" t="str">
        <f>IF(AND('Limits satisfaction-Row to Col'!EC50="Yes",'Limits satisfaction-Col to Row'!EC50="Yes"), "Yes", " ")</f>
        <v xml:space="preserve"> </v>
      </c>
      <c r="ED50" s="1" t="str">
        <f>IF(AND('Limits satisfaction-Row to Col'!ED50="Yes",'Limits satisfaction-Col to Row'!ED50="Yes"), "Yes", " ")</f>
        <v>Yes</v>
      </c>
      <c r="EE50" s="1" t="str">
        <f>IF(AND('Limits satisfaction-Row to Col'!EE50="Yes",'Limits satisfaction-Col to Row'!EE50="Yes"), "Yes", " ")</f>
        <v>Yes</v>
      </c>
      <c r="EF50" s="1" t="str">
        <f>IF(AND('Limits satisfaction-Row to Col'!EF50="Yes",'Limits satisfaction-Col to Row'!EF50="Yes"), "Yes", " ")</f>
        <v>Yes</v>
      </c>
      <c r="EG50" s="1">
        <f t="shared" si="1"/>
        <v>18</v>
      </c>
    </row>
    <row r="51" spans="1:137" x14ac:dyDescent="0.25">
      <c r="A51" s="1">
        <v>56</v>
      </c>
      <c r="B51" s="1" t="str">
        <f>IF(AND('Limits satisfaction-Row to Col'!B51="Yes",'Limits satisfaction-Col to Row'!B51="Yes"), "Yes", " ")</f>
        <v xml:space="preserve"> </v>
      </c>
      <c r="C51" s="1" t="str">
        <f>IF(AND('Limits satisfaction-Row to Col'!C51="Yes",'Limits satisfaction-Col to Row'!C51="Yes"), "Yes", " ")</f>
        <v xml:space="preserve"> </v>
      </c>
      <c r="D51" s="1" t="str">
        <f>IF(AND('Limits satisfaction-Row to Col'!D51="Yes",'Limits satisfaction-Col to Row'!D51="Yes"), "Yes", " ")</f>
        <v xml:space="preserve"> </v>
      </c>
      <c r="E51" s="1" t="str">
        <f>IF(AND('Limits satisfaction-Row to Col'!E51="Yes",'Limits satisfaction-Col to Row'!E51="Yes"), "Yes", " ")</f>
        <v xml:space="preserve"> </v>
      </c>
      <c r="F51" s="1" t="str">
        <f>IF(AND('Limits satisfaction-Row to Col'!F51="Yes",'Limits satisfaction-Col to Row'!F51="Yes"), "Yes", " ")</f>
        <v xml:space="preserve"> </v>
      </c>
      <c r="G51" s="1" t="str">
        <f>IF(AND('Limits satisfaction-Row to Col'!G51="Yes",'Limits satisfaction-Col to Row'!G51="Yes"), "Yes", " ")</f>
        <v xml:space="preserve"> </v>
      </c>
      <c r="H51" s="1" t="str">
        <f>IF(AND('Limits satisfaction-Row to Col'!H51="Yes",'Limits satisfaction-Col to Row'!H51="Yes"), "Yes", " ")</f>
        <v xml:space="preserve"> </v>
      </c>
      <c r="I51" s="1" t="str">
        <f>IF(AND('Limits satisfaction-Row to Col'!I51="Yes",'Limits satisfaction-Col to Row'!I51="Yes"), "Yes", " ")</f>
        <v xml:space="preserve"> </v>
      </c>
      <c r="J51" s="1" t="str">
        <f>IF(AND('Limits satisfaction-Row to Col'!J51="Yes",'Limits satisfaction-Col to Row'!J51="Yes"), "Yes", " ")</f>
        <v xml:space="preserve"> </v>
      </c>
      <c r="K51" s="1" t="str">
        <f>IF(AND('Limits satisfaction-Row to Col'!K51="Yes",'Limits satisfaction-Col to Row'!K51="Yes"), "Yes", " ")</f>
        <v xml:space="preserve"> </v>
      </c>
      <c r="L51" s="1" t="str">
        <f>IF(AND('Limits satisfaction-Row to Col'!L51="Yes",'Limits satisfaction-Col to Row'!L51="Yes"), "Yes", " ")</f>
        <v xml:space="preserve"> </v>
      </c>
      <c r="M51" s="1" t="str">
        <f>IF(AND('Limits satisfaction-Row to Col'!M51="Yes",'Limits satisfaction-Col to Row'!M51="Yes"), "Yes", " ")</f>
        <v xml:space="preserve"> </v>
      </c>
      <c r="N51" s="1" t="str">
        <f>IF(AND('Limits satisfaction-Row to Col'!N51="Yes",'Limits satisfaction-Col to Row'!N51="Yes"), "Yes", " ")</f>
        <v xml:space="preserve"> </v>
      </c>
      <c r="O51" s="1" t="str">
        <f>IF(AND('Limits satisfaction-Row to Col'!O51="Yes",'Limits satisfaction-Col to Row'!O51="Yes"), "Yes", " ")</f>
        <v xml:space="preserve"> </v>
      </c>
      <c r="P51" s="1" t="str">
        <f>IF(AND('Limits satisfaction-Row to Col'!P51="Yes",'Limits satisfaction-Col to Row'!P51="Yes"), "Yes", " ")</f>
        <v xml:space="preserve"> </v>
      </c>
      <c r="Q51" s="1" t="str">
        <f>IF(AND('Limits satisfaction-Row to Col'!Q51="Yes",'Limits satisfaction-Col to Row'!Q51="Yes"), "Yes", " ")</f>
        <v xml:space="preserve"> </v>
      </c>
      <c r="R51" s="1" t="str">
        <f>IF(AND('Limits satisfaction-Row to Col'!R51="Yes",'Limits satisfaction-Col to Row'!R51="Yes"), "Yes", " ")</f>
        <v xml:space="preserve"> </v>
      </c>
      <c r="S51" s="1" t="str">
        <f>IF(AND('Limits satisfaction-Row to Col'!S51="Yes",'Limits satisfaction-Col to Row'!S51="Yes"), "Yes", " ")</f>
        <v xml:space="preserve"> </v>
      </c>
      <c r="T51" s="1" t="str">
        <f>IF(AND('Limits satisfaction-Row to Col'!T51="Yes",'Limits satisfaction-Col to Row'!T51="Yes"), "Yes", " ")</f>
        <v xml:space="preserve"> </v>
      </c>
      <c r="U51" s="1" t="str">
        <f>IF(AND('Limits satisfaction-Row to Col'!U51="Yes",'Limits satisfaction-Col to Row'!U51="Yes"), "Yes", " ")</f>
        <v xml:space="preserve"> </v>
      </c>
      <c r="V51" s="1" t="str">
        <f>IF(AND('Limits satisfaction-Row to Col'!V51="Yes",'Limits satisfaction-Col to Row'!V51="Yes"), "Yes", " ")</f>
        <v xml:space="preserve"> </v>
      </c>
      <c r="W51" s="1" t="str">
        <f>IF(AND('Limits satisfaction-Row to Col'!W51="Yes",'Limits satisfaction-Col to Row'!W51="Yes"), "Yes", " ")</f>
        <v xml:space="preserve"> </v>
      </c>
      <c r="X51" s="1" t="str">
        <f>IF(AND('Limits satisfaction-Row to Col'!X51="Yes",'Limits satisfaction-Col to Row'!X51="Yes"), "Yes", " ")</f>
        <v xml:space="preserve"> </v>
      </c>
      <c r="Y51" s="1" t="str">
        <f>IF(AND('Limits satisfaction-Row to Col'!Y51="Yes",'Limits satisfaction-Col to Row'!Y51="Yes"), "Yes", " ")</f>
        <v xml:space="preserve"> </v>
      </c>
      <c r="Z51" s="1" t="str">
        <f>IF(AND('Limits satisfaction-Row to Col'!Z51="Yes",'Limits satisfaction-Col to Row'!Z51="Yes"), "Yes", " ")</f>
        <v xml:space="preserve"> </v>
      </c>
      <c r="AA51" s="1" t="str">
        <f>IF(AND('Limits satisfaction-Row to Col'!AA51="Yes",'Limits satisfaction-Col to Row'!AA51="Yes"), "Yes", " ")</f>
        <v xml:space="preserve"> </v>
      </c>
      <c r="AB51" s="1" t="str">
        <f>IF(AND('Limits satisfaction-Row to Col'!AB51="Yes",'Limits satisfaction-Col to Row'!AB51="Yes"), "Yes", " ")</f>
        <v xml:space="preserve"> </v>
      </c>
      <c r="AC51" s="1" t="str">
        <f>IF(AND('Limits satisfaction-Row to Col'!AC51="Yes",'Limits satisfaction-Col to Row'!AC51="Yes"), "Yes", " ")</f>
        <v xml:space="preserve"> </v>
      </c>
      <c r="AD51" s="1" t="str">
        <f>IF(AND('Limits satisfaction-Row to Col'!AD51="Yes",'Limits satisfaction-Col to Row'!AD51="Yes"), "Yes", " ")</f>
        <v xml:space="preserve"> </v>
      </c>
      <c r="AE51" s="1" t="str">
        <f>IF(AND('Limits satisfaction-Row to Col'!AE51="Yes",'Limits satisfaction-Col to Row'!AE51="Yes"), "Yes", " ")</f>
        <v>Yes</v>
      </c>
      <c r="AF51" s="1" t="str">
        <f>IF(AND('Limits satisfaction-Row to Col'!AF51="Yes",'Limits satisfaction-Col to Row'!AF51="Yes"), "Yes", " ")</f>
        <v xml:space="preserve"> </v>
      </c>
      <c r="AG51" s="1" t="str">
        <f>IF(AND('Limits satisfaction-Row to Col'!AG51="Yes",'Limits satisfaction-Col to Row'!AG51="Yes"), "Yes", " ")</f>
        <v xml:space="preserve"> </v>
      </c>
      <c r="AH51" s="1" t="str">
        <f>IF(AND('Limits satisfaction-Row to Col'!AH51="Yes",'Limits satisfaction-Col to Row'!AH51="Yes"), "Yes", " ")</f>
        <v xml:space="preserve"> </v>
      </c>
      <c r="AI51" s="1" t="str">
        <f>IF(AND('Limits satisfaction-Row to Col'!AI51="Yes",'Limits satisfaction-Col to Row'!AI51="Yes"), "Yes", " ")</f>
        <v xml:space="preserve"> </v>
      </c>
      <c r="AJ51" s="1" t="str">
        <f>IF(AND('Limits satisfaction-Row to Col'!AJ51="Yes",'Limits satisfaction-Col to Row'!AJ51="Yes"), "Yes", " ")</f>
        <v>Yes</v>
      </c>
      <c r="AK51" s="1" t="str">
        <f>IF(AND('Limits satisfaction-Row to Col'!AK51="Yes",'Limits satisfaction-Col to Row'!AK51="Yes"), "Yes", " ")</f>
        <v xml:space="preserve"> </v>
      </c>
      <c r="AL51" s="1" t="str">
        <f>IF(AND('Limits satisfaction-Row to Col'!AL51="Yes",'Limits satisfaction-Col to Row'!AL51="Yes"), "Yes", " ")</f>
        <v xml:space="preserve"> </v>
      </c>
      <c r="AM51" s="1" t="str">
        <f>IF(AND('Limits satisfaction-Row to Col'!AM51="Yes",'Limits satisfaction-Col to Row'!AM51="Yes"), "Yes", " ")</f>
        <v>Yes</v>
      </c>
      <c r="AN51" s="1" t="str">
        <f>IF(AND('Limits satisfaction-Row to Col'!AN51="Yes",'Limits satisfaction-Col to Row'!AN51="Yes"), "Yes", " ")</f>
        <v xml:space="preserve"> </v>
      </c>
      <c r="AO51" s="1" t="str">
        <f>IF(AND('Limits satisfaction-Row to Col'!AO51="Yes",'Limits satisfaction-Col to Row'!AO51="Yes"), "Yes", " ")</f>
        <v>Yes</v>
      </c>
      <c r="AP51" s="1" t="str">
        <f>IF(AND('Limits satisfaction-Row to Col'!AP51="Yes",'Limits satisfaction-Col to Row'!AP51="Yes"), "Yes", " ")</f>
        <v xml:space="preserve"> </v>
      </c>
      <c r="AQ51" s="1" t="str">
        <f>IF(AND('Limits satisfaction-Row to Col'!AQ51="Yes",'Limits satisfaction-Col to Row'!AQ51="Yes"), "Yes", " ")</f>
        <v xml:space="preserve"> </v>
      </c>
      <c r="AR51" s="1" t="str">
        <f>IF(AND('Limits satisfaction-Row to Col'!AR51="Yes",'Limits satisfaction-Col to Row'!AR51="Yes"), "Yes", " ")</f>
        <v xml:space="preserve"> </v>
      </c>
      <c r="AS51" s="1" t="str">
        <f>IF(AND('Limits satisfaction-Row to Col'!AS51="Yes",'Limits satisfaction-Col to Row'!AS51="Yes"), "Yes", " ")</f>
        <v xml:space="preserve"> </v>
      </c>
      <c r="AT51" s="1" t="str">
        <f>IF(AND('Limits satisfaction-Row to Col'!AT51="Yes",'Limits satisfaction-Col to Row'!AT51="Yes"), "Yes", " ")</f>
        <v xml:space="preserve"> </v>
      </c>
      <c r="AU51" s="1" t="str">
        <f>IF(AND('Limits satisfaction-Row to Col'!AU51="Yes",'Limits satisfaction-Col to Row'!AU51="Yes"), "Yes", " ")</f>
        <v>Yes</v>
      </c>
      <c r="AV51" s="1" t="str">
        <f>IF(AND('Limits satisfaction-Row to Col'!AV51="Yes",'Limits satisfaction-Col to Row'!AV51="Yes"), "Yes", " ")</f>
        <v xml:space="preserve"> </v>
      </c>
      <c r="AW51" s="1" t="str">
        <f>IF(AND('Limits satisfaction-Row to Col'!AW51="Yes",'Limits satisfaction-Col to Row'!AW51="Yes"), "Yes", " ")</f>
        <v>Yes</v>
      </c>
      <c r="AX51" s="1" t="str">
        <f>IF(AND('Limits satisfaction-Row to Col'!AX51="Yes",'Limits satisfaction-Col to Row'!AX51="Yes"), "Yes", " ")</f>
        <v xml:space="preserve"> </v>
      </c>
      <c r="AY51" s="1" t="str">
        <f>IF(AND('Limits satisfaction-Row to Col'!AY51="Yes",'Limits satisfaction-Col to Row'!AY51="Yes"), "Yes", " ")</f>
        <v>Yes</v>
      </c>
      <c r="AZ51" s="1" t="str">
        <f>IF(AND('Limits satisfaction-Row to Col'!AZ51="Yes",'Limits satisfaction-Col to Row'!AZ51="Yes"), "Yes", " ")</f>
        <v>Yes</v>
      </c>
      <c r="BA51" s="1" t="str">
        <f>IF(AND('Limits satisfaction-Row to Col'!BA51="Yes",'Limits satisfaction-Col to Row'!BA51="Yes"), "Yes", " ")</f>
        <v xml:space="preserve"> </v>
      </c>
      <c r="BB51" s="1" t="str">
        <f>IF(AND('Limits satisfaction-Row to Col'!BB51="Yes",'Limits satisfaction-Col to Row'!BB51="Yes"), "Yes", " ")</f>
        <v xml:space="preserve"> </v>
      </c>
      <c r="BC51" s="1" t="str">
        <f>IF(AND('Limits satisfaction-Row to Col'!BC51="Yes",'Limits satisfaction-Col to Row'!BC51="Yes"), "Yes", " ")</f>
        <v xml:space="preserve"> </v>
      </c>
      <c r="BD51" s="1" t="str">
        <f>IF(AND('Limits satisfaction-Row to Col'!BD51="Yes",'Limits satisfaction-Col to Row'!BD51="Yes"), "Yes", " ")</f>
        <v xml:space="preserve"> </v>
      </c>
      <c r="BE51" s="1" t="str">
        <f>IF(AND('Limits satisfaction-Row to Col'!BE51="Yes",'Limits satisfaction-Col to Row'!BE51="Yes"), "Yes", " ")</f>
        <v xml:space="preserve"> </v>
      </c>
      <c r="BF51" s="1" t="str">
        <f>IF(AND('Limits satisfaction-Row to Col'!BF51="Yes",'Limits satisfaction-Col to Row'!BF51="Yes"), "Yes", " ")</f>
        <v xml:space="preserve"> </v>
      </c>
      <c r="BG51" s="1" t="str">
        <f>IF(AND('Limits satisfaction-Row to Col'!BG51="Yes",'Limits satisfaction-Col to Row'!BG51="Yes"), "Yes", " ")</f>
        <v xml:space="preserve"> </v>
      </c>
      <c r="BH51" s="1" t="str">
        <f>IF(AND('Limits satisfaction-Row to Col'!BH51="Yes",'Limits satisfaction-Col to Row'!BH51="Yes"), "Yes", " ")</f>
        <v xml:space="preserve"> </v>
      </c>
      <c r="BI51" s="1" t="str">
        <f>IF(AND('Limits satisfaction-Row to Col'!BI51="Yes",'Limits satisfaction-Col to Row'!BI51="Yes"), "Yes", " ")</f>
        <v xml:space="preserve"> </v>
      </c>
      <c r="BJ51" s="1" t="str">
        <f>IF(AND('Limits satisfaction-Row to Col'!BJ51="Yes",'Limits satisfaction-Col to Row'!BJ51="Yes"), "Yes", " ")</f>
        <v>Yes</v>
      </c>
      <c r="BK51" s="1" t="str">
        <f>IF(AND('Limits satisfaction-Row to Col'!BK51="Yes",'Limits satisfaction-Col to Row'!BK51="Yes"), "Yes", " ")</f>
        <v xml:space="preserve"> </v>
      </c>
      <c r="BL51" s="1" t="str">
        <f>IF(AND('Limits satisfaction-Row to Col'!BL51="Yes",'Limits satisfaction-Col to Row'!BL51="Yes"), "Yes", " ")</f>
        <v xml:space="preserve"> </v>
      </c>
      <c r="BM51" s="1" t="str">
        <f>IF(AND('Limits satisfaction-Row to Col'!BM51="Yes",'Limits satisfaction-Col to Row'!BM51="Yes"), "Yes", " ")</f>
        <v>Yes</v>
      </c>
      <c r="BN51" s="1" t="str">
        <f>IF(AND('Limits satisfaction-Row to Col'!BN51="Yes",'Limits satisfaction-Col to Row'!BN51="Yes"), "Yes", " ")</f>
        <v xml:space="preserve"> </v>
      </c>
      <c r="BO51" s="1" t="str">
        <f>IF(AND('Limits satisfaction-Row to Col'!BO51="Yes",'Limits satisfaction-Col to Row'!BO51="Yes"), "Yes", " ")</f>
        <v xml:space="preserve"> </v>
      </c>
      <c r="BP51" s="1" t="str">
        <f>IF(AND('Limits satisfaction-Row to Col'!BP51="Yes",'Limits satisfaction-Col to Row'!BP51="Yes"), "Yes", " ")</f>
        <v xml:space="preserve"> </v>
      </c>
      <c r="BQ51" s="1" t="str">
        <f>IF(AND('Limits satisfaction-Row to Col'!BQ51="Yes",'Limits satisfaction-Col to Row'!BQ51="Yes"), "Yes", " ")</f>
        <v xml:space="preserve"> </v>
      </c>
      <c r="BR51" s="1" t="str">
        <f>IF(AND('Limits satisfaction-Row to Col'!BR51="Yes",'Limits satisfaction-Col to Row'!BR51="Yes"), "Yes", " ")</f>
        <v xml:space="preserve"> </v>
      </c>
      <c r="BS51" s="1" t="str">
        <f>IF(AND('Limits satisfaction-Row to Col'!BS51="Yes",'Limits satisfaction-Col to Row'!BS51="Yes"), "Yes", " ")</f>
        <v>Yes</v>
      </c>
      <c r="BT51" s="1" t="str">
        <f>IF(AND('Limits satisfaction-Row to Col'!BT51="Yes",'Limits satisfaction-Col to Row'!BT51="Yes"), "Yes", " ")</f>
        <v xml:space="preserve"> </v>
      </c>
      <c r="BU51" s="1" t="str">
        <f>IF(AND('Limits satisfaction-Row to Col'!BU51="Yes",'Limits satisfaction-Col to Row'!BU51="Yes"), "Yes", " ")</f>
        <v>Yes</v>
      </c>
      <c r="BV51" s="1" t="str">
        <f>IF(AND('Limits satisfaction-Row to Col'!BV51="Yes",'Limits satisfaction-Col to Row'!BV51="Yes"), "Yes", " ")</f>
        <v xml:space="preserve"> </v>
      </c>
      <c r="BW51" s="1" t="str">
        <f>IF(AND('Limits satisfaction-Row to Col'!BW51="Yes",'Limits satisfaction-Col to Row'!BW51="Yes"), "Yes", " ")</f>
        <v>Yes</v>
      </c>
      <c r="BX51" s="1" t="str">
        <f>IF(AND('Limits satisfaction-Row to Col'!BX51="Yes",'Limits satisfaction-Col to Row'!BX51="Yes"), "Yes", " ")</f>
        <v xml:space="preserve"> </v>
      </c>
      <c r="BY51" s="1" t="str">
        <f>IF(AND('Limits satisfaction-Row to Col'!BY51="Yes",'Limits satisfaction-Col to Row'!BY51="Yes"), "Yes", " ")</f>
        <v xml:space="preserve"> </v>
      </c>
      <c r="BZ51" s="1" t="str">
        <f>IF(AND('Limits satisfaction-Row to Col'!BZ51="Yes",'Limits satisfaction-Col to Row'!BZ51="Yes"), "Yes", " ")</f>
        <v xml:space="preserve"> </v>
      </c>
      <c r="CA51" s="1" t="str">
        <f>IF(AND('Limits satisfaction-Row to Col'!CA51="Yes",'Limits satisfaction-Col to Row'!CA51="Yes"), "Yes", " ")</f>
        <v>Yes</v>
      </c>
      <c r="CB51" s="1" t="str">
        <f>IF(AND('Limits satisfaction-Row to Col'!CB51="Yes",'Limits satisfaction-Col to Row'!CB51="Yes"), "Yes", " ")</f>
        <v xml:space="preserve"> </v>
      </c>
      <c r="CC51" s="1" t="str">
        <f>IF(AND('Limits satisfaction-Row to Col'!CC51="Yes",'Limits satisfaction-Col to Row'!CC51="Yes"), "Yes", " ")</f>
        <v>Yes</v>
      </c>
      <c r="CD51" s="1" t="str">
        <f>IF(AND('Limits satisfaction-Row to Col'!CD51="Yes",'Limits satisfaction-Col to Row'!CD51="Yes"), "Yes", " ")</f>
        <v xml:space="preserve"> </v>
      </c>
      <c r="CE51" s="1" t="str">
        <f>IF(AND('Limits satisfaction-Row to Col'!CE51="Yes",'Limits satisfaction-Col to Row'!CE51="Yes"), "Yes", " ")</f>
        <v>Yes</v>
      </c>
      <c r="CF51" s="1" t="str">
        <f>IF(AND('Limits satisfaction-Row to Col'!CF51="Yes",'Limits satisfaction-Col to Row'!CF51="Yes"), "Yes", " ")</f>
        <v>Yes</v>
      </c>
      <c r="CG51" s="1" t="str">
        <f>IF(AND('Limits satisfaction-Row to Col'!CG51="Yes",'Limits satisfaction-Col to Row'!CG51="Yes"), "Yes", " ")</f>
        <v>Yes</v>
      </c>
      <c r="CH51" s="1" t="str">
        <f>IF(AND('Limits satisfaction-Row to Col'!CH51="Yes",'Limits satisfaction-Col to Row'!CH51="Yes"), "Yes", " ")</f>
        <v xml:space="preserve"> </v>
      </c>
      <c r="CI51" s="1" t="str">
        <f>IF(AND('Limits satisfaction-Row to Col'!CI51="Yes",'Limits satisfaction-Col to Row'!CI51="Yes"), "Yes", " ")</f>
        <v xml:space="preserve"> </v>
      </c>
      <c r="CJ51" s="1" t="str">
        <f>IF(AND('Limits satisfaction-Row to Col'!CJ51="Yes",'Limits satisfaction-Col to Row'!CJ51="Yes"), "Yes", " ")</f>
        <v xml:space="preserve"> </v>
      </c>
      <c r="CK51" s="1" t="str">
        <f>IF(AND('Limits satisfaction-Row to Col'!CK51="Yes",'Limits satisfaction-Col to Row'!CK51="Yes"), "Yes", " ")</f>
        <v>Yes</v>
      </c>
      <c r="CL51" s="1" t="str">
        <f>IF(AND('Limits satisfaction-Row to Col'!CL51="Yes",'Limits satisfaction-Col to Row'!CL51="Yes"), "Yes", " ")</f>
        <v xml:space="preserve"> </v>
      </c>
      <c r="CM51" s="1" t="str">
        <f>IF(AND('Limits satisfaction-Row to Col'!CM51="Yes",'Limits satisfaction-Col to Row'!CM51="Yes"), "Yes", " ")</f>
        <v>Yes</v>
      </c>
      <c r="CN51" s="1" t="str">
        <f>IF(AND('Limits satisfaction-Row to Col'!CN51="Yes",'Limits satisfaction-Col to Row'!CN51="Yes"), "Yes", " ")</f>
        <v>Yes</v>
      </c>
      <c r="CO51" s="1" t="str">
        <f>IF(AND('Limits satisfaction-Row to Col'!CO51="Yes",'Limits satisfaction-Col to Row'!CO51="Yes"), "Yes", " ")</f>
        <v>Yes</v>
      </c>
      <c r="CP51" s="1" t="str">
        <f>IF(AND('Limits satisfaction-Row to Col'!CP51="Yes",'Limits satisfaction-Col to Row'!CP51="Yes"), "Yes", " ")</f>
        <v xml:space="preserve"> </v>
      </c>
      <c r="CQ51" s="1" t="str">
        <f>IF(AND('Limits satisfaction-Row to Col'!CQ51="Yes",'Limits satisfaction-Col to Row'!CQ51="Yes"), "Yes", " ")</f>
        <v xml:space="preserve"> </v>
      </c>
      <c r="CR51" s="1" t="str">
        <f>IF(AND('Limits satisfaction-Row to Col'!CR51="Yes",'Limits satisfaction-Col to Row'!CR51="Yes"), "Yes", " ")</f>
        <v xml:space="preserve"> </v>
      </c>
      <c r="CS51" s="1" t="str">
        <f>IF(AND('Limits satisfaction-Row to Col'!CS51="Yes",'Limits satisfaction-Col to Row'!CS51="Yes"), "Yes", " ")</f>
        <v xml:space="preserve"> </v>
      </c>
      <c r="CT51" s="1" t="str">
        <f>IF(AND('Limits satisfaction-Row to Col'!CT51="Yes",'Limits satisfaction-Col to Row'!CT51="Yes"), "Yes", " ")</f>
        <v xml:space="preserve"> </v>
      </c>
      <c r="CU51" s="1" t="str">
        <f>IF(AND('Limits satisfaction-Row to Col'!CU51="Yes",'Limits satisfaction-Col to Row'!CU51="Yes"), "Yes", " ")</f>
        <v>Yes</v>
      </c>
      <c r="CV51" s="1" t="str">
        <f>IF(AND('Limits satisfaction-Row to Col'!CV51="Yes",'Limits satisfaction-Col to Row'!CV51="Yes"), "Yes", " ")</f>
        <v xml:space="preserve"> </v>
      </c>
      <c r="CW51" s="1" t="str">
        <f>IF(AND('Limits satisfaction-Row to Col'!CW51="Yes",'Limits satisfaction-Col to Row'!CW51="Yes"), "Yes", " ")</f>
        <v xml:space="preserve"> </v>
      </c>
      <c r="CX51" s="1" t="str">
        <f>IF(AND('Limits satisfaction-Row to Col'!CX51="Yes",'Limits satisfaction-Col to Row'!CX51="Yes"), "Yes", " ")</f>
        <v xml:space="preserve"> </v>
      </c>
      <c r="CY51" s="1" t="str">
        <f>IF(AND('Limits satisfaction-Row to Col'!CY51="Yes",'Limits satisfaction-Col to Row'!CY51="Yes"), "Yes", " ")</f>
        <v xml:space="preserve"> </v>
      </c>
      <c r="CZ51" s="1" t="str">
        <f>IF(AND('Limits satisfaction-Row to Col'!CZ51="Yes",'Limits satisfaction-Col to Row'!CZ51="Yes"), "Yes", " ")</f>
        <v xml:space="preserve"> </v>
      </c>
      <c r="DA51" s="1" t="str">
        <f>IF(AND('Limits satisfaction-Row to Col'!DA51="Yes",'Limits satisfaction-Col to Row'!DA51="Yes"), "Yes", " ")</f>
        <v>Yes</v>
      </c>
      <c r="DB51" s="1" t="str">
        <f>IF(AND('Limits satisfaction-Row to Col'!DB51="Yes",'Limits satisfaction-Col to Row'!DB51="Yes"), "Yes", " ")</f>
        <v xml:space="preserve"> </v>
      </c>
      <c r="DC51" s="1" t="str">
        <f>IF(AND('Limits satisfaction-Row to Col'!DC51="Yes",'Limits satisfaction-Col to Row'!DC51="Yes"), "Yes", " ")</f>
        <v>Yes</v>
      </c>
      <c r="DD51" s="1" t="str">
        <f>IF(AND('Limits satisfaction-Row to Col'!DD51="Yes",'Limits satisfaction-Col to Row'!DD51="Yes"), "Yes", " ")</f>
        <v xml:space="preserve"> </v>
      </c>
      <c r="DE51" s="1" t="str">
        <f>IF(AND('Limits satisfaction-Row to Col'!DE51="Yes",'Limits satisfaction-Col to Row'!DE51="Yes"), "Yes", " ")</f>
        <v xml:space="preserve"> </v>
      </c>
      <c r="DF51" s="1" t="str">
        <f>IF(AND('Limits satisfaction-Row to Col'!DF51="Yes",'Limits satisfaction-Col to Row'!DF51="Yes"), "Yes", " ")</f>
        <v xml:space="preserve"> </v>
      </c>
      <c r="DG51" s="1" t="str">
        <f>IF(AND('Limits satisfaction-Row to Col'!DG51="Yes",'Limits satisfaction-Col to Row'!DG51="Yes"), "Yes", " ")</f>
        <v>Yes</v>
      </c>
      <c r="DH51" s="1" t="str">
        <f>IF(AND('Limits satisfaction-Row to Col'!DH51="Yes",'Limits satisfaction-Col to Row'!DH51="Yes"), "Yes", " ")</f>
        <v xml:space="preserve"> </v>
      </c>
      <c r="DI51" s="1" t="str">
        <f>IF(AND('Limits satisfaction-Row to Col'!DI51="Yes",'Limits satisfaction-Col to Row'!DI51="Yes"), "Yes", " ")</f>
        <v>Yes</v>
      </c>
      <c r="DJ51" s="1" t="str">
        <f>IF(AND('Limits satisfaction-Row to Col'!DJ51="Yes",'Limits satisfaction-Col to Row'!DJ51="Yes"), "Yes", " ")</f>
        <v xml:space="preserve"> </v>
      </c>
      <c r="DK51" s="1" t="str">
        <f>IF(AND('Limits satisfaction-Row to Col'!DK51="Yes",'Limits satisfaction-Col to Row'!DK51="Yes"), "Yes", " ")</f>
        <v>Yes</v>
      </c>
      <c r="DL51" s="1" t="str">
        <f>IF(AND('Limits satisfaction-Row to Col'!DL51="Yes",'Limits satisfaction-Col to Row'!DL51="Yes"), "Yes", " ")</f>
        <v>Yes</v>
      </c>
      <c r="DM51" s="1" t="str">
        <f>IF(AND('Limits satisfaction-Row to Col'!DM51="Yes",'Limits satisfaction-Col to Row'!DM51="Yes"), "Yes", " ")</f>
        <v xml:space="preserve"> </v>
      </c>
      <c r="DN51" s="1" t="str">
        <f>IF(AND('Limits satisfaction-Row to Col'!DN51="Yes",'Limits satisfaction-Col to Row'!DN51="Yes"), "Yes", " ")</f>
        <v xml:space="preserve"> </v>
      </c>
      <c r="DO51" s="1" t="str">
        <f>IF(AND('Limits satisfaction-Row to Col'!DO51="Yes",'Limits satisfaction-Col to Row'!DO51="Yes"), "Yes", " ")</f>
        <v xml:space="preserve"> </v>
      </c>
      <c r="DP51" s="1" t="str">
        <f>IF(AND('Limits satisfaction-Row to Col'!DP51="Yes",'Limits satisfaction-Col to Row'!DP51="Yes"), "Yes", " ")</f>
        <v>Yes</v>
      </c>
      <c r="DQ51" s="1" t="str">
        <f>IF(AND('Limits satisfaction-Row to Col'!DQ51="Yes",'Limits satisfaction-Col to Row'!DQ51="Yes"), "Yes", " ")</f>
        <v xml:space="preserve"> </v>
      </c>
      <c r="DR51" s="1" t="str">
        <f>IF(AND('Limits satisfaction-Row to Col'!DR51="Yes",'Limits satisfaction-Col to Row'!DR51="Yes"), "Yes", " ")</f>
        <v>Yes</v>
      </c>
      <c r="DS51" s="1" t="str">
        <f>IF(AND('Limits satisfaction-Row to Col'!DS51="Yes",'Limits satisfaction-Col to Row'!DS51="Yes"), "Yes", " ")</f>
        <v>Yes</v>
      </c>
      <c r="DT51" s="1" t="str">
        <f>IF(AND('Limits satisfaction-Row to Col'!DT51="Yes",'Limits satisfaction-Col to Row'!DT51="Yes"), "Yes", " ")</f>
        <v>Yes</v>
      </c>
      <c r="DU51" s="1" t="str">
        <f>IF(AND('Limits satisfaction-Row to Col'!DU51="Yes",'Limits satisfaction-Col to Row'!DU51="Yes"), "Yes", " ")</f>
        <v xml:space="preserve"> </v>
      </c>
      <c r="DV51" s="1" t="str">
        <f>IF(AND('Limits satisfaction-Row to Col'!DV51="Yes",'Limits satisfaction-Col to Row'!DV51="Yes"), "Yes", " ")</f>
        <v xml:space="preserve"> </v>
      </c>
      <c r="DW51" s="1" t="str">
        <f>IF(AND('Limits satisfaction-Row to Col'!DW51="Yes",'Limits satisfaction-Col to Row'!DW51="Yes"), "Yes", " ")</f>
        <v>Yes</v>
      </c>
      <c r="DX51" s="1" t="str">
        <f>IF(AND('Limits satisfaction-Row to Col'!DX51="Yes",'Limits satisfaction-Col to Row'!DX51="Yes"), "Yes", " ")</f>
        <v xml:space="preserve"> </v>
      </c>
      <c r="DY51" s="1" t="str">
        <f>IF(AND('Limits satisfaction-Row to Col'!DY51="Yes",'Limits satisfaction-Col to Row'!DY51="Yes"), "Yes", " ")</f>
        <v>Yes</v>
      </c>
      <c r="DZ51" s="1" t="str">
        <f>IF(AND('Limits satisfaction-Row to Col'!DZ51="Yes",'Limits satisfaction-Col to Row'!DZ51="Yes"), "Yes", " ")</f>
        <v>Yes</v>
      </c>
      <c r="EA51" s="1" t="str">
        <f>IF(AND('Limits satisfaction-Row to Col'!EA51="Yes",'Limits satisfaction-Col to Row'!EA51="Yes"), "Yes", " ")</f>
        <v>Yes</v>
      </c>
      <c r="EB51" s="1" t="str">
        <f>IF(AND('Limits satisfaction-Row to Col'!EB51="Yes",'Limits satisfaction-Col to Row'!EB51="Yes"), "Yes", " ")</f>
        <v xml:space="preserve"> </v>
      </c>
      <c r="EC51" s="1" t="str">
        <f>IF(AND('Limits satisfaction-Row to Col'!EC51="Yes",'Limits satisfaction-Col to Row'!EC51="Yes"), "Yes", " ")</f>
        <v xml:space="preserve"> </v>
      </c>
      <c r="ED51" s="1" t="str">
        <f>IF(AND('Limits satisfaction-Row to Col'!ED51="Yes",'Limits satisfaction-Col to Row'!ED51="Yes"), "Yes", " ")</f>
        <v>Yes</v>
      </c>
      <c r="EE51" s="1" t="str">
        <f>IF(AND('Limits satisfaction-Row to Col'!EE51="Yes",'Limits satisfaction-Col to Row'!EE51="Yes"), "Yes", " ")</f>
        <v>Yes</v>
      </c>
      <c r="EF51" s="1" t="str">
        <f>IF(AND('Limits satisfaction-Row to Col'!EF51="Yes",'Limits satisfaction-Col to Row'!EF51="Yes"), "Yes", " ")</f>
        <v>Yes</v>
      </c>
      <c r="EG51" s="1">
        <f t="shared" si="1"/>
        <v>40</v>
      </c>
    </row>
    <row r="52" spans="1:137" x14ac:dyDescent="0.25">
      <c r="A52" s="1">
        <v>57</v>
      </c>
      <c r="B52" s="1" t="str">
        <f>IF(AND('Limits satisfaction-Row to Col'!B52="Yes",'Limits satisfaction-Col to Row'!B52="Yes"), "Yes", " ")</f>
        <v xml:space="preserve"> </v>
      </c>
      <c r="C52" s="1" t="str">
        <f>IF(AND('Limits satisfaction-Row to Col'!C52="Yes",'Limits satisfaction-Col to Row'!C52="Yes"), "Yes", " ")</f>
        <v xml:space="preserve"> </v>
      </c>
      <c r="D52" s="1" t="str">
        <f>IF(AND('Limits satisfaction-Row to Col'!D52="Yes",'Limits satisfaction-Col to Row'!D52="Yes"), "Yes", " ")</f>
        <v xml:space="preserve"> </v>
      </c>
      <c r="E52" s="1" t="str">
        <f>IF(AND('Limits satisfaction-Row to Col'!E52="Yes",'Limits satisfaction-Col to Row'!E52="Yes"), "Yes", " ")</f>
        <v xml:space="preserve"> </v>
      </c>
      <c r="F52" s="1" t="str">
        <f>IF(AND('Limits satisfaction-Row to Col'!F52="Yes",'Limits satisfaction-Col to Row'!F52="Yes"), "Yes", " ")</f>
        <v xml:space="preserve"> </v>
      </c>
      <c r="G52" s="1" t="str">
        <f>IF(AND('Limits satisfaction-Row to Col'!G52="Yes",'Limits satisfaction-Col to Row'!G52="Yes"), "Yes", " ")</f>
        <v xml:space="preserve"> </v>
      </c>
      <c r="H52" s="1" t="str">
        <f>IF(AND('Limits satisfaction-Row to Col'!H52="Yes",'Limits satisfaction-Col to Row'!H52="Yes"), "Yes", " ")</f>
        <v xml:space="preserve"> </v>
      </c>
      <c r="I52" s="1" t="str">
        <f>IF(AND('Limits satisfaction-Row to Col'!I52="Yes",'Limits satisfaction-Col to Row'!I52="Yes"), "Yes", " ")</f>
        <v xml:space="preserve"> </v>
      </c>
      <c r="J52" s="1" t="str">
        <f>IF(AND('Limits satisfaction-Row to Col'!J52="Yes",'Limits satisfaction-Col to Row'!J52="Yes"), "Yes", " ")</f>
        <v xml:space="preserve"> </v>
      </c>
      <c r="K52" s="1" t="str">
        <f>IF(AND('Limits satisfaction-Row to Col'!K52="Yes",'Limits satisfaction-Col to Row'!K52="Yes"), "Yes", " ")</f>
        <v xml:space="preserve"> </v>
      </c>
      <c r="L52" s="1" t="str">
        <f>IF(AND('Limits satisfaction-Row to Col'!L52="Yes",'Limits satisfaction-Col to Row'!L52="Yes"), "Yes", " ")</f>
        <v xml:space="preserve"> </v>
      </c>
      <c r="M52" s="1" t="str">
        <f>IF(AND('Limits satisfaction-Row to Col'!M52="Yes",'Limits satisfaction-Col to Row'!M52="Yes"), "Yes", " ")</f>
        <v xml:space="preserve"> </v>
      </c>
      <c r="N52" s="1" t="str">
        <f>IF(AND('Limits satisfaction-Row to Col'!N52="Yes",'Limits satisfaction-Col to Row'!N52="Yes"), "Yes", " ")</f>
        <v xml:space="preserve"> </v>
      </c>
      <c r="O52" s="1" t="str">
        <f>IF(AND('Limits satisfaction-Row to Col'!O52="Yes",'Limits satisfaction-Col to Row'!O52="Yes"), "Yes", " ")</f>
        <v xml:space="preserve"> </v>
      </c>
      <c r="P52" s="1" t="str">
        <f>IF(AND('Limits satisfaction-Row to Col'!P52="Yes",'Limits satisfaction-Col to Row'!P52="Yes"), "Yes", " ")</f>
        <v xml:space="preserve"> </v>
      </c>
      <c r="Q52" s="1" t="str">
        <f>IF(AND('Limits satisfaction-Row to Col'!Q52="Yes",'Limits satisfaction-Col to Row'!Q52="Yes"), "Yes", " ")</f>
        <v xml:space="preserve"> </v>
      </c>
      <c r="R52" s="1" t="str">
        <f>IF(AND('Limits satisfaction-Row to Col'!R52="Yes",'Limits satisfaction-Col to Row'!R52="Yes"), "Yes", " ")</f>
        <v xml:space="preserve"> </v>
      </c>
      <c r="S52" s="1" t="str">
        <f>IF(AND('Limits satisfaction-Row to Col'!S52="Yes",'Limits satisfaction-Col to Row'!S52="Yes"), "Yes", " ")</f>
        <v xml:space="preserve"> </v>
      </c>
      <c r="T52" s="1" t="str">
        <f>IF(AND('Limits satisfaction-Row to Col'!T52="Yes",'Limits satisfaction-Col to Row'!T52="Yes"), "Yes", " ")</f>
        <v xml:space="preserve"> </v>
      </c>
      <c r="U52" s="1" t="str">
        <f>IF(AND('Limits satisfaction-Row to Col'!U52="Yes",'Limits satisfaction-Col to Row'!U52="Yes"), "Yes", " ")</f>
        <v xml:space="preserve"> </v>
      </c>
      <c r="V52" s="1" t="str">
        <f>IF(AND('Limits satisfaction-Row to Col'!V52="Yes",'Limits satisfaction-Col to Row'!V52="Yes"), "Yes", " ")</f>
        <v xml:space="preserve"> </v>
      </c>
      <c r="W52" s="1" t="str">
        <f>IF(AND('Limits satisfaction-Row to Col'!W52="Yes",'Limits satisfaction-Col to Row'!W52="Yes"), "Yes", " ")</f>
        <v xml:space="preserve"> </v>
      </c>
      <c r="X52" s="1" t="str">
        <f>IF(AND('Limits satisfaction-Row to Col'!X52="Yes",'Limits satisfaction-Col to Row'!X52="Yes"), "Yes", " ")</f>
        <v xml:space="preserve"> </v>
      </c>
      <c r="Y52" s="1" t="str">
        <f>IF(AND('Limits satisfaction-Row to Col'!Y52="Yes",'Limits satisfaction-Col to Row'!Y52="Yes"), "Yes", " ")</f>
        <v xml:space="preserve"> </v>
      </c>
      <c r="Z52" s="1" t="str">
        <f>IF(AND('Limits satisfaction-Row to Col'!Z52="Yes",'Limits satisfaction-Col to Row'!Z52="Yes"), "Yes", " ")</f>
        <v xml:space="preserve"> </v>
      </c>
      <c r="AA52" s="1" t="str">
        <f>IF(AND('Limits satisfaction-Row to Col'!AA52="Yes",'Limits satisfaction-Col to Row'!AA52="Yes"), "Yes", " ")</f>
        <v xml:space="preserve"> </v>
      </c>
      <c r="AB52" s="1" t="str">
        <f>IF(AND('Limits satisfaction-Row to Col'!AB52="Yes",'Limits satisfaction-Col to Row'!AB52="Yes"), "Yes", " ")</f>
        <v xml:space="preserve"> </v>
      </c>
      <c r="AC52" s="1" t="str">
        <f>IF(AND('Limits satisfaction-Row to Col'!AC52="Yes",'Limits satisfaction-Col to Row'!AC52="Yes"), "Yes", " ")</f>
        <v xml:space="preserve"> </v>
      </c>
      <c r="AD52" s="1" t="str">
        <f>IF(AND('Limits satisfaction-Row to Col'!AD52="Yes",'Limits satisfaction-Col to Row'!AD52="Yes"), "Yes", " ")</f>
        <v xml:space="preserve"> </v>
      </c>
      <c r="AE52" s="1" t="str">
        <f>IF(AND('Limits satisfaction-Row to Col'!AE52="Yes",'Limits satisfaction-Col to Row'!AE52="Yes"), "Yes", " ")</f>
        <v>Yes</v>
      </c>
      <c r="AF52" s="1" t="str">
        <f>IF(AND('Limits satisfaction-Row to Col'!AF52="Yes",'Limits satisfaction-Col to Row'!AF52="Yes"), "Yes", " ")</f>
        <v xml:space="preserve"> </v>
      </c>
      <c r="AG52" s="1" t="str">
        <f>IF(AND('Limits satisfaction-Row to Col'!AG52="Yes",'Limits satisfaction-Col to Row'!AG52="Yes"), "Yes", " ")</f>
        <v xml:space="preserve"> </v>
      </c>
      <c r="AH52" s="1" t="str">
        <f>IF(AND('Limits satisfaction-Row to Col'!AH52="Yes",'Limits satisfaction-Col to Row'!AH52="Yes"), "Yes", " ")</f>
        <v xml:space="preserve"> </v>
      </c>
      <c r="AI52" s="1" t="str">
        <f>IF(AND('Limits satisfaction-Row to Col'!AI52="Yes",'Limits satisfaction-Col to Row'!AI52="Yes"), "Yes", " ")</f>
        <v xml:space="preserve"> </v>
      </c>
      <c r="AJ52" s="1" t="str">
        <f>IF(AND('Limits satisfaction-Row to Col'!AJ52="Yes",'Limits satisfaction-Col to Row'!AJ52="Yes"), "Yes", " ")</f>
        <v>Yes</v>
      </c>
      <c r="AK52" s="1" t="str">
        <f>IF(AND('Limits satisfaction-Row to Col'!AK52="Yes",'Limits satisfaction-Col to Row'!AK52="Yes"), "Yes", " ")</f>
        <v xml:space="preserve"> </v>
      </c>
      <c r="AL52" s="1" t="str">
        <f>IF(AND('Limits satisfaction-Row to Col'!AL52="Yes",'Limits satisfaction-Col to Row'!AL52="Yes"), "Yes", " ")</f>
        <v xml:space="preserve"> </v>
      </c>
      <c r="AM52" s="1" t="str">
        <f>IF(AND('Limits satisfaction-Row to Col'!AM52="Yes",'Limits satisfaction-Col to Row'!AM52="Yes"), "Yes", " ")</f>
        <v>Yes</v>
      </c>
      <c r="AN52" s="1" t="str">
        <f>IF(AND('Limits satisfaction-Row to Col'!AN52="Yes",'Limits satisfaction-Col to Row'!AN52="Yes"), "Yes", " ")</f>
        <v xml:space="preserve"> </v>
      </c>
      <c r="AO52" s="1" t="str">
        <f>IF(AND('Limits satisfaction-Row to Col'!AO52="Yes",'Limits satisfaction-Col to Row'!AO52="Yes"), "Yes", " ")</f>
        <v>Yes</v>
      </c>
      <c r="AP52" s="1" t="str">
        <f>IF(AND('Limits satisfaction-Row to Col'!AP52="Yes",'Limits satisfaction-Col to Row'!AP52="Yes"), "Yes", " ")</f>
        <v xml:space="preserve"> </v>
      </c>
      <c r="AQ52" s="1" t="str">
        <f>IF(AND('Limits satisfaction-Row to Col'!AQ52="Yes",'Limits satisfaction-Col to Row'!AQ52="Yes"), "Yes", " ")</f>
        <v xml:space="preserve"> </v>
      </c>
      <c r="AR52" s="1" t="str">
        <f>IF(AND('Limits satisfaction-Row to Col'!AR52="Yes",'Limits satisfaction-Col to Row'!AR52="Yes"), "Yes", " ")</f>
        <v xml:space="preserve"> </v>
      </c>
      <c r="AS52" s="1" t="str">
        <f>IF(AND('Limits satisfaction-Row to Col'!AS52="Yes",'Limits satisfaction-Col to Row'!AS52="Yes"), "Yes", " ")</f>
        <v xml:space="preserve"> </v>
      </c>
      <c r="AT52" s="1" t="str">
        <f>IF(AND('Limits satisfaction-Row to Col'!AT52="Yes",'Limits satisfaction-Col to Row'!AT52="Yes"), "Yes", " ")</f>
        <v xml:space="preserve"> </v>
      </c>
      <c r="AU52" s="1" t="str">
        <f>IF(AND('Limits satisfaction-Row to Col'!AU52="Yes",'Limits satisfaction-Col to Row'!AU52="Yes"), "Yes", " ")</f>
        <v>Yes</v>
      </c>
      <c r="AV52" s="1" t="str">
        <f>IF(AND('Limits satisfaction-Row to Col'!AV52="Yes",'Limits satisfaction-Col to Row'!AV52="Yes"), "Yes", " ")</f>
        <v xml:space="preserve"> </v>
      </c>
      <c r="AW52" s="1" t="str">
        <f>IF(AND('Limits satisfaction-Row to Col'!AW52="Yes",'Limits satisfaction-Col to Row'!AW52="Yes"), "Yes", " ")</f>
        <v>Yes</v>
      </c>
      <c r="AX52" s="1" t="str">
        <f>IF(AND('Limits satisfaction-Row to Col'!AX52="Yes",'Limits satisfaction-Col to Row'!AX52="Yes"), "Yes", " ")</f>
        <v xml:space="preserve"> </v>
      </c>
      <c r="AY52" s="1" t="str">
        <f>IF(AND('Limits satisfaction-Row to Col'!AY52="Yes",'Limits satisfaction-Col to Row'!AY52="Yes"), "Yes", " ")</f>
        <v>Yes</v>
      </c>
      <c r="AZ52" s="1" t="str">
        <f>IF(AND('Limits satisfaction-Row to Col'!AZ52="Yes",'Limits satisfaction-Col to Row'!AZ52="Yes"), "Yes", " ")</f>
        <v>Yes</v>
      </c>
      <c r="BA52" s="1" t="str">
        <f>IF(AND('Limits satisfaction-Row to Col'!BA52="Yes",'Limits satisfaction-Col to Row'!BA52="Yes"), "Yes", " ")</f>
        <v xml:space="preserve"> </v>
      </c>
      <c r="BB52" s="1" t="str">
        <f>IF(AND('Limits satisfaction-Row to Col'!BB52="Yes",'Limits satisfaction-Col to Row'!BB52="Yes"), "Yes", " ")</f>
        <v xml:space="preserve"> </v>
      </c>
      <c r="BC52" s="1" t="str">
        <f>IF(AND('Limits satisfaction-Row to Col'!BC52="Yes",'Limits satisfaction-Col to Row'!BC52="Yes"), "Yes", " ")</f>
        <v xml:space="preserve"> </v>
      </c>
      <c r="BD52" s="1" t="str">
        <f>IF(AND('Limits satisfaction-Row to Col'!BD52="Yes",'Limits satisfaction-Col to Row'!BD52="Yes"), "Yes", " ")</f>
        <v xml:space="preserve"> </v>
      </c>
      <c r="BE52" s="1" t="str">
        <f>IF(AND('Limits satisfaction-Row to Col'!BE52="Yes",'Limits satisfaction-Col to Row'!BE52="Yes"), "Yes", " ")</f>
        <v xml:space="preserve"> </v>
      </c>
      <c r="BF52" s="1" t="str">
        <f>IF(AND('Limits satisfaction-Row to Col'!BF52="Yes",'Limits satisfaction-Col to Row'!BF52="Yes"), "Yes", " ")</f>
        <v xml:space="preserve"> </v>
      </c>
      <c r="BG52" s="1" t="str">
        <f>IF(AND('Limits satisfaction-Row to Col'!BG52="Yes",'Limits satisfaction-Col to Row'!BG52="Yes"), "Yes", " ")</f>
        <v xml:space="preserve"> </v>
      </c>
      <c r="BH52" s="1" t="str">
        <f>IF(AND('Limits satisfaction-Row to Col'!BH52="Yes",'Limits satisfaction-Col to Row'!BH52="Yes"), "Yes", " ")</f>
        <v xml:space="preserve"> </v>
      </c>
      <c r="BI52" s="1" t="str">
        <f>IF(AND('Limits satisfaction-Row to Col'!BI52="Yes",'Limits satisfaction-Col to Row'!BI52="Yes"), "Yes", " ")</f>
        <v xml:space="preserve"> </v>
      </c>
      <c r="BJ52" s="1" t="str">
        <f>IF(AND('Limits satisfaction-Row to Col'!BJ52="Yes",'Limits satisfaction-Col to Row'!BJ52="Yes"), "Yes", " ")</f>
        <v>Yes</v>
      </c>
      <c r="BK52" s="1" t="str">
        <f>IF(AND('Limits satisfaction-Row to Col'!BK52="Yes",'Limits satisfaction-Col to Row'!BK52="Yes"), "Yes", " ")</f>
        <v xml:space="preserve"> </v>
      </c>
      <c r="BL52" s="1" t="str">
        <f>IF(AND('Limits satisfaction-Row to Col'!BL52="Yes",'Limits satisfaction-Col to Row'!BL52="Yes"), "Yes", " ")</f>
        <v xml:space="preserve"> </v>
      </c>
      <c r="BM52" s="1" t="str">
        <f>IF(AND('Limits satisfaction-Row to Col'!BM52="Yes",'Limits satisfaction-Col to Row'!BM52="Yes"), "Yes", " ")</f>
        <v>Yes</v>
      </c>
      <c r="BN52" s="1" t="str">
        <f>IF(AND('Limits satisfaction-Row to Col'!BN52="Yes",'Limits satisfaction-Col to Row'!BN52="Yes"), "Yes", " ")</f>
        <v xml:space="preserve"> </v>
      </c>
      <c r="BO52" s="1" t="str">
        <f>IF(AND('Limits satisfaction-Row to Col'!BO52="Yes",'Limits satisfaction-Col to Row'!BO52="Yes"), "Yes", " ")</f>
        <v xml:space="preserve"> </v>
      </c>
      <c r="BP52" s="1" t="str">
        <f>IF(AND('Limits satisfaction-Row to Col'!BP52="Yes",'Limits satisfaction-Col to Row'!BP52="Yes"), "Yes", " ")</f>
        <v xml:space="preserve"> </v>
      </c>
      <c r="BQ52" s="1" t="str">
        <f>IF(AND('Limits satisfaction-Row to Col'!BQ52="Yes",'Limits satisfaction-Col to Row'!BQ52="Yes"), "Yes", " ")</f>
        <v xml:space="preserve"> </v>
      </c>
      <c r="BR52" s="1" t="str">
        <f>IF(AND('Limits satisfaction-Row to Col'!BR52="Yes",'Limits satisfaction-Col to Row'!BR52="Yes"), "Yes", " ")</f>
        <v xml:space="preserve"> </v>
      </c>
      <c r="BS52" s="1" t="str">
        <f>IF(AND('Limits satisfaction-Row to Col'!BS52="Yes",'Limits satisfaction-Col to Row'!BS52="Yes"), "Yes", " ")</f>
        <v>Yes</v>
      </c>
      <c r="BT52" s="1" t="str">
        <f>IF(AND('Limits satisfaction-Row to Col'!BT52="Yes",'Limits satisfaction-Col to Row'!BT52="Yes"), "Yes", " ")</f>
        <v xml:space="preserve"> </v>
      </c>
      <c r="BU52" s="1" t="str">
        <f>IF(AND('Limits satisfaction-Row to Col'!BU52="Yes",'Limits satisfaction-Col to Row'!BU52="Yes"), "Yes", " ")</f>
        <v>Yes</v>
      </c>
      <c r="BV52" s="1" t="str">
        <f>IF(AND('Limits satisfaction-Row to Col'!BV52="Yes",'Limits satisfaction-Col to Row'!BV52="Yes"), "Yes", " ")</f>
        <v xml:space="preserve"> </v>
      </c>
      <c r="BW52" s="1" t="str">
        <f>IF(AND('Limits satisfaction-Row to Col'!BW52="Yes",'Limits satisfaction-Col to Row'!BW52="Yes"), "Yes", " ")</f>
        <v>Yes</v>
      </c>
      <c r="BX52" s="1" t="str">
        <f>IF(AND('Limits satisfaction-Row to Col'!BX52="Yes",'Limits satisfaction-Col to Row'!BX52="Yes"), "Yes", " ")</f>
        <v xml:space="preserve"> </v>
      </c>
      <c r="BY52" s="1" t="str">
        <f>IF(AND('Limits satisfaction-Row to Col'!BY52="Yes",'Limits satisfaction-Col to Row'!BY52="Yes"), "Yes", " ")</f>
        <v xml:space="preserve"> </v>
      </c>
      <c r="BZ52" s="1" t="str">
        <f>IF(AND('Limits satisfaction-Row to Col'!BZ52="Yes",'Limits satisfaction-Col to Row'!BZ52="Yes"), "Yes", " ")</f>
        <v xml:space="preserve"> </v>
      </c>
      <c r="CA52" s="1" t="str">
        <f>IF(AND('Limits satisfaction-Row to Col'!CA52="Yes",'Limits satisfaction-Col to Row'!CA52="Yes"), "Yes", " ")</f>
        <v>Yes</v>
      </c>
      <c r="CB52" s="1" t="str">
        <f>IF(AND('Limits satisfaction-Row to Col'!CB52="Yes",'Limits satisfaction-Col to Row'!CB52="Yes"), "Yes", " ")</f>
        <v xml:space="preserve"> </v>
      </c>
      <c r="CC52" s="1" t="str">
        <f>IF(AND('Limits satisfaction-Row to Col'!CC52="Yes",'Limits satisfaction-Col to Row'!CC52="Yes"), "Yes", " ")</f>
        <v>Yes</v>
      </c>
      <c r="CD52" s="1" t="str">
        <f>IF(AND('Limits satisfaction-Row to Col'!CD52="Yes",'Limits satisfaction-Col to Row'!CD52="Yes"), "Yes", " ")</f>
        <v xml:space="preserve"> </v>
      </c>
      <c r="CE52" s="1" t="str">
        <f>IF(AND('Limits satisfaction-Row to Col'!CE52="Yes",'Limits satisfaction-Col to Row'!CE52="Yes"), "Yes", " ")</f>
        <v>Yes</v>
      </c>
      <c r="CF52" s="1" t="str">
        <f>IF(AND('Limits satisfaction-Row to Col'!CF52="Yes",'Limits satisfaction-Col to Row'!CF52="Yes"), "Yes", " ")</f>
        <v>Yes</v>
      </c>
      <c r="CG52" s="1" t="str">
        <f>IF(AND('Limits satisfaction-Row to Col'!CG52="Yes",'Limits satisfaction-Col to Row'!CG52="Yes"), "Yes", " ")</f>
        <v>Yes</v>
      </c>
      <c r="CH52" s="1" t="str">
        <f>IF(AND('Limits satisfaction-Row to Col'!CH52="Yes",'Limits satisfaction-Col to Row'!CH52="Yes"), "Yes", " ")</f>
        <v xml:space="preserve"> </v>
      </c>
      <c r="CI52" s="1" t="str">
        <f>IF(AND('Limits satisfaction-Row to Col'!CI52="Yes",'Limits satisfaction-Col to Row'!CI52="Yes"), "Yes", " ")</f>
        <v xml:space="preserve"> </v>
      </c>
      <c r="CJ52" s="1" t="str">
        <f>IF(AND('Limits satisfaction-Row to Col'!CJ52="Yes",'Limits satisfaction-Col to Row'!CJ52="Yes"), "Yes", " ")</f>
        <v xml:space="preserve"> </v>
      </c>
      <c r="CK52" s="1" t="str">
        <f>IF(AND('Limits satisfaction-Row to Col'!CK52="Yes",'Limits satisfaction-Col to Row'!CK52="Yes"), "Yes", " ")</f>
        <v>Yes</v>
      </c>
      <c r="CL52" s="1" t="str">
        <f>IF(AND('Limits satisfaction-Row to Col'!CL52="Yes",'Limits satisfaction-Col to Row'!CL52="Yes"), "Yes", " ")</f>
        <v xml:space="preserve"> </v>
      </c>
      <c r="CM52" s="1" t="str">
        <f>IF(AND('Limits satisfaction-Row to Col'!CM52="Yes",'Limits satisfaction-Col to Row'!CM52="Yes"), "Yes", " ")</f>
        <v>Yes</v>
      </c>
      <c r="CN52" s="1" t="str">
        <f>IF(AND('Limits satisfaction-Row to Col'!CN52="Yes",'Limits satisfaction-Col to Row'!CN52="Yes"), "Yes", " ")</f>
        <v>Yes</v>
      </c>
      <c r="CO52" s="1" t="str">
        <f>IF(AND('Limits satisfaction-Row to Col'!CO52="Yes",'Limits satisfaction-Col to Row'!CO52="Yes"), "Yes", " ")</f>
        <v>Yes</v>
      </c>
      <c r="CP52" s="1" t="str">
        <f>IF(AND('Limits satisfaction-Row to Col'!CP52="Yes",'Limits satisfaction-Col to Row'!CP52="Yes"), "Yes", " ")</f>
        <v xml:space="preserve"> </v>
      </c>
      <c r="CQ52" s="1" t="str">
        <f>IF(AND('Limits satisfaction-Row to Col'!CQ52="Yes",'Limits satisfaction-Col to Row'!CQ52="Yes"), "Yes", " ")</f>
        <v xml:space="preserve"> </v>
      </c>
      <c r="CR52" s="1" t="str">
        <f>IF(AND('Limits satisfaction-Row to Col'!CR52="Yes",'Limits satisfaction-Col to Row'!CR52="Yes"), "Yes", " ")</f>
        <v xml:space="preserve"> </v>
      </c>
      <c r="CS52" s="1" t="str">
        <f>IF(AND('Limits satisfaction-Row to Col'!CS52="Yes",'Limits satisfaction-Col to Row'!CS52="Yes"), "Yes", " ")</f>
        <v xml:space="preserve"> </v>
      </c>
      <c r="CT52" s="1" t="str">
        <f>IF(AND('Limits satisfaction-Row to Col'!CT52="Yes",'Limits satisfaction-Col to Row'!CT52="Yes"), "Yes", " ")</f>
        <v xml:space="preserve"> </v>
      </c>
      <c r="CU52" s="1" t="str">
        <f>IF(AND('Limits satisfaction-Row to Col'!CU52="Yes",'Limits satisfaction-Col to Row'!CU52="Yes"), "Yes", " ")</f>
        <v>Yes</v>
      </c>
      <c r="CV52" s="1" t="str">
        <f>IF(AND('Limits satisfaction-Row to Col'!CV52="Yes",'Limits satisfaction-Col to Row'!CV52="Yes"), "Yes", " ")</f>
        <v xml:space="preserve"> </v>
      </c>
      <c r="CW52" s="1" t="str">
        <f>IF(AND('Limits satisfaction-Row to Col'!CW52="Yes",'Limits satisfaction-Col to Row'!CW52="Yes"), "Yes", " ")</f>
        <v xml:space="preserve"> </v>
      </c>
      <c r="CX52" s="1" t="str">
        <f>IF(AND('Limits satisfaction-Row to Col'!CX52="Yes",'Limits satisfaction-Col to Row'!CX52="Yes"), "Yes", " ")</f>
        <v xml:space="preserve"> </v>
      </c>
      <c r="CY52" s="1" t="str">
        <f>IF(AND('Limits satisfaction-Row to Col'!CY52="Yes",'Limits satisfaction-Col to Row'!CY52="Yes"), "Yes", " ")</f>
        <v xml:space="preserve"> </v>
      </c>
      <c r="CZ52" s="1" t="str">
        <f>IF(AND('Limits satisfaction-Row to Col'!CZ52="Yes",'Limits satisfaction-Col to Row'!CZ52="Yes"), "Yes", " ")</f>
        <v xml:space="preserve"> </v>
      </c>
      <c r="DA52" s="1" t="str">
        <f>IF(AND('Limits satisfaction-Row to Col'!DA52="Yes",'Limits satisfaction-Col to Row'!DA52="Yes"), "Yes", " ")</f>
        <v>Yes</v>
      </c>
      <c r="DB52" s="1" t="str">
        <f>IF(AND('Limits satisfaction-Row to Col'!DB52="Yes",'Limits satisfaction-Col to Row'!DB52="Yes"), "Yes", " ")</f>
        <v xml:space="preserve"> </v>
      </c>
      <c r="DC52" s="1" t="str">
        <f>IF(AND('Limits satisfaction-Row to Col'!DC52="Yes",'Limits satisfaction-Col to Row'!DC52="Yes"), "Yes", " ")</f>
        <v>Yes</v>
      </c>
      <c r="DD52" s="1" t="str">
        <f>IF(AND('Limits satisfaction-Row to Col'!DD52="Yes",'Limits satisfaction-Col to Row'!DD52="Yes"), "Yes", " ")</f>
        <v xml:space="preserve"> </v>
      </c>
      <c r="DE52" s="1" t="str">
        <f>IF(AND('Limits satisfaction-Row to Col'!DE52="Yes",'Limits satisfaction-Col to Row'!DE52="Yes"), "Yes", " ")</f>
        <v xml:space="preserve"> </v>
      </c>
      <c r="DF52" s="1" t="str">
        <f>IF(AND('Limits satisfaction-Row to Col'!DF52="Yes",'Limits satisfaction-Col to Row'!DF52="Yes"), "Yes", " ")</f>
        <v xml:space="preserve"> </v>
      </c>
      <c r="DG52" s="1" t="str">
        <f>IF(AND('Limits satisfaction-Row to Col'!DG52="Yes",'Limits satisfaction-Col to Row'!DG52="Yes"), "Yes", " ")</f>
        <v>Yes</v>
      </c>
      <c r="DH52" s="1" t="str">
        <f>IF(AND('Limits satisfaction-Row to Col'!DH52="Yes",'Limits satisfaction-Col to Row'!DH52="Yes"), "Yes", " ")</f>
        <v xml:space="preserve"> </v>
      </c>
      <c r="DI52" s="1" t="str">
        <f>IF(AND('Limits satisfaction-Row to Col'!DI52="Yes",'Limits satisfaction-Col to Row'!DI52="Yes"), "Yes", " ")</f>
        <v>Yes</v>
      </c>
      <c r="DJ52" s="1" t="str">
        <f>IF(AND('Limits satisfaction-Row to Col'!DJ52="Yes",'Limits satisfaction-Col to Row'!DJ52="Yes"), "Yes", " ")</f>
        <v xml:space="preserve"> </v>
      </c>
      <c r="DK52" s="1" t="str">
        <f>IF(AND('Limits satisfaction-Row to Col'!DK52="Yes",'Limits satisfaction-Col to Row'!DK52="Yes"), "Yes", " ")</f>
        <v>Yes</v>
      </c>
      <c r="DL52" s="1" t="str">
        <f>IF(AND('Limits satisfaction-Row to Col'!DL52="Yes",'Limits satisfaction-Col to Row'!DL52="Yes"), "Yes", " ")</f>
        <v>Yes</v>
      </c>
      <c r="DM52" s="1" t="str">
        <f>IF(AND('Limits satisfaction-Row to Col'!DM52="Yes",'Limits satisfaction-Col to Row'!DM52="Yes"), "Yes", " ")</f>
        <v xml:space="preserve"> </v>
      </c>
      <c r="DN52" s="1" t="str">
        <f>IF(AND('Limits satisfaction-Row to Col'!DN52="Yes",'Limits satisfaction-Col to Row'!DN52="Yes"), "Yes", " ")</f>
        <v xml:space="preserve"> </v>
      </c>
      <c r="DO52" s="1" t="str">
        <f>IF(AND('Limits satisfaction-Row to Col'!DO52="Yes",'Limits satisfaction-Col to Row'!DO52="Yes"), "Yes", " ")</f>
        <v xml:space="preserve"> </v>
      </c>
      <c r="DP52" s="1" t="str">
        <f>IF(AND('Limits satisfaction-Row to Col'!DP52="Yes",'Limits satisfaction-Col to Row'!DP52="Yes"), "Yes", " ")</f>
        <v>Yes</v>
      </c>
      <c r="DQ52" s="1" t="str">
        <f>IF(AND('Limits satisfaction-Row to Col'!DQ52="Yes",'Limits satisfaction-Col to Row'!DQ52="Yes"), "Yes", " ")</f>
        <v xml:space="preserve"> </v>
      </c>
      <c r="DR52" s="1" t="str">
        <f>IF(AND('Limits satisfaction-Row to Col'!DR52="Yes",'Limits satisfaction-Col to Row'!DR52="Yes"), "Yes", " ")</f>
        <v>Yes</v>
      </c>
      <c r="DS52" s="1" t="str">
        <f>IF(AND('Limits satisfaction-Row to Col'!DS52="Yes",'Limits satisfaction-Col to Row'!DS52="Yes"), "Yes", " ")</f>
        <v>Yes</v>
      </c>
      <c r="DT52" s="1" t="str">
        <f>IF(AND('Limits satisfaction-Row to Col'!DT52="Yes",'Limits satisfaction-Col to Row'!DT52="Yes"), "Yes", " ")</f>
        <v>Yes</v>
      </c>
      <c r="DU52" s="1" t="str">
        <f>IF(AND('Limits satisfaction-Row to Col'!DU52="Yes",'Limits satisfaction-Col to Row'!DU52="Yes"), "Yes", " ")</f>
        <v xml:space="preserve"> </v>
      </c>
      <c r="DV52" s="1" t="str">
        <f>IF(AND('Limits satisfaction-Row to Col'!DV52="Yes",'Limits satisfaction-Col to Row'!DV52="Yes"), "Yes", " ")</f>
        <v xml:space="preserve"> </v>
      </c>
      <c r="DW52" s="1" t="str">
        <f>IF(AND('Limits satisfaction-Row to Col'!DW52="Yes",'Limits satisfaction-Col to Row'!DW52="Yes"), "Yes", " ")</f>
        <v>Yes</v>
      </c>
      <c r="DX52" s="1" t="str">
        <f>IF(AND('Limits satisfaction-Row to Col'!DX52="Yes",'Limits satisfaction-Col to Row'!DX52="Yes"), "Yes", " ")</f>
        <v xml:space="preserve"> </v>
      </c>
      <c r="DY52" s="1" t="str">
        <f>IF(AND('Limits satisfaction-Row to Col'!DY52="Yes",'Limits satisfaction-Col to Row'!DY52="Yes"), "Yes", " ")</f>
        <v>Yes</v>
      </c>
      <c r="DZ52" s="1" t="str">
        <f>IF(AND('Limits satisfaction-Row to Col'!DZ52="Yes",'Limits satisfaction-Col to Row'!DZ52="Yes"), "Yes", " ")</f>
        <v>Yes</v>
      </c>
      <c r="EA52" s="1" t="str">
        <f>IF(AND('Limits satisfaction-Row to Col'!EA52="Yes",'Limits satisfaction-Col to Row'!EA52="Yes"), "Yes", " ")</f>
        <v>Yes</v>
      </c>
      <c r="EB52" s="1" t="str">
        <f>IF(AND('Limits satisfaction-Row to Col'!EB52="Yes",'Limits satisfaction-Col to Row'!EB52="Yes"), "Yes", " ")</f>
        <v xml:space="preserve"> </v>
      </c>
      <c r="EC52" s="1" t="str">
        <f>IF(AND('Limits satisfaction-Row to Col'!EC52="Yes",'Limits satisfaction-Col to Row'!EC52="Yes"), "Yes", " ")</f>
        <v xml:space="preserve"> </v>
      </c>
      <c r="ED52" s="1" t="str">
        <f>IF(AND('Limits satisfaction-Row to Col'!ED52="Yes",'Limits satisfaction-Col to Row'!ED52="Yes"), "Yes", " ")</f>
        <v>Yes</v>
      </c>
      <c r="EE52" s="1" t="str">
        <f>IF(AND('Limits satisfaction-Row to Col'!EE52="Yes",'Limits satisfaction-Col to Row'!EE52="Yes"), "Yes", " ")</f>
        <v>Yes</v>
      </c>
      <c r="EF52" s="1" t="str">
        <f>IF(AND('Limits satisfaction-Row to Col'!EF52="Yes",'Limits satisfaction-Col to Row'!EF52="Yes"), "Yes", " ")</f>
        <v>Yes</v>
      </c>
      <c r="EG52" s="1">
        <f t="shared" si="1"/>
        <v>40</v>
      </c>
    </row>
    <row r="53" spans="1:137" x14ac:dyDescent="0.25">
      <c r="A53" s="1">
        <v>58</v>
      </c>
      <c r="B53" s="1" t="str">
        <f>IF(AND('Limits satisfaction-Row to Col'!B53="Yes",'Limits satisfaction-Col to Row'!B53="Yes"), "Yes", " ")</f>
        <v xml:space="preserve"> </v>
      </c>
      <c r="C53" s="1" t="str">
        <f>IF(AND('Limits satisfaction-Row to Col'!C53="Yes",'Limits satisfaction-Col to Row'!C53="Yes"), "Yes", " ")</f>
        <v xml:space="preserve"> </v>
      </c>
      <c r="D53" s="1" t="str">
        <f>IF(AND('Limits satisfaction-Row to Col'!D53="Yes",'Limits satisfaction-Col to Row'!D53="Yes"), "Yes", " ")</f>
        <v xml:space="preserve"> </v>
      </c>
      <c r="E53" s="1" t="str">
        <f>IF(AND('Limits satisfaction-Row to Col'!E53="Yes",'Limits satisfaction-Col to Row'!E53="Yes"), "Yes", " ")</f>
        <v xml:space="preserve"> </v>
      </c>
      <c r="F53" s="1" t="str">
        <f>IF(AND('Limits satisfaction-Row to Col'!F53="Yes",'Limits satisfaction-Col to Row'!F53="Yes"), "Yes", " ")</f>
        <v xml:space="preserve"> </v>
      </c>
      <c r="G53" s="1" t="str">
        <f>IF(AND('Limits satisfaction-Row to Col'!G53="Yes",'Limits satisfaction-Col to Row'!G53="Yes"), "Yes", " ")</f>
        <v xml:space="preserve"> </v>
      </c>
      <c r="H53" s="1" t="str">
        <f>IF(AND('Limits satisfaction-Row to Col'!H53="Yes",'Limits satisfaction-Col to Row'!H53="Yes"), "Yes", " ")</f>
        <v xml:space="preserve"> </v>
      </c>
      <c r="I53" s="1" t="str">
        <f>IF(AND('Limits satisfaction-Row to Col'!I53="Yes",'Limits satisfaction-Col to Row'!I53="Yes"), "Yes", " ")</f>
        <v xml:space="preserve"> </v>
      </c>
      <c r="J53" s="1" t="str">
        <f>IF(AND('Limits satisfaction-Row to Col'!J53="Yes",'Limits satisfaction-Col to Row'!J53="Yes"), "Yes", " ")</f>
        <v xml:space="preserve"> </v>
      </c>
      <c r="K53" s="1" t="str">
        <f>IF(AND('Limits satisfaction-Row to Col'!K53="Yes",'Limits satisfaction-Col to Row'!K53="Yes"), "Yes", " ")</f>
        <v xml:space="preserve"> </v>
      </c>
      <c r="L53" s="1" t="str">
        <f>IF(AND('Limits satisfaction-Row to Col'!L53="Yes",'Limits satisfaction-Col to Row'!L53="Yes"), "Yes", " ")</f>
        <v xml:space="preserve"> </v>
      </c>
      <c r="M53" s="1" t="str">
        <f>IF(AND('Limits satisfaction-Row to Col'!M53="Yes",'Limits satisfaction-Col to Row'!M53="Yes"), "Yes", " ")</f>
        <v xml:space="preserve"> </v>
      </c>
      <c r="N53" s="1" t="str">
        <f>IF(AND('Limits satisfaction-Row to Col'!N53="Yes",'Limits satisfaction-Col to Row'!N53="Yes"), "Yes", " ")</f>
        <v xml:space="preserve"> </v>
      </c>
      <c r="O53" s="1" t="str">
        <f>IF(AND('Limits satisfaction-Row to Col'!O53="Yes",'Limits satisfaction-Col to Row'!O53="Yes"), "Yes", " ")</f>
        <v xml:space="preserve"> </v>
      </c>
      <c r="P53" s="1" t="str">
        <f>IF(AND('Limits satisfaction-Row to Col'!P53="Yes",'Limits satisfaction-Col to Row'!P53="Yes"), "Yes", " ")</f>
        <v xml:space="preserve"> </v>
      </c>
      <c r="Q53" s="1" t="str">
        <f>IF(AND('Limits satisfaction-Row to Col'!Q53="Yes",'Limits satisfaction-Col to Row'!Q53="Yes"), "Yes", " ")</f>
        <v xml:space="preserve"> </v>
      </c>
      <c r="R53" s="1" t="str">
        <f>IF(AND('Limits satisfaction-Row to Col'!R53="Yes",'Limits satisfaction-Col to Row'!R53="Yes"), "Yes", " ")</f>
        <v xml:space="preserve"> </v>
      </c>
      <c r="S53" s="1" t="str">
        <f>IF(AND('Limits satisfaction-Row to Col'!S53="Yes",'Limits satisfaction-Col to Row'!S53="Yes"), "Yes", " ")</f>
        <v xml:space="preserve"> </v>
      </c>
      <c r="T53" s="1" t="str">
        <f>IF(AND('Limits satisfaction-Row to Col'!T53="Yes",'Limits satisfaction-Col to Row'!T53="Yes"), "Yes", " ")</f>
        <v xml:space="preserve"> </v>
      </c>
      <c r="U53" s="1" t="str">
        <f>IF(AND('Limits satisfaction-Row to Col'!U53="Yes",'Limits satisfaction-Col to Row'!U53="Yes"), "Yes", " ")</f>
        <v xml:space="preserve"> </v>
      </c>
      <c r="V53" s="1" t="str">
        <f>IF(AND('Limits satisfaction-Row to Col'!V53="Yes",'Limits satisfaction-Col to Row'!V53="Yes"), "Yes", " ")</f>
        <v xml:space="preserve"> </v>
      </c>
      <c r="W53" s="1" t="str">
        <f>IF(AND('Limits satisfaction-Row to Col'!W53="Yes",'Limits satisfaction-Col to Row'!W53="Yes"), "Yes", " ")</f>
        <v xml:space="preserve"> </v>
      </c>
      <c r="X53" s="1" t="str">
        <f>IF(AND('Limits satisfaction-Row to Col'!X53="Yes",'Limits satisfaction-Col to Row'!X53="Yes"), "Yes", " ")</f>
        <v xml:space="preserve"> </v>
      </c>
      <c r="Y53" s="1" t="str">
        <f>IF(AND('Limits satisfaction-Row to Col'!Y53="Yes",'Limits satisfaction-Col to Row'!Y53="Yes"), "Yes", " ")</f>
        <v xml:space="preserve"> </v>
      </c>
      <c r="Z53" s="1" t="str">
        <f>IF(AND('Limits satisfaction-Row to Col'!Z53="Yes",'Limits satisfaction-Col to Row'!Z53="Yes"), "Yes", " ")</f>
        <v xml:space="preserve"> </v>
      </c>
      <c r="AA53" s="1" t="str">
        <f>IF(AND('Limits satisfaction-Row to Col'!AA53="Yes",'Limits satisfaction-Col to Row'!AA53="Yes"), "Yes", " ")</f>
        <v xml:space="preserve"> </v>
      </c>
      <c r="AB53" s="1" t="str">
        <f>IF(AND('Limits satisfaction-Row to Col'!AB53="Yes",'Limits satisfaction-Col to Row'!AB53="Yes"), "Yes", " ")</f>
        <v xml:space="preserve"> </v>
      </c>
      <c r="AC53" s="1" t="str">
        <f>IF(AND('Limits satisfaction-Row to Col'!AC53="Yes",'Limits satisfaction-Col to Row'!AC53="Yes"), "Yes", " ")</f>
        <v xml:space="preserve"> </v>
      </c>
      <c r="AD53" s="1" t="str">
        <f>IF(AND('Limits satisfaction-Row to Col'!AD53="Yes",'Limits satisfaction-Col to Row'!AD53="Yes"), "Yes", " ")</f>
        <v xml:space="preserve"> </v>
      </c>
      <c r="AE53" s="1" t="str">
        <f>IF(AND('Limits satisfaction-Row to Col'!AE53="Yes",'Limits satisfaction-Col to Row'!AE53="Yes"), "Yes", " ")</f>
        <v xml:space="preserve"> </v>
      </c>
      <c r="AF53" s="1" t="str">
        <f>IF(AND('Limits satisfaction-Row to Col'!AF53="Yes",'Limits satisfaction-Col to Row'!AF53="Yes"), "Yes", " ")</f>
        <v xml:space="preserve"> </v>
      </c>
      <c r="AG53" s="1" t="str">
        <f>IF(AND('Limits satisfaction-Row to Col'!AG53="Yes",'Limits satisfaction-Col to Row'!AG53="Yes"), "Yes", " ")</f>
        <v xml:space="preserve"> </v>
      </c>
      <c r="AH53" s="1" t="str">
        <f>IF(AND('Limits satisfaction-Row to Col'!AH53="Yes",'Limits satisfaction-Col to Row'!AH53="Yes"), "Yes", " ")</f>
        <v xml:space="preserve"> </v>
      </c>
      <c r="AI53" s="1" t="str">
        <f>IF(AND('Limits satisfaction-Row to Col'!AI53="Yes",'Limits satisfaction-Col to Row'!AI53="Yes"), "Yes", " ")</f>
        <v xml:space="preserve"> </v>
      </c>
      <c r="AJ53" s="1" t="str">
        <f>IF(AND('Limits satisfaction-Row to Col'!AJ53="Yes",'Limits satisfaction-Col to Row'!AJ53="Yes"), "Yes", " ")</f>
        <v xml:space="preserve"> </v>
      </c>
      <c r="AK53" s="1" t="str">
        <f>IF(AND('Limits satisfaction-Row to Col'!AK53="Yes",'Limits satisfaction-Col to Row'!AK53="Yes"), "Yes", " ")</f>
        <v xml:space="preserve"> </v>
      </c>
      <c r="AL53" s="1" t="str">
        <f>IF(AND('Limits satisfaction-Row to Col'!AL53="Yes",'Limits satisfaction-Col to Row'!AL53="Yes"), "Yes", " ")</f>
        <v xml:space="preserve"> </v>
      </c>
      <c r="AM53" s="1" t="str">
        <f>IF(AND('Limits satisfaction-Row to Col'!AM53="Yes",'Limits satisfaction-Col to Row'!AM53="Yes"), "Yes", " ")</f>
        <v xml:space="preserve"> </v>
      </c>
      <c r="AN53" s="1" t="str">
        <f>IF(AND('Limits satisfaction-Row to Col'!AN53="Yes",'Limits satisfaction-Col to Row'!AN53="Yes"), "Yes", " ")</f>
        <v xml:space="preserve"> </v>
      </c>
      <c r="AO53" s="1" t="str">
        <f>IF(AND('Limits satisfaction-Row to Col'!AO53="Yes",'Limits satisfaction-Col to Row'!AO53="Yes"), "Yes", " ")</f>
        <v xml:space="preserve"> </v>
      </c>
      <c r="AP53" s="1" t="str">
        <f>IF(AND('Limits satisfaction-Row to Col'!AP53="Yes",'Limits satisfaction-Col to Row'!AP53="Yes"), "Yes", " ")</f>
        <v xml:space="preserve"> </v>
      </c>
      <c r="AQ53" s="1" t="str">
        <f>IF(AND('Limits satisfaction-Row to Col'!AQ53="Yes",'Limits satisfaction-Col to Row'!AQ53="Yes"), "Yes", " ")</f>
        <v xml:space="preserve"> </v>
      </c>
      <c r="AR53" s="1" t="str">
        <f>IF(AND('Limits satisfaction-Row to Col'!AR53="Yes",'Limits satisfaction-Col to Row'!AR53="Yes"), "Yes", " ")</f>
        <v xml:space="preserve"> </v>
      </c>
      <c r="AS53" s="1" t="str">
        <f>IF(AND('Limits satisfaction-Row to Col'!AS53="Yes",'Limits satisfaction-Col to Row'!AS53="Yes"), "Yes", " ")</f>
        <v xml:space="preserve"> </v>
      </c>
      <c r="AT53" s="1" t="str">
        <f>IF(AND('Limits satisfaction-Row to Col'!AT53="Yes",'Limits satisfaction-Col to Row'!AT53="Yes"), "Yes", " ")</f>
        <v xml:space="preserve"> </v>
      </c>
      <c r="AU53" s="1" t="str">
        <f>IF(AND('Limits satisfaction-Row to Col'!AU53="Yes",'Limits satisfaction-Col to Row'!AU53="Yes"), "Yes", " ")</f>
        <v xml:space="preserve"> </v>
      </c>
      <c r="AV53" s="1" t="str">
        <f>IF(AND('Limits satisfaction-Row to Col'!AV53="Yes",'Limits satisfaction-Col to Row'!AV53="Yes"), "Yes", " ")</f>
        <v xml:space="preserve"> </v>
      </c>
      <c r="AW53" s="1" t="str">
        <f>IF(AND('Limits satisfaction-Row to Col'!AW53="Yes",'Limits satisfaction-Col to Row'!AW53="Yes"), "Yes", " ")</f>
        <v xml:space="preserve"> </v>
      </c>
      <c r="AX53" s="1" t="str">
        <f>IF(AND('Limits satisfaction-Row to Col'!AX53="Yes",'Limits satisfaction-Col to Row'!AX53="Yes"), "Yes", " ")</f>
        <v xml:space="preserve"> </v>
      </c>
      <c r="AY53" s="1" t="str">
        <f>IF(AND('Limits satisfaction-Row to Col'!AY53="Yes",'Limits satisfaction-Col to Row'!AY53="Yes"), "Yes", " ")</f>
        <v xml:space="preserve"> </v>
      </c>
      <c r="AZ53" s="1" t="str">
        <f>IF(AND('Limits satisfaction-Row to Col'!AZ53="Yes",'Limits satisfaction-Col to Row'!AZ53="Yes"), "Yes", " ")</f>
        <v xml:space="preserve"> </v>
      </c>
      <c r="BA53" s="1" t="str">
        <f>IF(AND('Limits satisfaction-Row to Col'!BA53="Yes",'Limits satisfaction-Col to Row'!BA53="Yes"), "Yes", " ")</f>
        <v xml:space="preserve"> </v>
      </c>
      <c r="BB53" s="1" t="str">
        <f>IF(AND('Limits satisfaction-Row to Col'!BB53="Yes",'Limits satisfaction-Col to Row'!BB53="Yes"), "Yes", " ")</f>
        <v xml:space="preserve"> </v>
      </c>
      <c r="BC53" s="1" t="str">
        <f>IF(AND('Limits satisfaction-Row to Col'!BC53="Yes",'Limits satisfaction-Col to Row'!BC53="Yes"), "Yes", " ")</f>
        <v xml:space="preserve"> </v>
      </c>
      <c r="BD53" s="1" t="str">
        <f>IF(AND('Limits satisfaction-Row to Col'!BD53="Yes",'Limits satisfaction-Col to Row'!BD53="Yes"), "Yes", " ")</f>
        <v xml:space="preserve"> </v>
      </c>
      <c r="BE53" s="1" t="str">
        <f>IF(AND('Limits satisfaction-Row to Col'!BE53="Yes",'Limits satisfaction-Col to Row'!BE53="Yes"), "Yes", " ")</f>
        <v xml:space="preserve"> </v>
      </c>
      <c r="BF53" s="1" t="str">
        <f>IF(AND('Limits satisfaction-Row to Col'!BF53="Yes",'Limits satisfaction-Col to Row'!BF53="Yes"), "Yes", " ")</f>
        <v xml:space="preserve"> </v>
      </c>
      <c r="BG53" s="1" t="str">
        <f>IF(AND('Limits satisfaction-Row to Col'!BG53="Yes",'Limits satisfaction-Col to Row'!BG53="Yes"), "Yes", " ")</f>
        <v xml:space="preserve"> </v>
      </c>
      <c r="BH53" s="1" t="str">
        <f>IF(AND('Limits satisfaction-Row to Col'!BH53="Yes",'Limits satisfaction-Col to Row'!BH53="Yes"), "Yes", " ")</f>
        <v xml:space="preserve"> </v>
      </c>
      <c r="BI53" s="1" t="str">
        <f>IF(AND('Limits satisfaction-Row to Col'!BI53="Yes",'Limits satisfaction-Col to Row'!BI53="Yes"), "Yes", " ")</f>
        <v xml:space="preserve"> </v>
      </c>
      <c r="BJ53" s="1" t="str">
        <f>IF(AND('Limits satisfaction-Row to Col'!BJ53="Yes",'Limits satisfaction-Col to Row'!BJ53="Yes"), "Yes", " ")</f>
        <v xml:space="preserve"> </v>
      </c>
      <c r="BK53" s="1" t="str">
        <f>IF(AND('Limits satisfaction-Row to Col'!BK53="Yes",'Limits satisfaction-Col to Row'!BK53="Yes"), "Yes", " ")</f>
        <v xml:space="preserve"> </v>
      </c>
      <c r="BL53" s="1" t="str">
        <f>IF(AND('Limits satisfaction-Row to Col'!BL53="Yes",'Limits satisfaction-Col to Row'!BL53="Yes"), "Yes", " ")</f>
        <v xml:space="preserve"> </v>
      </c>
      <c r="BM53" s="1" t="str">
        <f>IF(AND('Limits satisfaction-Row to Col'!BM53="Yes",'Limits satisfaction-Col to Row'!BM53="Yes"), "Yes", " ")</f>
        <v xml:space="preserve"> </v>
      </c>
      <c r="BN53" s="1" t="str">
        <f>IF(AND('Limits satisfaction-Row to Col'!BN53="Yes",'Limits satisfaction-Col to Row'!BN53="Yes"), "Yes", " ")</f>
        <v xml:space="preserve"> </v>
      </c>
      <c r="BO53" s="1" t="str">
        <f>IF(AND('Limits satisfaction-Row to Col'!BO53="Yes",'Limits satisfaction-Col to Row'!BO53="Yes"), "Yes", " ")</f>
        <v xml:space="preserve"> </v>
      </c>
      <c r="BP53" s="1" t="str">
        <f>IF(AND('Limits satisfaction-Row to Col'!BP53="Yes",'Limits satisfaction-Col to Row'!BP53="Yes"), "Yes", " ")</f>
        <v xml:space="preserve"> </v>
      </c>
      <c r="BQ53" s="1" t="str">
        <f>IF(AND('Limits satisfaction-Row to Col'!BQ53="Yes",'Limits satisfaction-Col to Row'!BQ53="Yes"), "Yes", " ")</f>
        <v xml:space="preserve"> </v>
      </c>
      <c r="BR53" s="1" t="str">
        <f>IF(AND('Limits satisfaction-Row to Col'!BR53="Yes",'Limits satisfaction-Col to Row'!BR53="Yes"), "Yes", " ")</f>
        <v xml:space="preserve"> </v>
      </c>
      <c r="BS53" s="1" t="str">
        <f>IF(AND('Limits satisfaction-Row to Col'!BS53="Yes",'Limits satisfaction-Col to Row'!BS53="Yes"), "Yes", " ")</f>
        <v xml:space="preserve"> </v>
      </c>
      <c r="BT53" s="1" t="str">
        <f>IF(AND('Limits satisfaction-Row to Col'!BT53="Yes",'Limits satisfaction-Col to Row'!BT53="Yes"), "Yes", " ")</f>
        <v xml:space="preserve"> </v>
      </c>
      <c r="BU53" s="1" t="str">
        <f>IF(AND('Limits satisfaction-Row to Col'!BU53="Yes",'Limits satisfaction-Col to Row'!BU53="Yes"), "Yes", " ")</f>
        <v xml:space="preserve"> </v>
      </c>
      <c r="BV53" s="1" t="str">
        <f>IF(AND('Limits satisfaction-Row to Col'!BV53="Yes",'Limits satisfaction-Col to Row'!BV53="Yes"), "Yes", " ")</f>
        <v xml:space="preserve"> </v>
      </c>
      <c r="BW53" s="1" t="str">
        <f>IF(AND('Limits satisfaction-Row to Col'!BW53="Yes",'Limits satisfaction-Col to Row'!BW53="Yes"), "Yes", " ")</f>
        <v xml:space="preserve"> </v>
      </c>
      <c r="BX53" s="1" t="str">
        <f>IF(AND('Limits satisfaction-Row to Col'!BX53="Yes",'Limits satisfaction-Col to Row'!BX53="Yes"), "Yes", " ")</f>
        <v xml:space="preserve"> </v>
      </c>
      <c r="BY53" s="1" t="str">
        <f>IF(AND('Limits satisfaction-Row to Col'!BY53="Yes",'Limits satisfaction-Col to Row'!BY53="Yes"), "Yes", " ")</f>
        <v xml:space="preserve"> </v>
      </c>
      <c r="BZ53" s="1" t="str">
        <f>IF(AND('Limits satisfaction-Row to Col'!BZ53="Yes",'Limits satisfaction-Col to Row'!BZ53="Yes"), "Yes", " ")</f>
        <v xml:space="preserve"> </v>
      </c>
      <c r="CA53" s="1" t="str">
        <f>IF(AND('Limits satisfaction-Row to Col'!CA53="Yes",'Limits satisfaction-Col to Row'!CA53="Yes"), "Yes", " ")</f>
        <v xml:space="preserve"> </v>
      </c>
      <c r="CB53" s="1" t="str">
        <f>IF(AND('Limits satisfaction-Row to Col'!CB53="Yes",'Limits satisfaction-Col to Row'!CB53="Yes"), "Yes", " ")</f>
        <v xml:space="preserve"> </v>
      </c>
      <c r="CC53" s="1" t="str">
        <f>IF(AND('Limits satisfaction-Row to Col'!CC53="Yes",'Limits satisfaction-Col to Row'!CC53="Yes"), "Yes", " ")</f>
        <v xml:space="preserve"> </v>
      </c>
      <c r="CD53" s="1" t="str">
        <f>IF(AND('Limits satisfaction-Row to Col'!CD53="Yes",'Limits satisfaction-Col to Row'!CD53="Yes"), "Yes", " ")</f>
        <v xml:space="preserve"> </v>
      </c>
      <c r="CE53" s="1" t="str">
        <f>IF(AND('Limits satisfaction-Row to Col'!CE53="Yes",'Limits satisfaction-Col to Row'!CE53="Yes"), "Yes", " ")</f>
        <v xml:space="preserve"> </v>
      </c>
      <c r="CF53" s="1" t="str">
        <f>IF(AND('Limits satisfaction-Row to Col'!CF53="Yes",'Limits satisfaction-Col to Row'!CF53="Yes"), "Yes", " ")</f>
        <v xml:space="preserve"> </v>
      </c>
      <c r="CG53" s="1" t="str">
        <f>IF(AND('Limits satisfaction-Row to Col'!CG53="Yes",'Limits satisfaction-Col to Row'!CG53="Yes"), "Yes", " ")</f>
        <v xml:space="preserve"> </v>
      </c>
      <c r="CH53" s="1" t="str">
        <f>IF(AND('Limits satisfaction-Row to Col'!CH53="Yes",'Limits satisfaction-Col to Row'!CH53="Yes"), "Yes", " ")</f>
        <v xml:space="preserve"> </v>
      </c>
      <c r="CI53" s="1" t="str">
        <f>IF(AND('Limits satisfaction-Row to Col'!CI53="Yes",'Limits satisfaction-Col to Row'!CI53="Yes"), "Yes", " ")</f>
        <v xml:space="preserve"> </v>
      </c>
      <c r="CJ53" s="1" t="str">
        <f>IF(AND('Limits satisfaction-Row to Col'!CJ53="Yes",'Limits satisfaction-Col to Row'!CJ53="Yes"), "Yes", " ")</f>
        <v xml:space="preserve"> </v>
      </c>
      <c r="CK53" s="1" t="str">
        <f>IF(AND('Limits satisfaction-Row to Col'!CK53="Yes",'Limits satisfaction-Col to Row'!CK53="Yes"), "Yes", " ")</f>
        <v xml:space="preserve"> </v>
      </c>
      <c r="CL53" s="1" t="str">
        <f>IF(AND('Limits satisfaction-Row to Col'!CL53="Yes",'Limits satisfaction-Col to Row'!CL53="Yes"), "Yes", " ")</f>
        <v xml:space="preserve"> </v>
      </c>
      <c r="CM53" s="1" t="str">
        <f>IF(AND('Limits satisfaction-Row to Col'!CM53="Yes",'Limits satisfaction-Col to Row'!CM53="Yes"), "Yes", " ")</f>
        <v xml:space="preserve"> </v>
      </c>
      <c r="CN53" s="1" t="str">
        <f>IF(AND('Limits satisfaction-Row to Col'!CN53="Yes",'Limits satisfaction-Col to Row'!CN53="Yes"), "Yes", " ")</f>
        <v xml:space="preserve"> </v>
      </c>
      <c r="CO53" s="1" t="str">
        <f>IF(AND('Limits satisfaction-Row to Col'!CO53="Yes",'Limits satisfaction-Col to Row'!CO53="Yes"), "Yes", " ")</f>
        <v xml:space="preserve"> </v>
      </c>
      <c r="CP53" s="1" t="str">
        <f>IF(AND('Limits satisfaction-Row to Col'!CP53="Yes",'Limits satisfaction-Col to Row'!CP53="Yes"), "Yes", " ")</f>
        <v xml:space="preserve"> </v>
      </c>
      <c r="CQ53" s="1" t="str">
        <f>IF(AND('Limits satisfaction-Row to Col'!CQ53="Yes",'Limits satisfaction-Col to Row'!CQ53="Yes"), "Yes", " ")</f>
        <v xml:space="preserve"> </v>
      </c>
      <c r="CR53" s="1" t="str">
        <f>IF(AND('Limits satisfaction-Row to Col'!CR53="Yes",'Limits satisfaction-Col to Row'!CR53="Yes"), "Yes", " ")</f>
        <v xml:space="preserve"> </v>
      </c>
      <c r="CS53" s="1" t="str">
        <f>IF(AND('Limits satisfaction-Row to Col'!CS53="Yes",'Limits satisfaction-Col to Row'!CS53="Yes"), "Yes", " ")</f>
        <v xml:space="preserve"> </v>
      </c>
      <c r="CT53" s="1" t="str">
        <f>IF(AND('Limits satisfaction-Row to Col'!CT53="Yes",'Limits satisfaction-Col to Row'!CT53="Yes"), "Yes", " ")</f>
        <v xml:space="preserve"> </v>
      </c>
      <c r="CU53" s="1" t="str">
        <f>IF(AND('Limits satisfaction-Row to Col'!CU53="Yes",'Limits satisfaction-Col to Row'!CU53="Yes"), "Yes", " ")</f>
        <v xml:space="preserve"> </v>
      </c>
      <c r="CV53" s="1" t="str">
        <f>IF(AND('Limits satisfaction-Row to Col'!CV53="Yes",'Limits satisfaction-Col to Row'!CV53="Yes"), "Yes", " ")</f>
        <v xml:space="preserve"> </v>
      </c>
      <c r="CW53" s="1" t="str">
        <f>IF(AND('Limits satisfaction-Row to Col'!CW53="Yes",'Limits satisfaction-Col to Row'!CW53="Yes"), "Yes", " ")</f>
        <v xml:space="preserve"> </v>
      </c>
      <c r="CX53" s="1" t="str">
        <f>IF(AND('Limits satisfaction-Row to Col'!CX53="Yes",'Limits satisfaction-Col to Row'!CX53="Yes"), "Yes", " ")</f>
        <v xml:space="preserve"> </v>
      </c>
      <c r="CY53" s="1" t="str">
        <f>IF(AND('Limits satisfaction-Row to Col'!CY53="Yes",'Limits satisfaction-Col to Row'!CY53="Yes"), "Yes", " ")</f>
        <v xml:space="preserve"> </v>
      </c>
      <c r="CZ53" s="1" t="str">
        <f>IF(AND('Limits satisfaction-Row to Col'!CZ53="Yes",'Limits satisfaction-Col to Row'!CZ53="Yes"), "Yes", " ")</f>
        <v xml:space="preserve"> </v>
      </c>
      <c r="DA53" s="1" t="str">
        <f>IF(AND('Limits satisfaction-Row to Col'!DA53="Yes",'Limits satisfaction-Col to Row'!DA53="Yes"), "Yes", " ")</f>
        <v xml:space="preserve"> </v>
      </c>
      <c r="DB53" s="1" t="str">
        <f>IF(AND('Limits satisfaction-Row to Col'!DB53="Yes",'Limits satisfaction-Col to Row'!DB53="Yes"), "Yes", " ")</f>
        <v xml:space="preserve"> </v>
      </c>
      <c r="DC53" s="1" t="str">
        <f>IF(AND('Limits satisfaction-Row to Col'!DC53="Yes",'Limits satisfaction-Col to Row'!DC53="Yes"), "Yes", " ")</f>
        <v xml:space="preserve"> </v>
      </c>
      <c r="DD53" s="1" t="str">
        <f>IF(AND('Limits satisfaction-Row to Col'!DD53="Yes",'Limits satisfaction-Col to Row'!DD53="Yes"), "Yes", " ")</f>
        <v xml:space="preserve"> </v>
      </c>
      <c r="DE53" s="1" t="str">
        <f>IF(AND('Limits satisfaction-Row to Col'!DE53="Yes",'Limits satisfaction-Col to Row'!DE53="Yes"), "Yes", " ")</f>
        <v xml:space="preserve"> </v>
      </c>
      <c r="DF53" s="1" t="str">
        <f>IF(AND('Limits satisfaction-Row to Col'!DF53="Yes",'Limits satisfaction-Col to Row'!DF53="Yes"), "Yes", " ")</f>
        <v xml:space="preserve"> </v>
      </c>
      <c r="DG53" s="1" t="str">
        <f>IF(AND('Limits satisfaction-Row to Col'!DG53="Yes",'Limits satisfaction-Col to Row'!DG53="Yes"), "Yes", " ")</f>
        <v xml:space="preserve"> </v>
      </c>
      <c r="DH53" s="1" t="str">
        <f>IF(AND('Limits satisfaction-Row to Col'!DH53="Yes",'Limits satisfaction-Col to Row'!DH53="Yes"), "Yes", " ")</f>
        <v xml:space="preserve"> </v>
      </c>
      <c r="DI53" s="1" t="str">
        <f>IF(AND('Limits satisfaction-Row to Col'!DI53="Yes",'Limits satisfaction-Col to Row'!DI53="Yes"), "Yes", " ")</f>
        <v xml:space="preserve"> </v>
      </c>
      <c r="DJ53" s="1" t="str">
        <f>IF(AND('Limits satisfaction-Row to Col'!DJ53="Yes",'Limits satisfaction-Col to Row'!DJ53="Yes"), "Yes", " ")</f>
        <v xml:space="preserve"> </v>
      </c>
      <c r="DK53" s="1" t="str">
        <f>IF(AND('Limits satisfaction-Row to Col'!DK53="Yes",'Limits satisfaction-Col to Row'!DK53="Yes"), "Yes", " ")</f>
        <v xml:space="preserve"> </v>
      </c>
      <c r="DL53" s="1" t="str">
        <f>IF(AND('Limits satisfaction-Row to Col'!DL53="Yes",'Limits satisfaction-Col to Row'!DL53="Yes"), "Yes", " ")</f>
        <v xml:space="preserve"> </v>
      </c>
      <c r="DM53" s="1" t="str">
        <f>IF(AND('Limits satisfaction-Row to Col'!DM53="Yes",'Limits satisfaction-Col to Row'!DM53="Yes"), "Yes", " ")</f>
        <v xml:space="preserve"> </v>
      </c>
      <c r="DN53" s="1" t="str">
        <f>IF(AND('Limits satisfaction-Row to Col'!DN53="Yes",'Limits satisfaction-Col to Row'!DN53="Yes"), "Yes", " ")</f>
        <v xml:space="preserve"> </v>
      </c>
      <c r="DO53" s="1" t="str">
        <f>IF(AND('Limits satisfaction-Row to Col'!DO53="Yes",'Limits satisfaction-Col to Row'!DO53="Yes"), "Yes", " ")</f>
        <v xml:space="preserve"> </v>
      </c>
      <c r="DP53" s="1" t="str">
        <f>IF(AND('Limits satisfaction-Row to Col'!DP53="Yes",'Limits satisfaction-Col to Row'!DP53="Yes"), "Yes", " ")</f>
        <v xml:space="preserve"> </v>
      </c>
      <c r="DQ53" s="1" t="str">
        <f>IF(AND('Limits satisfaction-Row to Col'!DQ53="Yes",'Limits satisfaction-Col to Row'!DQ53="Yes"), "Yes", " ")</f>
        <v xml:space="preserve"> </v>
      </c>
      <c r="DR53" s="1" t="str">
        <f>IF(AND('Limits satisfaction-Row to Col'!DR53="Yes",'Limits satisfaction-Col to Row'!DR53="Yes"), "Yes", " ")</f>
        <v xml:space="preserve"> </v>
      </c>
      <c r="DS53" s="1" t="str">
        <f>IF(AND('Limits satisfaction-Row to Col'!DS53="Yes",'Limits satisfaction-Col to Row'!DS53="Yes"), "Yes", " ")</f>
        <v xml:space="preserve"> </v>
      </c>
      <c r="DT53" s="1" t="str">
        <f>IF(AND('Limits satisfaction-Row to Col'!DT53="Yes",'Limits satisfaction-Col to Row'!DT53="Yes"), "Yes", " ")</f>
        <v xml:space="preserve"> </v>
      </c>
      <c r="DU53" s="1" t="str">
        <f>IF(AND('Limits satisfaction-Row to Col'!DU53="Yes",'Limits satisfaction-Col to Row'!DU53="Yes"), "Yes", " ")</f>
        <v xml:space="preserve"> </v>
      </c>
      <c r="DV53" s="1" t="str">
        <f>IF(AND('Limits satisfaction-Row to Col'!DV53="Yes",'Limits satisfaction-Col to Row'!DV53="Yes"), "Yes", " ")</f>
        <v xml:space="preserve"> </v>
      </c>
      <c r="DW53" s="1" t="str">
        <f>IF(AND('Limits satisfaction-Row to Col'!DW53="Yes",'Limits satisfaction-Col to Row'!DW53="Yes"), "Yes", " ")</f>
        <v xml:space="preserve"> </v>
      </c>
      <c r="DX53" s="1" t="str">
        <f>IF(AND('Limits satisfaction-Row to Col'!DX53="Yes",'Limits satisfaction-Col to Row'!DX53="Yes"), "Yes", " ")</f>
        <v xml:space="preserve"> </v>
      </c>
      <c r="DY53" s="1" t="str">
        <f>IF(AND('Limits satisfaction-Row to Col'!DY53="Yes",'Limits satisfaction-Col to Row'!DY53="Yes"), "Yes", " ")</f>
        <v xml:space="preserve"> </v>
      </c>
      <c r="DZ53" s="1" t="str">
        <f>IF(AND('Limits satisfaction-Row to Col'!DZ53="Yes",'Limits satisfaction-Col to Row'!DZ53="Yes"), "Yes", " ")</f>
        <v xml:space="preserve"> </v>
      </c>
      <c r="EA53" s="1" t="str">
        <f>IF(AND('Limits satisfaction-Row to Col'!EA53="Yes",'Limits satisfaction-Col to Row'!EA53="Yes"), "Yes", " ")</f>
        <v xml:space="preserve"> </v>
      </c>
      <c r="EB53" s="1" t="str">
        <f>IF(AND('Limits satisfaction-Row to Col'!EB53="Yes",'Limits satisfaction-Col to Row'!EB53="Yes"), "Yes", " ")</f>
        <v xml:space="preserve"> </v>
      </c>
      <c r="EC53" s="1" t="str">
        <f>IF(AND('Limits satisfaction-Row to Col'!EC53="Yes",'Limits satisfaction-Col to Row'!EC53="Yes"), "Yes", " ")</f>
        <v xml:space="preserve"> </v>
      </c>
      <c r="ED53" s="1" t="str">
        <f>IF(AND('Limits satisfaction-Row to Col'!ED53="Yes",'Limits satisfaction-Col to Row'!ED53="Yes"), "Yes", " ")</f>
        <v>Yes</v>
      </c>
      <c r="EE53" s="1" t="str">
        <f>IF(AND('Limits satisfaction-Row to Col'!EE53="Yes",'Limits satisfaction-Col to Row'!EE53="Yes"), "Yes", " ")</f>
        <v>Yes</v>
      </c>
      <c r="EF53" s="1" t="str">
        <f>IF(AND('Limits satisfaction-Row to Col'!EF53="Yes",'Limits satisfaction-Col to Row'!EF53="Yes"), "Yes", " ")</f>
        <v>Yes</v>
      </c>
      <c r="EG53" s="1">
        <f t="shared" si="1"/>
        <v>3</v>
      </c>
    </row>
    <row r="54" spans="1:137" x14ac:dyDescent="0.25">
      <c r="A54" s="1">
        <v>59</v>
      </c>
      <c r="B54" s="1" t="str">
        <f>IF(AND('Limits satisfaction-Row to Col'!B54="Yes",'Limits satisfaction-Col to Row'!B54="Yes"), "Yes", " ")</f>
        <v xml:space="preserve"> </v>
      </c>
      <c r="C54" s="1" t="str">
        <f>IF(AND('Limits satisfaction-Row to Col'!C54="Yes",'Limits satisfaction-Col to Row'!C54="Yes"), "Yes", " ")</f>
        <v xml:space="preserve"> </v>
      </c>
      <c r="D54" s="1" t="str">
        <f>IF(AND('Limits satisfaction-Row to Col'!D54="Yes",'Limits satisfaction-Col to Row'!D54="Yes"), "Yes", " ")</f>
        <v xml:space="preserve"> </v>
      </c>
      <c r="E54" s="1" t="str">
        <f>IF(AND('Limits satisfaction-Row to Col'!E54="Yes",'Limits satisfaction-Col to Row'!E54="Yes"), "Yes", " ")</f>
        <v xml:space="preserve"> </v>
      </c>
      <c r="F54" s="1" t="str">
        <f>IF(AND('Limits satisfaction-Row to Col'!F54="Yes",'Limits satisfaction-Col to Row'!F54="Yes"), "Yes", " ")</f>
        <v xml:space="preserve"> </v>
      </c>
      <c r="G54" s="1" t="str">
        <f>IF(AND('Limits satisfaction-Row to Col'!G54="Yes",'Limits satisfaction-Col to Row'!G54="Yes"), "Yes", " ")</f>
        <v xml:space="preserve"> </v>
      </c>
      <c r="H54" s="1" t="str">
        <f>IF(AND('Limits satisfaction-Row to Col'!H54="Yes",'Limits satisfaction-Col to Row'!H54="Yes"), "Yes", " ")</f>
        <v xml:space="preserve"> </v>
      </c>
      <c r="I54" s="1" t="str">
        <f>IF(AND('Limits satisfaction-Row to Col'!I54="Yes",'Limits satisfaction-Col to Row'!I54="Yes"), "Yes", " ")</f>
        <v xml:space="preserve"> </v>
      </c>
      <c r="J54" s="1" t="str">
        <f>IF(AND('Limits satisfaction-Row to Col'!J54="Yes",'Limits satisfaction-Col to Row'!J54="Yes"), "Yes", " ")</f>
        <v xml:space="preserve"> </v>
      </c>
      <c r="K54" s="1" t="str">
        <f>IF(AND('Limits satisfaction-Row to Col'!K54="Yes",'Limits satisfaction-Col to Row'!K54="Yes"), "Yes", " ")</f>
        <v xml:space="preserve"> </v>
      </c>
      <c r="L54" s="1" t="str">
        <f>IF(AND('Limits satisfaction-Row to Col'!L54="Yes",'Limits satisfaction-Col to Row'!L54="Yes"), "Yes", " ")</f>
        <v xml:space="preserve"> </v>
      </c>
      <c r="M54" s="1" t="str">
        <f>IF(AND('Limits satisfaction-Row to Col'!M54="Yes",'Limits satisfaction-Col to Row'!M54="Yes"), "Yes", " ")</f>
        <v xml:space="preserve"> </v>
      </c>
      <c r="N54" s="1" t="str">
        <f>IF(AND('Limits satisfaction-Row to Col'!N54="Yes",'Limits satisfaction-Col to Row'!N54="Yes"), "Yes", " ")</f>
        <v xml:space="preserve"> </v>
      </c>
      <c r="O54" s="1" t="str">
        <f>IF(AND('Limits satisfaction-Row to Col'!O54="Yes",'Limits satisfaction-Col to Row'!O54="Yes"), "Yes", " ")</f>
        <v xml:space="preserve"> </v>
      </c>
      <c r="P54" s="1" t="str">
        <f>IF(AND('Limits satisfaction-Row to Col'!P54="Yes",'Limits satisfaction-Col to Row'!P54="Yes"), "Yes", " ")</f>
        <v xml:space="preserve"> </v>
      </c>
      <c r="Q54" s="1" t="str">
        <f>IF(AND('Limits satisfaction-Row to Col'!Q54="Yes",'Limits satisfaction-Col to Row'!Q54="Yes"), "Yes", " ")</f>
        <v xml:space="preserve"> </v>
      </c>
      <c r="R54" s="1" t="str">
        <f>IF(AND('Limits satisfaction-Row to Col'!R54="Yes",'Limits satisfaction-Col to Row'!R54="Yes"), "Yes", " ")</f>
        <v xml:space="preserve"> </v>
      </c>
      <c r="S54" s="1" t="str">
        <f>IF(AND('Limits satisfaction-Row to Col'!S54="Yes",'Limits satisfaction-Col to Row'!S54="Yes"), "Yes", " ")</f>
        <v xml:space="preserve"> </v>
      </c>
      <c r="T54" s="1" t="str">
        <f>IF(AND('Limits satisfaction-Row to Col'!T54="Yes",'Limits satisfaction-Col to Row'!T54="Yes"), "Yes", " ")</f>
        <v xml:space="preserve"> </v>
      </c>
      <c r="U54" s="1" t="str">
        <f>IF(AND('Limits satisfaction-Row to Col'!U54="Yes",'Limits satisfaction-Col to Row'!U54="Yes"), "Yes", " ")</f>
        <v xml:space="preserve"> </v>
      </c>
      <c r="V54" s="1" t="str">
        <f>IF(AND('Limits satisfaction-Row to Col'!V54="Yes",'Limits satisfaction-Col to Row'!V54="Yes"), "Yes", " ")</f>
        <v xml:space="preserve"> </v>
      </c>
      <c r="W54" s="1" t="str">
        <f>IF(AND('Limits satisfaction-Row to Col'!W54="Yes",'Limits satisfaction-Col to Row'!W54="Yes"), "Yes", " ")</f>
        <v xml:space="preserve"> </v>
      </c>
      <c r="X54" s="1" t="str">
        <f>IF(AND('Limits satisfaction-Row to Col'!X54="Yes",'Limits satisfaction-Col to Row'!X54="Yes"), "Yes", " ")</f>
        <v xml:space="preserve"> </v>
      </c>
      <c r="Y54" s="1" t="str">
        <f>IF(AND('Limits satisfaction-Row to Col'!Y54="Yes",'Limits satisfaction-Col to Row'!Y54="Yes"), "Yes", " ")</f>
        <v xml:space="preserve"> </v>
      </c>
      <c r="Z54" s="1" t="str">
        <f>IF(AND('Limits satisfaction-Row to Col'!Z54="Yes",'Limits satisfaction-Col to Row'!Z54="Yes"), "Yes", " ")</f>
        <v xml:space="preserve"> </v>
      </c>
      <c r="AA54" s="1" t="str">
        <f>IF(AND('Limits satisfaction-Row to Col'!AA54="Yes",'Limits satisfaction-Col to Row'!AA54="Yes"), "Yes", " ")</f>
        <v xml:space="preserve"> </v>
      </c>
      <c r="AB54" s="1" t="str">
        <f>IF(AND('Limits satisfaction-Row to Col'!AB54="Yes",'Limits satisfaction-Col to Row'!AB54="Yes"), "Yes", " ")</f>
        <v xml:space="preserve"> </v>
      </c>
      <c r="AC54" s="1" t="str">
        <f>IF(AND('Limits satisfaction-Row to Col'!AC54="Yes",'Limits satisfaction-Col to Row'!AC54="Yes"), "Yes", " ")</f>
        <v xml:space="preserve"> </v>
      </c>
      <c r="AD54" s="1" t="str">
        <f>IF(AND('Limits satisfaction-Row to Col'!AD54="Yes",'Limits satisfaction-Col to Row'!AD54="Yes"), "Yes", " ")</f>
        <v xml:space="preserve"> </v>
      </c>
      <c r="AE54" s="1" t="str">
        <f>IF(AND('Limits satisfaction-Row to Col'!AE54="Yes",'Limits satisfaction-Col to Row'!AE54="Yes"), "Yes", " ")</f>
        <v xml:space="preserve"> </v>
      </c>
      <c r="AF54" s="1" t="str">
        <f>IF(AND('Limits satisfaction-Row to Col'!AF54="Yes",'Limits satisfaction-Col to Row'!AF54="Yes"), "Yes", " ")</f>
        <v xml:space="preserve"> </v>
      </c>
      <c r="AG54" s="1" t="str">
        <f>IF(AND('Limits satisfaction-Row to Col'!AG54="Yes",'Limits satisfaction-Col to Row'!AG54="Yes"), "Yes", " ")</f>
        <v xml:space="preserve"> </v>
      </c>
      <c r="AH54" s="1" t="str">
        <f>IF(AND('Limits satisfaction-Row to Col'!AH54="Yes",'Limits satisfaction-Col to Row'!AH54="Yes"), "Yes", " ")</f>
        <v xml:space="preserve"> </v>
      </c>
      <c r="AI54" s="1" t="str">
        <f>IF(AND('Limits satisfaction-Row to Col'!AI54="Yes",'Limits satisfaction-Col to Row'!AI54="Yes"), "Yes", " ")</f>
        <v xml:space="preserve"> </v>
      </c>
      <c r="AJ54" s="1" t="str">
        <f>IF(AND('Limits satisfaction-Row to Col'!AJ54="Yes",'Limits satisfaction-Col to Row'!AJ54="Yes"), "Yes", " ")</f>
        <v xml:space="preserve"> </v>
      </c>
      <c r="AK54" s="1" t="str">
        <f>IF(AND('Limits satisfaction-Row to Col'!AK54="Yes",'Limits satisfaction-Col to Row'!AK54="Yes"), "Yes", " ")</f>
        <v xml:space="preserve"> </v>
      </c>
      <c r="AL54" s="1" t="str">
        <f>IF(AND('Limits satisfaction-Row to Col'!AL54="Yes",'Limits satisfaction-Col to Row'!AL54="Yes"), "Yes", " ")</f>
        <v xml:space="preserve"> </v>
      </c>
      <c r="AM54" s="1" t="str">
        <f>IF(AND('Limits satisfaction-Row to Col'!AM54="Yes",'Limits satisfaction-Col to Row'!AM54="Yes"), "Yes", " ")</f>
        <v xml:space="preserve"> </v>
      </c>
      <c r="AN54" s="1" t="str">
        <f>IF(AND('Limits satisfaction-Row to Col'!AN54="Yes",'Limits satisfaction-Col to Row'!AN54="Yes"), "Yes", " ")</f>
        <v xml:space="preserve"> </v>
      </c>
      <c r="AO54" s="1" t="str">
        <f>IF(AND('Limits satisfaction-Row to Col'!AO54="Yes",'Limits satisfaction-Col to Row'!AO54="Yes"), "Yes", " ")</f>
        <v xml:space="preserve"> </v>
      </c>
      <c r="AP54" s="1" t="str">
        <f>IF(AND('Limits satisfaction-Row to Col'!AP54="Yes",'Limits satisfaction-Col to Row'!AP54="Yes"), "Yes", " ")</f>
        <v xml:space="preserve"> </v>
      </c>
      <c r="AQ54" s="1" t="str">
        <f>IF(AND('Limits satisfaction-Row to Col'!AQ54="Yes",'Limits satisfaction-Col to Row'!AQ54="Yes"), "Yes", " ")</f>
        <v xml:space="preserve"> </v>
      </c>
      <c r="AR54" s="1" t="str">
        <f>IF(AND('Limits satisfaction-Row to Col'!AR54="Yes",'Limits satisfaction-Col to Row'!AR54="Yes"), "Yes", " ")</f>
        <v xml:space="preserve"> </v>
      </c>
      <c r="AS54" s="1" t="str">
        <f>IF(AND('Limits satisfaction-Row to Col'!AS54="Yes",'Limits satisfaction-Col to Row'!AS54="Yes"), "Yes", " ")</f>
        <v xml:space="preserve"> </v>
      </c>
      <c r="AT54" s="1" t="str">
        <f>IF(AND('Limits satisfaction-Row to Col'!AT54="Yes",'Limits satisfaction-Col to Row'!AT54="Yes"), "Yes", " ")</f>
        <v xml:space="preserve"> </v>
      </c>
      <c r="AU54" s="1" t="str">
        <f>IF(AND('Limits satisfaction-Row to Col'!AU54="Yes",'Limits satisfaction-Col to Row'!AU54="Yes"), "Yes", " ")</f>
        <v xml:space="preserve"> </v>
      </c>
      <c r="AV54" s="1" t="str">
        <f>IF(AND('Limits satisfaction-Row to Col'!AV54="Yes",'Limits satisfaction-Col to Row'!AV54="Yes"), "Yes", " ")</f>
        <v xml:space="preserve"> </v>
      </c>
      <c r="AW54" s="1" t="str">
        <f>IF(AND('Limits satisfaction-Row to Col'!AW54="Yes",'Limits satisfaction-Col to Row'!AW54="Yes"), "Yes", " ")</f>
        <v xml:space="preserve"> </v>
      </c>
      <c r="AX54" s="1" t="str">
        <f>IF(AND('Limits satisfaction-Row to Col'!AX54="Yes",'Limits satisfaction-Col to Row'!AX54="Yes"), "Yes", " ")</f>
        <v xml:space="preserve"> </v>
      </c>
      <c r="AY54" s="1" t="str">
        <f>IF(AND('Limits satisfaction-Row to Col'!AY54="Yes",'Limits satisfaction-Col to Row'!AY54="Yes"), "Yes", " ")</f>
        <v xml:space="preserve"> </v>
      </c>
      <c r="AZ54" s="1" t="str">
        <f>IF(AND('Limits satisfaction-Row to Col'!AZ54="Yes",'Limits satisfaction-Col to Row'!AZ54="Yes"), "Yes", " ")</f>
        <v xml:space="preserve"> </v>
      </c>
      <c r="BA54" s="1" t="str">
        <f>IF(AND('Limits satisfaction-Row to Col'!BA54="Yes",'Limits satisfaction-Col to Row'!BA54="Yes"), "Yes", " ")</f>
        <v xml:space="preserve"> </v>
      </c>
      <c r="BB54" s="1" t="str">
        <f>IF(AND('Limits satisfaction-Row to Col'!BB54="Yes",'Limits satisfaction-Col to Row'!BB54="Yes"), "Yes", " ")</f>
        <v xml:space="preserve"> </v>
      </c>
      <c r="BC54" s="1" t="str">
        <f>IF(AND('Limits satisfaction-Row to Col'!BC54="Yes",'Limits satisfaction-Col to Row'!BC54="Yes"), "Yes", " ")</f>
        <v xml:space="preserve"> </v>
      </c>
      <c r="BD54" s="1" t="str">
        <f>IF(AND('Limits satisfaction-Row to Col'!BD54="Yes",'Limits satisfaction-Col to Row'!BD54="Yes"), "Yes", " ")</f>
        <v xml:space="preserve"> </v>
      </c>
      <c r="BE54" s="1" t="str">
        <f>IF(AND('Limits satisfaction-Row to Col'!BE54="Yes",'Limits satisfaction-Col to Row'!BE54="Yes"), "Yes", " ")</f>
        <v xml:space="preserve"> </v>
      </c>
      <c r="BF54" s="1" t="str">
        <f>IF(AND('Limits satisfaction-Row to Col'!BF54="Yes",'Limits satisfaction-Col to Row'!BF54="Yes"), "Yes", " ")</f>
        <v xml:space="preserve"> </v>
      </c>
      <c r="BG54" s="1" t="str">
        <f>IF(AND('Limits satisfaction-Row to Col'!BG54="Yes",'Limits satisfaction-Col to Row'!BG54="Yes"), "Yes", " ")</f>
        <v xml:space="preserve"> </v>
      </c>
      <c r="BH54" s="1" t="str">
        <f>IF(AND('Limits satisfaction-Row to Col'!BH54="Yes",'Limits satisfaction-Col to Row'!BH54="Yes"), "Yes", " ")</f>
        <v xml:space="preserve"> </v>
      </c>
      <c r="BI54" s="1" t="str">
        <f>IF(AND('Limits satisfaction-Row to Col'!BI54="Yes",'Limits satisfaction-Col to Row'!BI54="Yes"), "Yes", " ")</f>
        <v xml:space="preserve"> </v>
      </c>
      <c r="BJ54" s="1" t="str">
        <f>IF(AND('Limits satisfaction-Row to Col'!BJ54="Yes",'Limits satisfaction-Col to Row'!BJ54="Yes"), "Yes", " ")</f>
        <v xml:space="preserve"> </v>
      </c>
      <c r="BK54" s="1" t="str">
        <f>IF(AND('Limits satisfaction-Row to Col'!BK54="Yes",'Limits satisfaction-Col to Row'!BK54="Yes"), "Yes", " ")</f>
        <v xml:space="preserve"> </v>
      </c>
      <c r="BL54" s="1" t="str">
        <f>IF(AND('Limits satisfaction-Row to Col'!BL54="Yes",'Limits satisfaction-Col to Row'!BL54="Yes"), "Yes", " ")</f>
        <v xml:space="preserve"> </v>
      </c>
      <c r="BM54" s="1" t="str">
        <f>IF(AND('Limits satisfaction-Row to Col'!BM54="Yes",'Limits satisfaction-Col to Row'!BM54="Yes"), "Yes", " ")</f>
        <v xml:space="preserve"> </v>
      </c>
      <c r="BN54" s="1" t="str">
        <f>IF(AND('Limits satisfaction-Row to Col'!BN54="Yes",'Limits satisfaction-Col to Row'!BN54="Yes"), "Yes", " ")</f>
        <v xml:space="preserve"> </v>
      </c>
      <c r="BO54" s="1" t="str">
        <f>IF(AND('Limits satisfaction-Row to Col'!BO54="Yes",'Limits satisfaction-Col to Row'!BO54="Yes"), "Yes", " ")</f>
        <v xml:space="preserve"> </v>
      </c>
      <c r="BP54" s="1" t="str">
        <f>IF(AND('Limits satisfaction-Row to Col'!BP54="Yes",'Limits satisfaction-Col to Row'!BP54="Yes"), "Yes", " ")</f>
        <v xml:space="preserve"> </v>
      </c>
      <c r="BQ54" s="1" t="str">
        <f>IF(AND('Limits satisfaction-Row to Col'!BQ54="Yes",'Limits satisfaction-Col to Row'!BQ54="Yes"), "Yes", " ")</f>
        <v xml:space="preserve"> </v>
      </c>
      <c r="BR54" s="1" t="str">
        <f>IF(AND('Limits satisfaction-Row to Col'!BR54="Yes",'Limits satisfaction-Col to Row'!BR54="Yes"), "Yes", " ")</f>
        <v xml:space="preserve"> </v>
      </c>
      <c r="BS54" s="1" t="str">
        <f>IF(AND('Limits satisfaction-Row to Col'!BS54="Yes",'Limits satisfaction-Col to Row'!BS54="Yes"), "Yes", " ")</f>
        <v xml:space="preserve"> </v>
      </c>
      <c r="BT54" s="1" t="str">
        <f>IF(AND('Limits satisfaction-Row to Col'!BT54="Yes",'Limits satisfaction-Col to Row'!BT54="Yes"), "Yes", " ")</f>
        <v xml:space="preserve"> </v>
      </c>
      <c r="BU54" s="1" t="str">
        <f>IF(AND('Limits satisfaction-Row to Col'!BU54="Yes",'Limits satisfaction-Col to Row'!BU54="Yes"), "Yes", " ")</f>
        <v xml:space="preserve"> </v>
      </c>
      <c r="BV54" s="1" t="str">
        <f>IF(AND('Limits satisfaction-Row to Col'!BV54="Yes",'Limits satisfaction-Col to Row'!BV54="Yes"), "Yes", " ")</f>
        <v xml:space="preserve"> </v>
      </c>
      <c r="BW54" s="1" t="str">
        <f>IF(AND('Limits satisfaction-Row to Col'!BW54="Yes",'Limits satisfaction-Col to Row'!BW54="Yes"), "Yes", " ")</f>
        <v xml:space="preserve"> </v>
      </c>
      <c r="BX54" s="1" t="str">
        <f>IF(AND('Limits satisfaction-Row to Col'!BX54="Yes",'Limits satisfaction-Col to Row'!BX54="Yes"), "Yes", " ")</f>
        <v xml:space="preserve"> </v>
      </c>
      <c r="BY54" s="1" t="str">
        <f>IF(AND('Limits satisfaction-Row to Col'!BY54="Yes",'Limits satisfaction-Col to Row'!BY54="Yes"), "Yes", " ")</f>
        <v xml:space="preserve"> </v>
      </c>
      <c r="BZ54" s="1" t="str">
        <f>IF(AND('Limits satisfaction-Row to Col'!BZ54="Yes",'Limits satisfaction-Col to Row'!BZ54="Yes"), "Yes", " ")</f>
        <v xml:space="preserve"> </v>
      </c>
      <c r="CA54" s="1" t="str">
        <f>IF(AND('Limits satisfaction-Row to Col'!CA54="Yes",'Limits satisfaction-Col to Row'!CA54="Yes"), "Yes", " ")</f>
        <v xml:space="preserve"> </v>
      </c>
      <c r="CB54" s="1" t="str">
        <f>IF(AND('Limits satisfaction-Row to Col'!CB54="Yes",'Limits satisfaction-Col to Row'!CB54="Yes"), "Yes", " ")</f>
        <v xml:space="preserve"> </v>
      </c>
      <c r="CC54" s="1" t="str">
        <f>IF(AND('Limits satisfaction-Row to Col'!CC54="Yes",'Limits satisfaction-Col to Row'!CC54="Yes"), "Yes", " ")</f>
        <v xml:space="preserve"> </v>
      </c>
      <c r="CD54" s="1" t="str">
        <f>IF(AND('Limits satisfaction-Row to Col'!CD54="Yes",'Limits satisfaction-Col to Row'!CD54="Yes"), "Yes", " ")</f>
        <v xml:space="preserve"> </v>
      </c>
      <c r="CE54" s="1" t="str">
        <f>IF(AND('Limits satisfaction-Row to Col'!CE54="Yes",'Limits satisfaction-Col to Row'!CE54="Yes"), "Yes", " ")</f>
        <v xml:space="preserve"> </v>
      </c>
      <c r="CF54" s="1" t="str">
        <f>IF(AND('Limits satisfaction-Row to Col'!CF54="Yes",'Limits satisfaction-Col to Row'!CF54="Yes"), "Yes", " ")</f>
        <v xml:space="preserve"> </v>
      </c>
      <c r="CG54" s="1" t="str">
        <f>IF(AND('Limits satisfaction-Row to Col'!CG54="Yes",'Limits satisfaction-Col to Row'!CG54="Yes"), "Yes", " ")</f>
        <v xml:space="preserve"> </v>
      </c>
      <c r="CH54" s="1" t="str">
        <f>IF(AND('Limits satisfaction-Row to Col'!CH54="Yes",'Limits satisfaction-Col to Row'!CH54="Yes"), "Yes", " ")</f>
        <v xml:space="preserve"> </v>
      </c>
      <c r="CI54" s="1" t="str">
        <f>IF(AND('Limits satisfaction-Row to Col'!CI54="Yes",'Limits satisfaction-Col to Row'!CI54="Yes"), "Yes", " ")</f>
        <v xml:space="preserve"> </v>
      </c>
      <c r="CJ54" s="1" t="str">
        <f>IF(AND('Limits satisfaction-Row to Col'!CJ54="Yes",'Limits satisfaction-Col to Row'!CJ54="Yes"), "Yes", " ")</f>
        <v xml:space="preserve"> </v>
      </c>
      <c r="CK54" s="1" t="str">
        <f>IF(AND('Limits satisfaction-Row to Col'!CK54="Yes",'Limits satisfaction-Col to Row'!CK54="Yes"), "Yes", " ")</f>
        <v xml:space="preserve"> </v>
      </c>
      <c r="CL54" s="1" t="str">
        <f>IF(AND('Limits satisfaction-Row to Col'!CL54="Yes",'Limits satisfaction-Col to Row'!CL54="Yes"), "Yes", " ")</f>
        <v xml:space="preserve"> </v>
      </c>
      <c r="CM54" s="1" t="str">
        <f>IF(AND('Limits satisfaction-Row to Col'!CM54="Yes",'Limits satisfaction-Col to Row'!CM54="Yes"), "Yes", " ")</f>
        <v xml:space="preserve"> </v>
      </c>
      <c r="CN54" s="1" t="str">
        <f>IF(AND('Limits satisfaction-Row to Col'!CN54="Yes",'Limits satisfaction-Col to Row'!CN54="Yes"), "Yes", " ")</f>
        <v xml:space="preserve"> </v>
      </c>
      <c r="CO54" s="1" t="str">
        <f>IF(AND('Limits satisfaction-Row to Col'!CO54="Yes",'Limits satisfaction-Col to Row'!CO54="Yes"), "Yes", " ")</f>
        <v xml:space="preserve"> </v>
      </c>
      <c r="CP54" s="1" t="str">
        <f>IF(AND('Limits satisfaction-Row to Col'!CP54="Yes",'Limits satisfaction-Col to Row'!CP54="Yes"), "Yes", " ")</f>
        <v xml:space="preserve"> </v>
      </c>
      <c r="CQ54" s="1" t="str">
        <f>IF(AND('Limits satisfaction-Row to Col'!CQ54="Yes",'Limits satisfaction-Col to Row'!CQ54="Yes"), "Yes", " ")</f>
        <v xml:space="preserve"> </v>
      </c>
      <c r="CR54" s="1" t="str">
        <f>IF(AND('Limits satisfaction-Row to Col'!CR54="Yes",'Limits satisfaction-Col to Row'!CR54="Yes"), "Yes", " ")</f>
        <v xml:space="preserve"> </v>
      </c>
      <c r="CS54" s="1" t="str">
        <f>IF(AND('Limits satisfaction-Row to Col'!CS54="Yes",'Limits satisfaction-Col to Row'!CS54="Yes"), "Yes", " ")</f>
        <v xml:space="preserve"> </v>
      </c>
      <c r="CT54" s="1" t="str">
        <f>IF(AND('Limits satisfaction-Row to Col'!CT54="Yes",'Limits satisfaction-Col to Row'!CT54="Yes"), "Yes", " ")</f>
        <v xml:space="preserve"> </v>
      </c>
      <c r="CU54" s="1" t="str">
        <f>IF(AND('Limits satisfaction-Row to Col'!CU54="Yes",'Limits satisfaction-Col to Row'!CU54="Yes"), "Yes", " ")</f>
        <v xml:space="preserve"> </v>
      </c>
      <c r="CV54" s="1" t="str">
        <f>IF(AND('Limits satisfaction-Row to Col'!CV54="Yes",'Limits satisfaction-Col to Row'!CV54="Yes"), "Yes", " ")</f>
        <v xml:space="preserve"> </v>
      </c>
      <c r="CW54" s="1" t="str">
        <f>IF(AND('Limits satisfaction-Row to Col'!CW54="Yes",'Limits satisfaction-Col to Row'!CW54="Yes"), "Yes", " ")</f>
        <v xml:space="preserve"> </v>
      </c>
      <c r="CX54" s="1" t="str">
        <f>IF(AND('Limits satisfaction-Row to Col'!CX54="Yes",'Limits satisfaction-Col to Row'!CX54="Yes"), "Yes", " ")</f>
        <v xml:space="preserve"> </v>
      </c>
      <c r="CY54" s="1" t="str">
        <f>IF(AND('Limits satisfaction-Row to Col'!CY54="Yes",'Limits satisfaction-Col to Row'!CY54="Yes"), "Yes", " ")</f>
        <v xml:space="preserve"> </v>
      </c>
      <c r="CZ54" s="1" t="str">
        <f>IF(AND('Limits satisfaction-Row to Col'!CZ54="Yes",'Limits satisfaction-Col to Row'!CZ54="Yes"), "Yes", " ")</f>
        <v xml:space="preserve"> </v>
      </c>
      <c r="DA54" s="1" t="str">
        <f>IF(AND('Limits satisfaction-Row to Col'!DA54="Yes",'Limits satisfaction-Col to Row'!DA54="Yes"), "Yes", " ")</f>
        <v xml:space="preserve"> </v>
      </c>
      <c r="DB54" s="1" t="str">
        <f>IF(AND('Limits satisfaction-Row to Col'!DB54="Yes",'Limits satisfaction-Col to Row'!DB54="Yes"), "Yes", " ")</f>
        <v xml:space="preserve"> </v>
      </c>
      <c r="DC54" s="1" t="str">
        <f>IF(AND('Limits satisfaction-Row to Col'!DC54="Yes",'Limits satisfaction-Col to Row'!DC54="Yes"), "Yes", " ")</f>
        <v xml:space="preserve"> </v>
      </c>
      <c r="DD54" s="1" t="str">
        <f>IF(AND('Limits satisfaction-Row to Col'!DD54="Yes",'Limits satisfaction-Col to Row'!DD54="Yes"), "Yes", " ")</f>
        <v xml:space="preserve"> </v>
      </c>
      <c r="DE54" s="1" t="str">
        <f>IF(AND('Limits satisfaction-Row to Col'!DE54="Yes",'Limits satisfaction-Col to Row'!DE54="Yes"), "Yes", " ")</f>
        <v xml:space="preserve"> </v>
      </c>
      <c r="DF54" s="1" t="str">
        <f>IF(AND('Limits satisfaction-Row to Col'!DF54="Yes",'Limits satisfaction-Col to Row'!DF54="Yes"), "Yes", " ")</f>
        <v xml:space="preserve"> </v>
      </c>
      <c r="DG54" s="1" t="str">
        <f>IF(AND('Limits satisfaction-Row to Col'!DG54="Yes",'Limits satisfaction-Col to Row'!DG54="Yes"), "Yes", " ")</f>
        <v xml:space="preserve"> </v>
      </c>
      <c r="DH54" s="1" t="str">
        <f>IF(AND('Limits satisfaction-Row to Col'!DH54="Yes",'Limits satisfaction-Col to Row'!DH54="Yes"), "Yes", " ")</f>
        <v xml:space="preserve"> </v>
      </c>
      <c r="DI54" s="1" t="str">
        <f>IF(AND('Limits satisfaction-Row to Col'!DI54="Yes",'Limits satisfaction-Col to Row'!DI54="Yes"), "Yes", " ")</f>
        <v xml:space="preserve"> </v>
      </c>
      <c r="DJ54" s="1" t="str">
        <f>IF(AND('Limits satisfaction-Row to Col'!DJ54="Yes",'Limits satisfaction-Col to Row'!DJ54="Yes"), "Yes", " ")</f>
        <v xml:space="preserve"> </v>
      </c>
      <c r="DK54" s="1" t="str">
        <f>IF(AND('Limits satisfaction-Row to Col'!DK54="Yes",'Limits satisfaction-Col to Row'!DK54="Yes"), "Yes", " ")</f>
        <v xml:space="preserve"> </v>
      </c>
      <c r="DL54" s="1" t="str">
        <f>IF(AND('Limits satisfaction-Row to Col'!DL54="Yes",'Limits satisfaction-Col to Row'!DL54="Yes"), "Yes", " ")</f>
        <v xml:space="preserve"> </v>
      </c>
      <c r="DM54" s="1" t="str">
        <f>IF(AND('Limits satisfaction-Row to Col'!DM54="Yes",'Limits satisfaction-Col to Row'!DM54="Yes"), "Yes", " ")</f>
        <v xml:space="preserve"> </v>
      </c>
      <c r="DN54" s="1" t="str">
        <f>IF(AND('Limits satisfaction-Row to Col'!DN54="Yes",'Limits satisfaction-Col to Row'!DN54="Yes"), "Yes", " ")</f>
        <v xml:space="preserve"> </v>
      </c>
      <c r="DO54" s="1" t="str">
        <f>IF(AND('Limits satisfaction-Row to Col'!DO54="Yes",'Limits satisfaction-Col to Row'!DO54="Yes"), "Yes", " ")</f>
        <v xml:space="preserve"> </v>
      </c>
      <c r="DP54" s="1" t="str">
        <f>IF(AND('Limits satisfaction-Row to Col'!DP54="Yes",'Limits satisfaction-Col to Row'!DP54="Yes"), "Yes", " ")</f>
        <v xml:space="preserve"> </v>
      </c>
      <c r="DQ54" s="1" t="str">
        <f>IF(AND('Limits satisfaction-Row to Col'!DQ54="Yes",'Limits satisfaction-Col to Row'!DQ54="Yes"), "Yes", " ")</f>
        <v xml:space="preserve"> </v>
      </c>
      <c r="DR54" s="1" t="str">
        <f>IF(AND('Limits satisfaction-Row to Col'!DR54="Yes",'Limits satisfaction-Col to Row'!DR54="Yes"), "Yes", " ")</f>
        <v xml:space="preserve"> </v>
      </c>
      <c r="DS54" s="1" t="str">
        <f>IF(AND('Limits satisfaction-Row to Col'!DS54="Yes",'Limits satisfaction-Col to Row'!DS54="Yes"), "Yes", " ")</f>
        <v xml:space="preserve"> </v>
      </c>
      <c r="DT54" s="1" t="str">
        <f>IF(AND('Limits satisfaction-Row to Col'!DT54="Yes",'Limits satisfaction-Col to Row'!DT54="Yes"), "Yes", " ")</f>
        <v xml:space="preserve"> </v>
      </c>
      <c r="DU54" s="1" t="str">
        <f>IF(AND('Limits satisfaction-Row to Col'!DU54="Yes",'Limits satisfaction-Col to Row'!DU54="Yes"), "Yes", " ")</f>
        <v xml:space="preserve"> </v>
      </c>
      <c r="DV54" s="1" t="str">
        <f>IF(AND('Limits satisfaction-Row to Col'!DV54="Yes",'Limits satisfaction-Col to Row'!DV54="Yes"), "Yes", " ")</f>
        <v xml:space="preserve"> </v>
      </c>
      <c r="DW54" s="1" t="str">
        <f>IF(AND('Limits satisfaction-Row to Col'!DW54="Yes",'Limits satisfaction-Col to Row'!DW54="Yes"), "Yes", " ")</f>
        <v xml:space="preserve"> </v>
      </c>
      <c r="DX54" s="1" t="str">
        <f>IF(AND('Limits satisfaction-Row to Col'!DX54="Yes",'Limits satisfaction-Col to Row'!DX54="Yes"), "Yes", " ")</f>
        <v xml:space="preserve"> </v>
      </c>
      <c r="DY54" s="1" t="str">
        <f>IF(AND('Limits satisfaction-Row to Col'!DY54="Yes",'Limits satisfaction-Col to Row'!DY54="Yes"), "Yes", " ")</f>
        <v xml:space="preserve"> </v>
      </c>
      <c r="DZ54" s="1" t="str">
        <f>IF(AND('Limits satisfaction-Row to Col'!DZ54="Yes",'Limits satisfaction-Col to Row'!DZ54="Yes"), "Yes", " ")</f>
        <v xml:space="preserve"> </v>
      </c>
      <c r="EA54" s="1" t="str">
        <f>IF(AND('Limits satisfaction-Row to Col'!EA54="Yes",'Limits satisfaction-Col to Row'!EA54="Yes"), "Yes", " ")</f>
        <v xml:space="preserve"> </v>
      </c>
      <c r="EB54" s="1" t="str">
        <f>IF(AND('Limits satisfaction-Row to Col'!EB54="Yes",'Limits satisfaction-Col to Row'!EB54="Yes"), "Yes", " ")</f>
        <v xml:space="preserve"> </v>
      </c>
      <c r="EC54" s="1" t="str">
        <f>IF(AND('Limits satisfaction-Row to Col'!EC54="Yes",'Limits satisfaction-Col to Row'!EC54="Yes"), "Yes", " ")</f>
        <v xml:space="preserve"> </v>
      </c>
      <c r="ED54" s="1" t="str">
        <f>IF(AND('Limits satisfaction-Row to Col'!ED54="Yes",'Limits satisfaction-Col to Row'!ED54="Yes"), "Yes", " ")</f>
        <v>Yes</v>
      </c>
      <c r="EE54" s="1" t="str">
        <f>IF(AND('Limits satisfaction-Row to Col'!EE54="Yes",'Limits satisfaction-Col to Row'!EE54="Yes"), "Yes", " ")</f>
        <v>Yes</v>
      </c>
      <c r="EF54" s="1" t="str">
        <f>IF(AND('Limits satisfaction-Row to Col'!EF54="Yes",'Limits satisfaction-Col to Row'!EF54="Yes"), "Yes", " ")</f>
        <v>Yes</v>
      </c>
      <c r="EG54" s="1">
        <f t="shared" si="1"/>
        <v>3</v>
      </c>
    </row>
    <row r="55" spans="1:137" x14ac:dyDescent="0.25">
      <c r="A55" s="1">
        <v>60</v>
      </c>
      <c r="B55" s="1" t="str">
        <f>IF(AND('Limits satisfaction-Row to Col'!B55="Yes",'Limits satisfaction-Col to Row'!B55="Yes"), "Yes", " ")</f>
        <v xml:space="preserve"> </v>
      </c>
      <c r="C55" s="1" t="str">
        <f>IF(AND('Limits satisfaction-Row to Col'!C55="Yes",'Limits satisfaction-Col to Row'!C55="Yes"), "Yes", " ")</f>
        <v xml:space="preserve"> </v>
      </c>
      <c r="D55" s="1" t="str">
        <f>IF(AND('Limits satisfaction-Row to Col'!D55="Yes",'Limits satisfaction-Col to Row'!D55="Yes"), "Yes", " ")</f>
        <v xml:space="preserve"> </v>
      </c>
      <c r="E55" s="1" t="str">
        <f>IF(AND('Limits satisfaction-Row to Col'!E55="Yes",'Limits satisfaction-Col to Row'!E55="Yes"), "Yes", " ")</f>
        <v xml:space="preserve"> </v>
      </c>
      <c r="F55" s="1" t="str">
        <f>IF(AND('Limits satisfaction-Row to Col'!F55="Yes",'Limits satisfaction-Col to Row'!F55="Yes"), "Yes", " ")</f>
        <v xml:space="preserve"> </v>
      </c>
      <c r="G55" s="1" t="str">
        <f>IF(AND('Limits satisfaction-Row to Col'!G55="Yes",'Limits satisfaction-Col to Row'!G55="Yes"), "Yes", " ")</f>
        <v xml:space="preserve"> </v>
      </c>
      <c r="H55" s="1" t="str">
        <f>IF(AND('Limits satisfaction-Row to Col'!H55="Yes",'Limits satisfaction-Col to Row'!H55="Yes"), "Yes", " ")</f>
        <v xml:space="preserve"> </v>
      </c>
      <c r="I55" s="1" t="str">
        <f>IF(AND('Limits satisfaction-Row to Col'!I55="Yes",'Limits satisfaction-Col to Row'!I55="Yes"), "Yes", " ")</f>
        <v xml:space="preserve"> </v>
      </c>
      <c r="J55" s="1" t="str">
        <f>IF(AND('Limits satisfaction-Row to Col'!J55="Yes",'Limits satisfaction-Col to Row'!J55="Yes"), "Yes", " ")</f>
        <v xml:space="preserve"> </v>
      </c>
      <c r="K55" s="1" t="str">
        <f>IF(AND('Limits satisfaction-Row to Col'!K55="Yes",'Limits satisfaction-Col to Row'!K55="Yes"), "Yes", " ")</f>
        <v xml:space="preserve"> </v>
      </c>
      <c r="L55" s="1" t="str">
        <f>IF(AND('Limits satisfaction-Row to Col'!L55="Yes",'Limits satisfaction-Col to Row'!L55="Yes"), "Yes", " ")</f>
        <v xml:space="preserve"> </v>
      </c>
      <c r="M55" s="1" t="str">
        <f>IF(AND('Limits satisfaction-Row to Col'!M55="Yes",'Limits satisfaction-Col to Row'!M55="Yes"), "Yes", " ")</f>
        <v xml:space="preserve"> </v>
      </c>
      <c r="N55" s="1" t="str">
        <f>IF(AND('Limits satisfaction-Row to Col'!N55="Yes",'Limits satisfaction-Col to Row'!N55="Yes"), "Yes", " ")</f>
        <v xml:space="preserve"> </v>
      </c>
      <c r="O55" s="1" t="str">
        <f>IF(AND('Limits satisfaction-Row to Col'!O55="Yes",'Limits satisfaction-Col to Row'!O55="Yes"), "Yes", " ")</f>
        <v xml:space="preserve"> </v>
      </c>
      <c r="P55" s="1" t="str">
        <f>IF(AND('Limits satisfaction-Row to Col'!P55="Yes",'Limits satisfaction-Col to Row'!P55="Yes"), "Yes", " ")</f>
        <v xml:space="preserve"> </v>
      </c>
      <c r="Q55" s="1" t="str">
        <f>IF(AND('Limits satisfaction-Row to Col'!Q55="Yes",'Limits satisfaction-Col to Row'!Q55="Yes"), "Yes", " ")</f>
        <v xml:space="preserve"> </v>
      </c>
      <c r="R55" s="1" t="str">
        <f>IF(AND('Limits satisfaction-Row to Col'!R55="Yes",'Limits satisfaction-Col to Row'!R55="Yes"), "Yes", " ")</f>
        <v xml:space="preserve"> </v>
      </c>
      <c r="S55" s="1" t="str">
        <f>IF(AND('Limits satisfaction-Row to Col'!S55="Yes",'Limits satisfaction-Col to Row'!S55="Yes"), "Yes", " ")</f>
        <v xml:space="preserve"> </v>
      </c>
      <c r="T55" s="1" t="str">
        <f>IF(AND('Limits satisfaction-Row to Col'!T55="Yes",'Limits satisfaction-Col to Row'!T55="Yes"), "Yes", " ")</f>
        <v xml:space="preserve"> </v>
      </c>
      <c r="U55" s="1" t="str">
        <f>IF(AND('Limits satisfaction-Row to Col'!U55="Yes",'Limits satisfaction-Col to Row'!U55="Yes"), "Yes", " ")</f>
        <v xml:space="preserve"> </v>
      </c>
      <c r="V55" s="1" t="str">
        <f>IF(AND('Limits satisfaction-Row to Col'!V55="Yes",'Limits satisfaction-Col to Row'!V55="Yes"), "Yes", " ")</f>
        <v xml:space="preserve"> </v>
      </c>
      <c r="W55" s="1" t="str">
        <f>IF(AND('Limits satisfaction-Row to Col'!W55="Yes",'Limits satisfaction-Col to Row'!W55="Yes"), "Yes", " ")</f>
        <v xml:space="preserve"> </v>
      </c>
      <c r="X55" s="1" t="str">
        <f>IF(AND('Limits satisfaction-Row to Col'!X55="Yes",'Limits satisfaction-Col to Row'!X55="Yes"), "Yes", " ")</f>
        <v xml:space="preserve"> </v>
      </c>
      <c r="Y55" s="1" t="str">
        <f>IF(AND('Limits satisfaction-Row to Col'!Y55="Yes",'Limits satisfaction-Col to Row'!Y55="Yes"), "Yes", " ")</f>
        <v xml:space="preserve"> </v>
      </c>
      <c r="Z55" s="1" t="str">
        <f>IF(AND('Limits satisfaction-Row to Col'!Z55="Yes",'Limits satisfaction-Col to Row'!Z55="Yes"), "Yes", " ")</f>
        <v xml:space="preserve"> </v>
      </c>
      <c r="AA55" s="1" t="str">
        <f>IF(AND('Limits satisfaction-Row to Col'!AA55="Yes",'Limits satisfaction-Col to Row'!AA55="Yes"), "Yes", " ")</f>
        <v xml:space="preserve"> </v>
      </c>
      <c r="AB55" s="1" t="str">
        <f>IF(AND('Limits satisfaction-Row to Col'!AB55="Yes",'Limits satisfaction-Col to Row'!AB55="Yes"), "Yes", " ")</f>
        <v xml:space="preserve"> </v>
      </c>
      <c r="AC55" s="1" t="str">
        <f>IF(AND('Limits satisfaction-Row to Col'!AC55="Yes",'Limits satisfaction-Col to Row'!AC55="Yes"), "Yes", " ")</f>
        <v xml:space="preserve"> </v>
      </c>
      <c r="AD55" s="1" t="str">
        <f>IF(AND('Limits satisfaction-Row to Col'!AD55="Yes",'Limits satisfaction-Col to Row'!AD55="Yes"), "Yes", " ")</f>
        <v xml:space="preserve"> </v>
      </c>
      <c r="AE55" s="1" t="str">
        <f>IF(AND('Limits satisfaction-Row to Col'!AE55="Yes",'Limits satisfaction-Col to Row'!AE55="Yes"), "Yes", " ")</f>
        <v xml:space="preserve"> </v>
      </c>
      <c r="AF55" s="1" t="str">
        <f>IF(AND('Limits satisfaction-Row to Col'!AF55="Yes",'Limits satisfaction-Col to Row'!AF55="Yes"), "Yes", " ")</f>
        <v xml:space="preserve"> </v>
      </c>
      <c r="AG55" s="1" t="str">
        <f>IF(AND('Limits satisfaction-Row to Col'!AG55="Yes",'Limits satisfaction-Col to Row'!AG55="Yes"), "Yes", " ")</f>
        <v xml:space="preserve"> </v>
      </c>
      <c r="AH55" s="1" t="str">
        <f>IF(AND('Limits satisfaction-Row to Col'!AH55="Yes",'Limits satisfaction-Col to Row'!AH55="Yes"), "Yes", " ")</f>
        <v xml:space="preserve"> </v>
      </c>
      <c r="AI55" s="1" t="str">
        <f>IF(AND('Limits satisfaction-Row to Col'!AI55="Yes",'Limits satisfaction-Col to Row'!AI55="Yes"), "Yes", " ")</f>
        <v xml:space="preserve"> </v>
      </c>
      <c r="AJ55" s="1" t="str">
        <f>IF(AND('Limits satisfaction-Row to Col'!AJ55="Yes",'Limits satisfaction-Col to Row'!AJ55="Yes"), "Yes", " ")</f>
        <v xml:space="preserve"> </v>
      </c>
      <c r="AK55" s="1" t="str">
        <f>IF(AND('Limits satisfaction-Row to Col'!AK55="Yes",'Limits satisfaction-Col to Row'!AK55="Yes"), "Yes", " ")</f>
        <v xml:space="preserve"> </v>
      </c>
      <c r="AL55" s="1" t="str">
        <f>IF(AND('Limits satisfaction-Row to Col'!AL55="Yes",'Limits satisfaction-Col to Row'!AL55="Yes"), "Yes", " ")</f>
        <v xml:space="preserve"> </v>
      </c>
      <c r="AM55" s="1" t="str">
        <f>IF(AND('Limits satisfaction-Row to Col'!AM55="Yes",'Limits satisfaction-Col to Row'!AM55="Yes"), "Yes", " ")</f>
        <v xml:space="preserve"> </v>
      </c>
      <c r="AN55" s="1" t="str">
        <f>IF(AND('Limits satisfaction-Row to Col'!AN55="Yes",'Limits satisfaction-Col to Row'!AN55="Yes"), "Yes", " ")</f>
        <v xml:space="preserve"> </v>
      </c>
      <c r="AO55" s="1" t="str">
        <f>IF(AND('Limits satisfaction-Row to Col'!AO55="Yes",'Limits satisfaction-Col to Row'!AO55="Yes"), "Yes", " ")</f>
        <v xml:space="preserve"> </v>
      </c>
      <c r="AP55" s="1" t="str">
        <f>IF(AND('Limits satisfaction-Row to Col'!AP55="Yes",'Limits satisfaction-Col to Row'!AP55="Yes"), "Yes", " ")</f>
        <v xml:space="preserve"> </v>
      </c>
      <c r="AQ55" s="1" t="str">
        <f>IF(AND('Limits satisfaction-Row to Col'!AQ55="Yes",'Limits satisfaction-Col to Row'!AQ55="Yes"), "Yes", " ")</f>
        <v xml:space="preserve"> </v>
      </c>
      <c r="AR55" s="1" t="str">
        <f>IF(AND('Limits satisfaction-Row to Col'!AR55="Yes",'Limits satisfaction-Col to Row'!AR55="Yes"), "Yes", " ")</f>
        <v xml:space="preserve"> </v>
      </c>
      <c r="AS55" s="1" t="str">
        <f>IF(AND('Limits satisfaction-Row to Col'!AS55="Yes",'Limits satisfaction-Col to Row'!AS55="Yes"), "Yes", " ")</f>
        <v xml:space="preserve"> </v>
      </c>
      <c r="AT55" s="1" t="str">
        <f>IF(AND('Limits satisfaction-Row to Col'!AT55="Yes",'Limits satisfaction-Col to Row'!AT55="Yes"), "Yes", " ")</f>
        <v xml:space="preserve"> </v>
      </c>
      <c r="AU55" s="1" t="str">
        <f>IF(AND('Limits satisfaction-Row to Col'!AU55="Yes",'Limits satisfaction-Col to Row'!AU55="Yes"), "Yes", " ")</f>
        <v xml:space="preserve"> </v>
      </c>
      <c r="AV55" s="1" t="str">
        <f>IF(AND('Limits satisfaction-Row to Col'!AV55="Yes",'Limits satisfaction-Col to Row'!AV55="Yes"), "Yes", " ")</f>
        <v xml:space="preserve"> </v>
      </c>
      <c r="AW55" s="1" t="str">
        <f>IF(AND('Limits satisfaction-Row to Col'!AW55="Yes",'Limits satisfaction-Col to Row'!AW55="Yes"), "Yes", " ")</f>
        <v xml:space="preserve"> </v>
      </c>
      <c r="AX55" s="1" t="str">
        <f>IF(AND('Limits satisfaction-Row to Col'!AX55="Yes",'Limits satisfaction-Col to Row'!AX55="Yes"), "Yes", " ")</f>
        <v xml:space="preserve"> </v>
      </c>
      <c r="AY55" s="1" t="str">
        <f>IF(AND('Limits satisfaction-Row to Col'!AY55="Yes",'Limits satisfaction-Col to Row'!AY55="Yes"), "Yes", " ")</f>
        <v xml:space="preserve"> </v>
      </c>
      <c r="AZ55" s="1" t="str">
        <f>IF(AND('Limits satisfaction-Row to Col'!AZ55="Yes",'Limits satisfaction-Col to Row'!AZ55="Yes"), "Yes", " ")</f>
        <v xml:space="preserve"> </v>
      </c>
      <c r="BA55" s="1" t="str">
        <f>IF(AND('Limits satisfaction-Row to Col'!BA55="Yes",'Limits satisfaction-Col to Row'!BA55="Yes"), "Yes", " ")</f>
        <v xml:space="preserve"> </v>
      </c>
      <c r="BB55" s="1" t="str">
        <f>IF(AND('Limits satisfaction-Row to Col'!BB55="Yes",'Limits satisfaction-Col to Row'!BB55="Yes"), "Yes", " ")</f>
        <v xml:space="preserve"> </v>
      </c>
      <c r="BC55" s="1" t="str">
        <f>IF(AND('Limits satisfaction-Row to Col'!BC55="Yes",'Limits satisfaction-Col to Row'!BC55="Yes"), "Yes", " ")</f>
        <v xml:space="preserve"> </v>
      </c>
      <c r="BD55" s="1" t="str">
        <f>IF(AND('Limits satisfaction-Row to Col'!BD55="Yes",'Limits satisfaction-Col to Row'!BD55="Yes"), "Yes", " ")</f>
        <v xml:space="preserve"> </v>
      </c>
      <c r="BE55" s="1" t="str">
        <f>IF(AND('Limits satisfaction-Row to Col'!BE55="Yes",'Limits satisfaction-Col to Row'!BE55="Yes"), "Yes", " ")</f>
        <v xml:space="preserve"> </v>
      </c>
      <c r="BF55" s="1" t="str">
        <f>IF(AND('Limits satisfaction-Row to Col'!BF55="Yes",'Limits satisfaction-Col to Row'!BF55="Yes"), "Yes", " ")</f>
        <v xml:space="preserve"> </v>
      </c>
      <c r="BG55" s="1" t="str">
        <f>IF(AND('Limits satisfaction-Row to Col'!BG55="Yes",'Limits satisfaction-Col to Row'!BG55="Yes"), "Yes", " ")</f>
        <v xml:space="preserve"> </v>
      </c>
      <c r="BH55" s="1" t="str">
        <f>IF(AND('Limits satisfaction-Row to Col'!BH55="Yes",'Limits satisfaction-Col to Row'!BH55="Yes"), "Yes", " ")</f>
        <v xml:space="preserve"> </v>
      </c>
      <c r="BI55" s="1" t="str">
        <f>IF(AND('Limits satisfaction-Row to Col'!BI55="Yes",'Limits satisfaction-Col to Row'!BI55="Yes"), "Yes", " ")</f>
        <v xml:space="preserve"> </v>
      </c>
      <c r="BJ55" s="1" t="str">
        <f>IF(AND('Limits satisfaction-Row to Col'!BJ55="Yes",'Limits satisfaction-Col to Row'!BJ55="Yes"), "Yes", " ")</f>
        <v xml:space="preserve"> </v>
      </c>
      <c r="BK55" s="1" t="str">
        <f>IF(AND('Limits satisfaction-Row to Col'!BK55="Yes",'Limits satisfaction-Col to Row'!BK55="Yes"), "Yes", " ")</f>
        <v xml:space="preserve"> </v>
      </c>
      <c r="BL55" s="1" t="str">
        <f>IF(AND('Limits satisfaction-Row to Col'!BL55="Yes",'Limits satisfaction-Col to Row'!BL55="Yes"), "Yes", " ")</f>
        <v xml:space="preserve"> </v>
      </c>
      <c r="BM55" s="1" t="str">
        <f>IF(AND('Limits satisfaction-Row to Col'!BM55="Yes",'Limits satisfaction-Col to Row'!BM55="Yes"), "Yes", " ")</f>
        <v xml:space="preserve"> </v>
      </c>
      <c r="BN55" s="1" t="str">
        <f>IF(AND('Limits satisfaction-Row to Col'!BN55="Yes",'Limits satisfaction-Col to Row'!BN55="Yes"), "Yes", " ")</f>
        <v xml:space="preserve"> </v>
      </c>
      <c r="BO55" s="1" t="str">
        <f>IF(AND('Limits satisfaction-Row to Col'!BO55="Yes",'Limits satisfaction-Col to Row'!BO55="Yes"), "Yes", " ")</f>
        <v xml:space="preserve"> </v>
      </c>
      <c r="BP55" s="1" t="str">
        <f>IF(AND('Limits satisfaction-Row to Col'!BP55="Yes",'Limits satisfaction-Col to Row'!BP55="Yes"), "Yes", " ")</f>
        <v xml:space="preserve"> </v>
      </c>
      <c r="BQ55" s="1" t="str">
        <f>IF(AND('Limits satisfaction-Row to Col'!BQ55="Yes",'Limits satisfaction-Col to Row'!BQ55="Yes"), "Yes", " ")</f>
        <v xml:space="preserve"> </v>
      </c>
      <c r="BR55" s="1" t="str">
        <f>IF(AND('Limits satisfaction-Row to Col'!BR55="Yes",'Limits satisfaction-Col to Row'!BR55="Yes"), "Yes", " ")</f>
        <v xml:space="preserve"> </v>
      </c>
      <c r="BS55" s="1" t="str">
        <f>IF(AND('Limits satisfaction-Row to Col'!BS55="Yes",'Limits satisfaction-Col to Row'!BS55="Yes"), "Yes", " ")</f>
        <v xml:space="preserve"> </v>
      </c>
      <c r="BT55" s="1" t="str">
        <f>IF(AND('Limits satisfaction-Row to Col'!BT55="Yes",'Limits satisfaction-Col to Row'!BT55="Yes"), "Yes", " ")</f>
        <v xml:space="preserve"> </v>
      </c>
      <c r="BU55" s="1" t="str">
        <f>IF(AND('Limits satisfaction-Row to Col'!BU55="Yes",'Limits satisfaction-Col to Row'!BU55="Yes"), "Yes", " ")</f>
        <v xml:space="preserve"> </v>
      </c>
      <c r="BV55" s="1" t="str">
        <f>IF(AND('Limits satisfaction-Row to Col'!BV55="Yes",'Limits satisfaction-Col to Row'!BV55="Yes"), "Yes", " ")</f>
        <v xml:space="preserve"> </v>
      </c>
      <c r="BW55" s="1" t="str">
        <f>IF(AND('Limits satisfaction-Row to Col'!BW55="Yes",'Limits satisfaction-Col to Row'!BW55="Yes"), "Yes", " ")</f>
        <v xml:space="preserve"> </v>
      </c>
      <c r="BX55" s="1" t="str">
        <f>IF(AND('Limits satisfaction-Row to Col'!BX55="Yes",'Limits satisfaction-Col to Row'!BX55="Yes"), "Yes", " ")</f>
        <v xml:space="preserve"> </v>
      </c>
      <c r="BY55" s="1" t="str">
        <f>IF(AND('Limits satisfaction-Row to Col'!BY55="Yes",'Limits satisfaction-Col to Row'!BY55="Yes"), "Yes", " ")</f>
        <v xml:space="preserve"> </v>
      </c>
      <c r="BZ55" s="1" t="str">
        <f>IF(AND('Limits satisfaction-Row to Col'!BZ55="Yes",'Limits satisfaction-Col to Row'!BZ55="Yes"), "Yes", " ")</f>
        <v xml:space="preserve"> </v>
      </c>
      <c r="CA55" s="1" t="str">
        <f>IF(AND('Limits satisfaction-Row to Col'!CA55="Yes",'Limits satisfaction-Col to Row'!CA55="Yes"), "Yes", " ")</f>
        <v xml:space="preserve"> </v>
      </c>
      <c r="CB55" s="1" t="str">
        <f>IF(AND('Limits satisfaction-Row to Col'!CB55="Yes",'Limits satisfaction-Col to Row'!CB55="Yes"), "Yes", " ")</f>
        <v xml:space="preserve"> </v>
      </c>
      <c r="CC55" s="1" t="str">
        <f>IF(AND('Limits satisfaction-Row to Col'!CC55="Yes",'Limits satisfaction-Col to Row'!CC55="Yes"), "Yes", " ")</f>
        <v xml:space="preserve"> </v>
      </c>
      <c r="CD55" s="1" t="str">
        <f>IF(AND('Limits satisfaction-Row to Col'!CD55="Yes",'Limits satisfaction-Col to Row'!CD55="Yes"), "Yes", " ")</f>
        <v xml:space="preserve"> </v>
      </c>
      <c r="CE55" s="1" t="str">
        <f>IF(AND('Limits satisfaction-Row to Col'!CE55="Yes",'Limits satisfaction-Col to Row'!CE55="Yes"), "Yes", " ")</f>
        <v xml:space="preserve"> </v>
      </c>
      <c r="CF55" s="1" t="str">
        <f>IF(AND('Limits satisfaction-Row to Col'!CF55="Yes",'Limits satisfaction-Col to Row'!CF55="Yes"), "Yes", " ")</f>
        <v xml:space="preserve"> </v>
      </c>
      <c r="CG55" s="1" t="str">
        <f>IF(AND('Limits satisfaction-Row to Col'!CG55="Yes",'Limits satisfaction-Col to Row'!CG55="Yes"), "Yes", " ")</f>
        <v xml:space="preserve"> </v>
      </c>
      <c r="CH55" s="1" t="str">
        <f>IF(AND('Limits satisfaction-Row to Col'!CH55="Yes",'Limits satisfaction-Col to Row'!CH55="Yes"), "Yes", " ")</f>
        <v xml:space="preserve"> </v>
      </c>
      <c r="CI55" s="1" t="str">
        <f>IF(AND('Limits satisfaction-Row to Col'!CI55="Yes",'Limits satisfaction-Col to Row'!CI55="Yes"), "Yes", " ")</f>
        <v xml:space="preserve"> </v>
      </c>
      <c r="CJ55" s="1" t="str">
        <f>IF(AND('Limits satisfaction-Row to Col'!CJ55="Yes",'Limits satisfaction-Col to Row'!CJ55="Yes"), "Yes", " ")</f>
        <v xml:space="preserve"> </v>
      </c>
      <c r="CK55" s="1" t="str">
        <f>IF(AND('Limits satisfaction-Row to Col'!CK55="Yes",'Limits satisfaction-Col to Row'!CK55="Yes"), "Yes", " ")</f>
        <v xml:space="preserve"> </v>
      </c>
      <c r="CL55" s="1" t="str">
        <f>IF(AND('Limits satisfaction-Row to Col'!CL55="Yes",'Limits satisfaction-Col to Row'!CL55="Yes"), "Yes", " ")</f>
        <v xml:space="preserve"> </v>
      </c>
      <c r="CM55" s="1" t="str">
        <f>IF(AND('Limits satisfaction-Row to Col'!CM55="Yes",'Limits satisfaction-Col to Row'!CM55="Yes"), "Yes", " ")</f>
        <v xml:space="preserve"> </v>
      </c>
      <c r="CN55" s="1" t="str">
        <f>IF(AND('Limits satisfaction-Row to Col'!CN55="Yes",'Limits satisfaction-Col to Row'!CN55="Yes"), "Yes", " ")</f>
        <v xml:space="preserve"> </v>
      </c>
      <c r="CO55" s="1" t="str">
        <f>IF(AND('Limits satisfaction-Row to Col'!CO55="Yes",'Limits satisfaction-Col to Row'!CO55="Yes"), "Yes", " ")</f>
        <v xml:space="preserve"> </v>
      </c>
      <c r="CP55" s="1" t="str">
        <f>IF(AND('Limits satisfaction-Row to Col'!CP55="Yes",'Limits satisfaction-Col to Row'!CP55="Yes"), "Yes", " ")</f>
        <v xml:space="preserve"> </v>
      </c>
      <c r="CQ55" s="1" t="str">
        <f>IF(AND('Limits satisfaction-Row to Col'!CQ55="Yes",'Limits satisfaction-Col to Row'!CQ55="Yes"), "Yes", " ")</f>
        <v xml:space="preserve"> </v>
      </c>
      <c r="CR55" s="1" t="str">
        <f>IF(AND('Limits satisfaction-Row to Col'!CR55="Yes",'Limits satisfaction-Col to Row'!CR55="Yes"), "Yes", " ")</f>
        <v xml:space="preserve"> </v>
      </c>
      <c r="CS55" s="1" t="str">
        <f>IF(AND('Limits satisfaction-Row to Col'!CS55="Yes",'Limits satisfaction-Col to Row'!CS55="Yes"), "Yes", " ")</f>
        <v xml:space="preserve"> </v>
      </c>
      <c r="CT55" s="1" t="str">
        <f>IF(AND('Limits satisfaction-Row to Col'!CT55="Yes",'Limits satisfaction-Col to Row'!CT55="Yes"), "Yes", " ")</f>
        <v xml:space="preserve"> </v>
      </c>
      <c r="CU55" s="1" t="str">
        <f>IF(AND('Limits satisfaction-Row to Col'!CU55="Yes",'Limits satisfaction-Col to Row'!CU55="Yes"), "Yes", " ")</f>
        <v xml:space="preserve"> </v>
      </c>
      <c r="CV55" s="1" t="str">
        <f>IF(AND('Limits satisfaction-Row to Col'!CV55="Yes",'Limits satisfaction-Col to Row'!CV55="Yes"), "Yes", " ")</f>
        <v xml:space="preserve"> </v>
      </c>
      <c r="CW55" s="1" t="str">
        <f>IF(AND('Limits satisfaction-Row to Col'!CW55="Yes",'Limits satisfaction-Col to Row'!CW55="Yes"), "Yes", " ")</f>
        <v xml:space="preserve"> </v>
      </c>
      <c r="CX55" s="1" t="str">
        <f>IF(AND('Limits satisfaction-Row to Col'!CX55="Yes",'Limits satisfaction-Col to Row'!CX55="Yes"), "Yes", " ")</f>
        <v xml:space="preserve"> </v>
      </c>
      <c r="CY55" s="1" t="str">
        <f>IF(AND('Limits satisfaction-Row to Col'!CY55="Yes",'Limits satisfaction-Col to Row'!CY55="Yes"), "Yes", " ")</f>
        <v xml:space="preserve"> </v>
      </c>
      <c r="CZ55" s="1" t="str">
        <f>IF(AND('Limits satisfaction-Row to Col'!CZ55="Yes",'Limits satisfaction-Col to Row'!CZ55="Yes"), "Yes", " ")</f>
        <v xml:space="preserve"> </v>
      </c>
      <c r="DA55" s="1" t="str">
        <f>IF(AND('Limits satisfaction-Row to Col'!DA55="Yes",'Limits satisfaction-Col to Row'!DA55="Yes"), "Yes", " ")</f>
        <v xml:space="preserve"> </v>
      </c>
      <c r="DB55" s="1" t="str">
        <f>IF(AND('Limits satisfaction-Row to Col'!DB55="Yes",'Limits satisfaction-Col to Row'!DB55="Yes"), "Yes", " ")</f>
        <v xml:space="preserve"> </v>
      </c>
      <c r="DC55" s="1" t="str">
        <f>IF(AND('Limits satisfaction-Row to Col'!DC55="Yes",'Limits satisfaction-Col to Row'!DC55="Yes"), "Yes", " ")</f>
        <v xml:space="preserve"> </v>
      </c>
      <c r="DD55" s="1" t="str">
        <f>IF(AND('Limits satisfaction-Row to Col'!DD55="Yes",'Limits satisfaction-Col to Row'!DD55="Yes"), "Yes", " ")</f>
        <v xml:space="preserve"> </v>
      </c>
      <c r="DE55" s="1" t="str">
        <f>IF(AND('Limits satisfaction-Row to Col'!DE55="Yes",'Limits satisfaction-Col to Row'!DE55="Yes"), "Yes", " ")</f>
        <v xml:space="preserve"> </v>
      </c>
      <c r="DF55" s="1" t="str">
        <f>IF(AND('Limits satisfaction-Row to Col'!DF55="Yes",'Limits satisfaction-Col to Row'!DF55="Yes"), "Yes", " ")</f>
        <v xml:space="preserve"> </v>
      </c>
      <c r="DG55" s="1" t="str">
        <f>IF(AND('Limits satisfaction-Row to Col'!DG55="Yes",'Limits satisfaction-Col to Row'!DG55="Yes"), "Yes", " ")</f>
        <v xml:space="preserve"> </v>
      </c>
      <c r="DH55" s="1" t="str">
        <f>IF(AND('Limits satisfaction-Row to Col'!DH55="Yes",'Limits satisfaction-Col to Row'!DH55="Yes"), "Yes", " ")</f>
        <v xml:space="preserve"> </v>
      </c>
      <c r="DI55" s="1" t="str">
        <f>IF(AND('Limits satisfaction-Row to Col'!DI55="Yes",'Limits satisfaction-Col to Row'!DI55="Yes"), "Yes", " ")</f>
        <v xml:space="preserve"> </v>
      </c>
      <c r="DJ55" s="1" t="str">
        <f>IF(AND('Limits satisfaction-Row to Col'!DJ55="Yes",'Limits satisfaction-Col to Row'!DJ55="Yes"), "Yes", " ")</f>
        <v xml:space="preserve"> </v>
      </c>
      <c r="DK55" s="1" t="str">
        <f>IF(AND('Limits satisfaction-Row to Col'!DK55="Yes",'Limits satisfaction-Col to Row'!DK55="Yes"), "Yes", " ")</f>
        <v xml:space="preserve"> </v>
      </c>
      <c r="DL55" s="1" t="str">
        <f>IF(AND('Limits satisfaction-Row to Col'!DL55="Yes",'Limits satisfaction-Col to Row'!DL55="Yes"), "Yes", " ")</f>
        <v xml:space="preserve"> </v>
      </c>
      <c r="DM55" s="1" t="str">
        <f>IF(AND('Limits satisfaction-Row to Col'!DM55="Yes",'Limits satisfaction-Col to Row'!DM55="Yes"), "Yes", " ")</f>
        <v xml:space="preserve"> </v>
      </c>
      <c r="DN55" s="1" t="str">
        <f>IF(AND('Limits satisfaction-Row to Col'!DN55="Yes",'Limits satisfaction-Col to Row'!DN55="Yes"), "Yes", " ")</f>
        <v xml:space="preserve"> </v>
      </c>
      <c r="DO55" s="1" t="str">
        <f>IF(AND('Limits satisfaction-Row to Col'!DO55="Yes",'Limits satisfaction-Col to Row'!DO55="Yes"), "Yes", " ")</f>
        <v xml:space="preserve"> </v>
      </c>
      <c r="DP55" s="1" t="str">
        <f>IF(AND('Limits satisfaction-Row to Col'!DP55="Yes",'Limits satisfaction-Col to Row'!DP55="Yes"), "Yes", " ")</f>
        <v xml:space="preserve"> </v>
      </c>
      <c r="DQ55" s="1" t="str">
        <f>IF(AND('Limits satisfaction-Row to Col'!DQ55="Yes",'Limits satisfaction-Col to Row'!DQ55="Yes"), "Yes", " ")</f>
        <v xml:space="preserve"> </v>
      </c>
      <c r="DR55" s="1" t="str">
        <f>IF(AND('Limits satisfaction-Row to Col'!DR55="Yes",'Limits satisfaction-Col to Row'!DR55="Yes"), "Yes", " ")</f>
        <v xml:space="preserve"> </v>
      </c>
      <c r="DS55" s="1" t="str">
        <f>IF(AND('Limits satisfaction-Row to Col'!DS55="Yes",'Limits satisfaction-Col to Row'!DS55="Yes"), "Yes", " ")</f>
        <v xml:space="preserve"> </v>
      </c>
      <c r="DT55" s="1" t="str">
        <f>IF(AND('Limits satisfaction-Row to Col'!DT55="Yes",'Limits satisfaction-Col to Row'!DT55="Yes"), "Yes", " ")</f>
        <v xml:space="preserve"> </v>
      </c>
      <c r="DU55" s="1" t="str">
        <f>IF(AND('Limits satisfaction-Row to Col'!DU55="Yes",'Limits satisfaction-Col to Row'!DU55="Yes"), "Yes", " ")</f>
        <v xml:space="preserve"> </v>
      </c>
      <c r="DV55" s="1" t="str">
        <f>IF(AND('Limits satisfaction-Row to Col'!DV55="Yes",'Limits satisfaction-Col to Row'!DV55="Yes"), "Yes", " ")</f>
        <v xml:space="preserve"> </v>
      </c>
      <c r="DW55" s="1" t="str">
        <f>IF(AND('Limits satisfaction-Row to Col'!DW55="Yes",'Limits satisfaction-Col to Row'!DW55="Yes"), "Yes", " ")</f>
        <v xml:space="preserve"> </v>
      </c>
      <c r="DX55" s="1" t="str">
        <f>IF(AND('Limits satisfaction-Row to Col'!DX55="Yes",'Limits satisfaction-Col to Row'!DX55="Yes"), "Yes", " ")</f>
        <v xml:space="preserve"> </v>
      </c>
      <c r="DY55" s="1" t="str">
        <f>IF(AND('Limits satisfaction-Row to Col'!DY55="Yes",'Limits satisfaction-Col to Row'!DY55="Yes"), "Yes", " ")</f>
        <v xml:space="preserve"> </v>
      </c>
      <c r="DZ55" s="1" t="str">
        <f>IF(AND('Limits satisfaction-Row to Col'!DZ55="Yes",'Limits satisfaction-Col to Row'!DZ55="Yes"), "Yes", " ")</f>
        <v xml:space="preserve"> </v>
      </c>
      <c r="EA55" s="1" t="str">
        <f>IF(AND('Limits satisfaction-Row to Col'!EA55="Yes",'Limits satisfaction-Col to Row'!EA55="Yes"), "Yes", " ")</f>
        <v xml:space="preserve"> </v>
      </c>
      <c r="EB55" s="1" t="str">
        <f>IF(AND('Limits satisfaction-Row to Col'!EB55="Yes",'Limits satisfaction-Col to Row'!EB55="Yes"), "Yes", " ")</f>
        <v xml:space="preserve"> </v>
      </c>
      <c r="EC55" s="1" t="str">
        <f>IF(AND('Limits satisfaction-Row to Col'!EC55="Yes",'Limits satisfaction-Col to Row'!EC55="Yes"), "Yes", " ")</f>
        <v xml:space="preserve"> </v>
      </c>
      <c r="ED55" s="1" t="str">
        <f>IF(AND('Limits satisfaction-Row to Col'!ED55="Yes",'Limits satisfaction-Col to Row'!ED55="Yes"), "Yes", " ")</f>
        <v>Yes</v>
      </c>
      <c r="EE55" s="1" t="str">
        <f>IF(AND('Limits satisfaction-Row to Col'!EE55="Yes",'Limits satisfaction-Col to Row'!EE55="Yes"), "Yes", " ")</f>
        <v>Yes</v>
      </c>
      <c r="EF55" s="1" t="str">
        <f>IF(AND('Limits satisfaction-Row to Col'!EF55="Yes",'Limits satisfaction-Col to Row'!EF55="Yes"), "Yes", " ")</f>
        <v>Yes</v>
      </c>
      <c r="EG55" s="1">
        <f t="shared" si="1"/>
        <v>3</v>
      </c>
    </row>
    <row r="56" spans="1:137" x14ac:dyDescent="0.25">
      <c r="A56" s="1">
        <v>61</v>
      </c>
      <c r="B56" s="1" t="str">
        <f>IF(AND('Limits satisfaction-Row to Col'!B56="Yes",'Limits satisfaction-Col to Row'!B56="Yes"), "Yes", " ")</f>
        <v xml:space="preserve"> </v>
      </c>
      <c r="C56" s="1" t="str">
        <f>IF(AND('Limits satisfaction-Row to Col'!C56="Yes",'Limits satisfaction-Col to Row'!C56="Yes"), "Yes", " ")</f>
        <v xml:space="preserve"> </v>
      </c>
      <c r="D56" s="1" t="str">
        <f>IF(AND('Limits satisfaction-Row to Col'!D56="Yes",'Limits satisfaction-Col to Row'!D56="Yes"), "Yes", " ")</f>
        <v xml:space="preserve"> </v>
      </c>
      <c r="E56" s="1" t="str">
        <f>IF(AND('Limits satisfaction-Row to Col'!E56="Yes",'Limits satisfaction-Col to Row'!E56="Yes"), "Yes", " ")</f>
        <v xml:space="preserve"> </v>
      </c>
      <c r="F56" s="1" t="str">
        <f>IF(AND('Limits satisfaction-Row to Col'!F56="Yes",'Limits satisfaction-Col to Row'!F56="Yes"), "Yes", " ")</f>
        <v xml:space="preserve"> </v>
      </c>
      <c r="G56" s="1" t="str">
        <f>IF(AND('Limits satisfaction-Row to Col'!G56="Yes",'Limits satisfaction-Col to Row'!G56="Yes"), "Yes", " ")</f>
        <v xml:space="preserve"> </v>
      </c>
      <c r="H56" s="1" t="str">
        <f>IF(AND('Limits satisfaction-Row to Col'!H56="Yes",'Limits satisfaction-Col to Row'!H56="Yes"), "Yes", " ")</f>
        <v xml:space="preserve"> </v>
      </c>
      <c r="I56" s="1" t="str">
        <f>IF(AND('Limits satisfaction-Row to Col'!I56="Yes",'Limits satisfaction-Col to Row'!I56="Yes"), "Yes", " ")</f>
        <v xml:space="preserve"> </v>
      </c>
      <c r="J56" s="1" t="str">
        <f>IF(AND('Limits satisfaction-Row to Col'!J56="Yes",'Limits satisfaction-Col to Row'!J56="Yes"), "Yes", " ")</f>
        <v xml:space="preserve"> </v>
      </c>
      <c r="K56" s="1" t="str">
        <f>IF(AND('Limits satisfaction-Row to Col'!K56="Yes",'Limits satisfaction-Col to Row'!K56="Yes"), "Yes", " ")</f>
        <v xml:space="preserve"> </v>
      </c>
      <c r="L56" s="1" t="str">
        <f>IF(AND('Limits satisfaction-Row to Col'!L56="Yes",'Limits satisfaction-Col to Row'!L56="Yes"), "Yes", " ")</f>
        <v xml:space="preserve"> </v>
      </c>
      <c r="M56" s="1" t="str">
        <f>IF(AND('Limits satisfaction-Row to Col'!M56="Yes",'Limits satisfaction-Col to Row'!M56="Yes"), "Yes", " ")</f>
        <v xml:space="preserve"> </v>
      </c>
      <c r="N56" s="1" t="str">
        <f>IF(AND('Limits satisfaction-Row to Col'!N56="Yes",'Limits satisfaction-Col to Row'!N56="Yes"), "Yes", " ")</f>
        <v xml:space="preserve"> </v>
      </c>
      <c r="O56" s="1" t="str">
        <f>IF(AND('Limits satisfaction-Row to Col'!O56="Yes",'Limits satisfaction-Col to Row'!O56="Yes"), "Yes", " ")</f>
        <v xml:space="preserve"> </v>
      </c>
      <c r="P56" s="1" t="str">
        <f>IF(AND('Limits satisfaction-Row to Col'!P56="Yes",'Limits satisfaction-Col to Row'!P56="Yes"), "Yes", " ")</f>
        <v xml:space="preserve"> </v>
      </c>
      <c r="Q56" s="1" t="str">
        <f>IF(AND('Limits satisfaction-Row to Col'!Q56="Yes",'Limits satisfaction-Col to Row'!Q56="Yes"), "Yes", " ")</f>
        <v xml:space="preserve"> </v>
      </c>
      <c r="R56" s="1" t="str">
        <f>IF(AND('Limits satisfaction-Row to Col'!R56="Yes",'Limits satisfaction-Col to Row'!R56="Yes"), "Yes", " ")</f>
        <v xml:space="preserve"> </v>
      </c>
      <c r="S56" s="1" t="str">
        <f>IF(AND('Limits satisfaction-Row to Col'!S56="Yes",'Limits satisfaction-Col to Row'!S56="Yes"), "Yes", " ")</f>
        <v xml:space="preserve"> </v>
      </c>
      <c r="T56" s="1" t="str">
        <f>IF(AND('Limits satisfaction-Row to Col'!T56="Yes",'Limits satisfaction-Col to Row'!T56="Yes"), "Yes", " ")</f>
        <v xml:space="preserve"> </v>
      </c>
      <c r="U56" s="1" t="str">
        <f>IF(AND('Limits satisfaction-Row to Col'!U56="Yes",'Limits satisfaction-Col to Row'!U56="Yes"), "Yes", " ")</f>
        <v xml:space="preserve"> </v>
      </c>
      <c r="V56" s="1" t="str">
        <f>IF(AND('Limits satisfaction-Row to Col'!V56="Yes",'Limits satisfaction-Col to Row'!V56="Yes"), "Yes", " ")</f>
        <v xml:space="preserve"> </v>
      </c>
      <c r="W56" s="1" t="str">
        <f>IF(AND('Limits satisfaction-Row to Col'!W56="Yes",'Limits satisfaction-Col to Row'!W56="Yes"), "Yes", " ")</f>
        <v xml:space="preserve"> </v>
      </c>
      <c r="X56" s="1" t="str">
        <f>IF(AND('Limits satisfaction-Row to Col'!X56="Yes",'Limits satisfaction-Col to Row'!X56="Yes"), "Yes", " ")</f>
        <v xml:space="preserve"> </v>
      </c>
      <c r="Y56" s="1" t="str">
        <f>IF(AND('Limits satisfaction-Row to Col'!Y56="Yes",'Limits satisfaction-Col to Row'!Y56="Yes"), "Yes", " ")</f>
        <v xml:space="preserve"> </v>
      </c>
      <c r="Z56" s="1" t="str">
        <f>IF(AND('Limits satisfaction-Row to Col'!Z56="Yes",'Limits satisfaction-Col to Row'!Z56="Yes"), "Yes", " ")</f>
        <v xml:space="preserve"> </v>
      </c>
      <c r="AA56" s="1" t="str">
        <f>IF(AND('Limits satisfaction-Row to Col'!AA56="Yes",'Limits satisfaction-Col to Row'!AA56="Yes"), "Yes", " ")</f>
        <v xml:space="preserve"> </v>
      </c>
      <c r="AB56" s="1" t="str">
        <f>IF(AND('Limits satisfaction-Row to Col'!AB56="Yes",'Limits satisfaction-Col to Row'!AB56="Yes"), "Yes", " ")</f>
        <v xml:space="preserve"> </v>
      </c>
      <c r="AC56" s="1" t="str">
        <f>IF(AND('Limits satisfaction-Row to Col'!AC56="Yes",'Limits satisfaction-Col to Row'!AC56="Yes"), "Yes", " ")</f>
        <v xml:space="preserve"> </v>
      </c>
      <c r="AD56" s="1" t="str">
        <f>IF(AND('Limits satisfaction-Row to Col'!AD56="Yes",'Limits satisfaction-Col to Row'!AD56="Yes"), "Yes", " ")</f>
        <v xml:space="preserve"> </v>
      </c>
      <c r="AE56" s="1" t="str">
        <f>IF(AND('Limits satisfaction-Row to Col'!AE56="Yes",'Limits satisfaction-Col to Row'!AE56="Yes"), "Yes", " ")</f>
        <v xml:space="preserve"> </v>
      </c>
      <c r="AF56" s="1" t="str">
        <f>IF(AND('Limits satisfaction-Row to Col'!AF56="Yes",'Limits satisfaction-Col to Row'!AF56="Yes"), "Yes", " ")</f>
        <v xml:space="preserve"> </v>
      </c>
      <c r="AG56" s="1" t="str">
        <f>IF(AND('Limits satisfaction-Row to Col'!AG56="Yes",'Limits satisfaction-Col to Row'!AG56="Yes"), "Yes", " ")</f>
        <v xml:space="preserve"> </v>
      </c>
      <c r="AH56" s="1" t="str">
        <f>IF(AND('Limits satisfaction-Row to Col'!AH56="Yes",'Limits satisfaction-Col to Row'!AH56="Yes"), "Yes", " ")</f>
        <v xml:space="preserve"> </v>
      </c>
      <c r="AI56" s="1" t="str">
        <f>IF(AND('Limits satisfaction-Row to Col'!AI56="Yes",'Limits satisfaction-Col to Row'!AI56="Yes"), "Yes", " ")</f>
        <v xml:space="preserve"> </v>
      </c>
      <c r="AJ56" s="1" t="str">
        <f>IF(AND('Limits satisfaction-Row to Col'!AJ56="Yes",'Limits satisfaction-Col to Row'!AJ56="Yes"), "Yes", " ")</f>
        <v xml:space="preserve"> </v>
      </c>
      <c r="AK56" s="1" t="str">
        <f>IF(AND('Limits satisfaction-Row to Col'!AK56="Yes",'Limits satisfaction-Col to Row'!AK56="Yes"), "Yes", " ")</f>
        <v xml:space="preserve"> </v>
      </c>
      <c r="AL56" s="1" t="str">
        <f>IF(AND('Limits satisfaction-Row to Col'!AL56="Yes",'Limits satisfaction-Col to Row'!AL56="Yes"), "Yes", " ")</f>
        <v xml:space="preserve"> </v>
      </c>
      <c r="AM56" s="1" t="str">
        <f>IF(AND('Limits satisfaction-Row to Col'!AM56="Yes",'Limits satisfaction-Col to Row'!AM56="Yes"), "Yes", " ")</f>
        <v xml:space="preserve"> </v>
      </c>
      <c r="AN56" s="1" t="str">
        <f>IF(AND('Limits satisfaction-Row to Col'!AN56="Yes",'Limits satisfaction-Col to Row'!AN56="Yes"), "Yes", " ")</f>
        <v xml:space="preserve"> </v>
      </c>
      <c r="AO56" s="1" t="str">
        <f>IF(AND('Limits satisfaction-Row to Col'!AO56="Yes",'Limits satisfaction-Col to Row'!AO56="Yes"), "Yes", " ")</f>
        <v xml:space="preserve"> </v>
      </c>
      <c r="AP56" s="1" t="str">
        <f>IF(AND('Limits satisfaction-Row to Col'!AP56="Yes",'Limits satisfaction-Col to Row'!AP56="Yes"), "Yes", " ")</f>
        <v xml:space="preserve"> </v>
      </c>
      <c r="AQ56" s="1" t="str">
        <f>IF(AND('Limits satisfaction-Row to Col'!AQ56="Yes",'Limits satisfaction-Col to Row'!AQ56="Yes"), "Yes", " ")</f>
        <v xml:space="preserve"> </v>
      </c>
      <c r="AR56" s="1" t="str">
        <f>IF(AND('Limits satisfaction-Row to Col'!AR56="Yes",'Limits satisfaction-Col to Row'!AR56="Yes"), "Yes", " ")</f>
        <v xml:space="preserve"> </v>
      </c>
      <c r="AS56" s="1" t="str">
        <f>IF(AND('Limits satisfaction-Row to Col'!AS56="Yes",'Limits satisfaction-Col to Row'!AS56="Yes"), "Yes", " ")</f>
        <v xml:space="preserve"> </v>
      </c>
      <c r="AT56" s="1" t="str">
        <f>IF(AND('Limits satisfaction-Row to Col'!AT56="Yes",'Limits satisfaction-Col to Row'!AT56="Yes"), "Yes", " ")</f>
        <v xml:space="preserve"> </v>
      </c>
      <c r="AU56" s="1" t="str">
        <f>IF(AND('Limits satisfaction-Row to Col'!AU56="Yes",'Limits satisfaction-Col to Row'!AU56="Yes"), "Yes", " ")</f>
        <v xml:space="preserve"> </v>
      </c>
      <c r="AV56" s="1" t="str">
        <f>IF(AND('Limits satisfaction-Row to Col'!AV56="Yes",'Limits satisfaction-Col to Row'!AV56="Yes"), "Yes", " ")</f>
        <v xml:space="preserve"> </v>
      </c>
      <c r="AW56" s="1" t="str">
        <f>IF(AND('Limits satisfaction-Row to Col'!AW56="Yes",'Limits satisfaction-Col to Row'!AW56="Yes"), "Yes", " ")</f>
        <v xml:space="preserve"> </v>
      </c>
      <c r="AX56" s="1" t="str">
        <f>IF(AND('Limits satisfaction-Row to Col'!AX56="Yes",'Limits satisfaction-Col to Row'!AX56="Yes"), "Yes", " ")</f>
        <v xml:space="preserve"> </v>
      </c>
      <c r="AY56" s="1" t="str">
        <f>IF(AND('Limits satisfaction-Row to Col'!AY56="Yes",'Limits satisfaction-Col to Row'!AY56="Yes"), "Yes", " ")</f>
        <v xml:space="preserve"> </v>
      </c>
      <c r="AZ56" s="1" t="str">
        <f>IF(AND('Limits satisfaction-Row to Col'!AZ56="Yes",'Limits satisfaction-Col to Row'!AZ56="Yes"), "Yes", " ")</f>
        <v xml:space="preserve"> </v>
      </c>
      <c r="BA56" s="1" t="str">
        <f>IF(AND('Limits satisfaction-Row to Col'!BA56="Yes",'Limits satisfaction-Col to Row'!BA56="Yes"), "Yes", " ")</f>
        <v xml:space="preserve"> </v>
      </c>
      <c r="BB56" s="1" t="str">
        <f>IF(AND('Limits satisfaction-Row to Col'!BB56="Yes",'Limits satisfaction-Col to Row'!BB56="Yes"), "Yes", " ")</f>
        <v xml:space="preserve"> </v>
      </c>
      <c r="BC56" s="1" t="str">
        <f>IF(AND('Limits satisfaction-Row to Col'!BC56="Yes",'Limits satisfaction-Col to Row'!BC56="Yes"), "Yes", " ")</f>
        <v xml:space="preserve"> </v>
      </c>
      <c r="BD56" s="1" t="str">
        <f>IF(AND('Limits satisfaction-Row to Col'!BD56="Yes",'Limits satisfaction-Col to Row'!BD56="Yes"), "Yes", " ")</f>
        <v xml:space="preserve"> </v>
      </c>
      <c r="BE56" s="1" t="str">
        <f>IF(AND('Limits satisfaction-Row to Col'!BE56="Yes",'Limits satisfaction-Col to Row'!BE56="Yes"), "Yes", " ")</f>
        <v xml:space="preserve"> </v>
      </c>
      <c r="BF56" s="1" t="str">
        <f>IF(AND('Limits satisfaction-Row to Col'!BF56="Yes",'Limits satisfaction-Col to Row'!BF56="Yes"), "Yes", " ")</f>
        <v xml:space="preserve"> </v>
      </c>
      <c r="BG56" s="1" t="str">
        <f>IF(AND('Limits satisfaction-Row to Col'!BG56="Yes",'Limits satisfaction-Col to Row'!BG56="Yes"), "Yes", " ")</f>
        <v xml:space="preserve"> </v>
      </c>
      <c r="BH56" s="1" t="str">
        <f>IF(AND('Limits satisfaction-Row to Col'!BH56="Yes",'Limits satisfaction-Col to Row'!BH56="Yes"), "Yes", " ")</f>
        <v xml:space="preserve"> </v>
      </c>
      <c r="BI56" s="1" t="str">
        <f>IF(AND('Limits satisfaction-Row to Col'!BI56="Yes",'Limits satisfaction-Col to Row'!BI56="Yes"), "Yes", " ")</f>
        <v xml:space="preserve"> </v>
      </c>
      <c r="BJ56" s="1" t="str">
        <f>IF(AND('Limits satisfaction-Row to Col'!BJ56="Yes",'Limits satisfaction-Col to Row'!BJ56="Yes"), "Yes", " ")</f>
        <v xml:space="preserve"> </v>
      </c>
      <c r="BK56" s="1" t="str">
        <f>IF(AND('Limits satisfaction-Row to Col'!BK56="Yes",'Limits satisfaction-Col to Row'!BK56="Yes"), "Yes", " ")</f>
        <v xml:space="preserve"> </v>
      </c>
      <c r="BL56" s="1" t="str">
        <f>IF(AND('Limits satisfaction-Row to Col'!BL56="Yes",'Limits satisfaction-Col to Row'!BL56="Yes"), "Yes", " ")</f>
        <v xml:space="preserve"> </v>
      </c>
      <c r="BM56" s="1" t="str">
        <f>IF(AND('Limits satisfaction-Row to Col'!BM56="Yes",'Limits satisfaction-Col to Row'!BM56="Yes"), "Yes", " ")</f>
        <v xml:space="preserve"> </v>
      </c>
      <c r="BN56" s="1" t="str">
        <f>IF(AND('Limits satisfaction-Row to Col'!BN56="Yes",'Limits satisfaction-Col to Row'!BN56="Yes"), "Yes", " ")</f>
        <v xml:space="preserve"> </v>
      </c>
      <c r="BO56" s="1" t="str">
        <f>IF(AND('Limits satisfaction-Row to Col'!BO56="Yes",'Limits satisfaction-Col to Row'!BO56="Yes"), "Yes", " ")</f>
        <v xml:space="preserve"> </v>
      </c>
      <c r="BP56" s="1" t="str">
        <f>IF(AND('Limits satisfaction-Row to Col'!BP56="Yes",'Limits satisfaction-Col to Row'!BP56="Yes"), "Yes", " ")</f>
        <v xml:space="preserve"> </v>
      </c>
      <c r="BQ56" s="1" t="str">
        <f>IF(AND('Limits satisfaction-Row to Col'!BQ56="Yes",'Limits satisfaction-Col to Row'!BQ56="Yes"), "Yes", " ")</f>
        <v xml:space="preserve"> </v>
      </c>
      <c r="BR56" s="1" t="str">
        <f>IF(AND('Limits satisfaction-Row to Col'!BR56="Yes",'Limits satisfaction-Col to Row'!BR56="Yes"), "Yes", " ")</f>
        <v xml:space="preserve"> </v>
      </c>
      <c r="BS56" s="1" t="str">
        <f>IF(AND('Limits satisfaction-Row to Col'!BS56="Yes",'Limits satisfaction-Col to Row'!BS56="Yes"), "Yes", " ")</f>
        <v xml:space="preserve"> </v>
      </c>
      <c r="BT56" s="1" t="str">
        <f>IF(AND('Limits satisfaction-Row to Col'!BT56="Yes",'Limits satisfaction-Col to Row'!BT56="Yes"), "Yes", " ")</f>
        <v xml:space="preserve"> </v>
      </c>
      <c r="BU56" s="1" t="str">
        <f>IF(AND('Limits satisfaction-Row to Col'!BU56="Yes",'Limits satisfaction-Col to Row'!BU56="Yes"), "Yes", " ")</f>
        <v xml:space="preserve"> </v>
      </c>
      <c r="BV56" s="1" t="str">
        <f>IF(AND('Limits satisfaction-Row to Col'!BV56="Yes",'Limits satisfaction-Col to Row'!BV56="Yes"), "Yes", " ")</f>
        <v xml:space="preserve"> </v>
      </c>
      <c r="BW56" s="1" t="str">
        <f>IF(AND('Limits satisfaction-Row to Col'!BW56="Yes",'Limits satisfaction-Col to Row'!BW56="Yes"), "Yes", " ")</f>
        <v xml:space="preserve"> </v>
      </c>
      <c r="BX56" s="1" t="str">
        <f>IF(AND('Limits satisfaction-Row to Col'!BX56="Yes",'Limits satisfaction-Col to Row'!BX56="Yes"), "Yes", " ")</f>
        <v xml:space="preserve"> </v>
      </c>
      <c r="BY56" s="1" t="str">
        <f>IF(AND('Limits satisfaction-Row to Col'!BY56="Yes",'Limits satisfaction-Col to Row'!BY56="Yes"), "Yes", " ")</f>
        <v xml:space="preserve"> </v>
      </c>
      <c r="BZ56" s="1" t="str">
        <f>IF(AND('Limits satisfaction-Row to Col'!BZ56="Yes",'Limits satisfaction-Col to Row'!BZ56="Yes"), "Yes", " ")</f>
        <v xml:space="preserve"> </v>
      </c>
      <c r="CA56" s="1" t="str">
        <f>IF(AND('Limits satisfaction-Row to Col'!CA56="Yes",'Limits satisfaction-Col to Row'!CA56="Yes"), "Yes", " ")</f>
        <v xml:space="preserve"> </v>
      </c>
      <c r="CB56" s="1" t="str">
        <f>IF(AND('Limits satisfaction-Row to Col'!CB56="Yes",'Limits satisfaction-Col to Row'!CB56="Yes"), "Yes", " ")</f>
        <v xml:space="preserve"> </v>
      </c>
      <c r="CC56" s="1" t="str">
        <f>IF(AND('Limits satisfaction-Row to Col'!CC56="Yes",'Limits satisfaction-Col to Row'!CC56="Yes"), "Yes", " ")</f>
        <v xml:space="preserve"> </v>
      </c>
      <c r="CD56" s="1" t="str">
        <f>IF(AND('Limits satisfaction-Row to Col'!CD56="Yes",'Limits satisfaction-Col to Row'!CD56="Yes"), "Yes", " ")</f>
        <v xml:space="preserve"> </v>
      </c>
      <c r="CE56" s="1" t="str">
        <f>IF(AND('Limits satisfaction-Row to Col'!CE56="Yes",'Limits satisfaction-Col to Row'!CE56="Yes"), "Yes", " ")</f>
        <v xml:space="preserve"> </v>
      </c>
      <c r="CF56" s="1" t="str">
        <f>IF(AND('Limits satisfaction-Row to Col'!CF56="Yes",'Limits satisfaction-Col to Row'!CF56="Yes"), "Yes", " ")</f>
        <v xml:space="preserve"> </v>
      </c>
      <c r="CG56" s="1" t="str">
        <f>IF(AND('Limits satisfaction-Row to Col'!CG56="Yes",'Limits satisfaction-Col to Row'!CG56="Yes"), "Yes", " ")</f>
        <v xml:space="preserve"> </v>
      </c>
      <c r="CH56" s="1" t="str">
        <f>IF(AND('Limits satisfaction-Row to Col'!CH56="Yes",'Limits satisfaction-Col to Row'!CH56="Yes"), "Yes", " ")</f>
        <v xml:space="preserve"> </v>
      </c>
      <c r="CI56" s="1" t="str">
        <f>IF(AND('Limits satisfaction-Row to Col'!CI56="Yes",'Limits satisfaction-Col to Row'!CI56="Yes"), "Yes", " ")</f>
        <v xml:space="preserve"> </v>
      </c>
      <c r="CJ56" s="1" t="str">
        <f>IF(AND('Limits satisfaction-Row to Col'!CJ56="Yes",'Limits satisfaction-Col to Row'!CJ56="Yes"), "Yes", " ")</f>
        <v xml:space="preserve"> </v>
      </c>
      <c r="CK56" s="1" t="str">
        <f>IF(AND('Limits satisfaction-Row to Col'!CK56="Yes",'Limits satisfaction-Col to Row'!CK56="Yes"), "Yes", " ")</f>
        <v xml:space="preserve"> </v>
      </c>
      <c r="CL56" s="1" t="str">
        <f>IF(AND('Limits satisfaction-Row to Col'!CL56="Yes",'Limits satisfaction-Col to Row'!CL56="Yes"), "Yes", " ")</f>
        <v xml:space="preserve"> </v>
      </c>
      <c r="CM56" s="1" t="str">
        <f>IF(AND('Limits satisfaction-Row to Col'!CM56="Yes",'Limits satisfaction-Col to Row'!CM56="Yes"), "Yes", " ")</f>
        <v xml:space="preserve"> </v>
      </c>
      <c r="CN56" s="1" t="str">
        <f>IF(AND('Limits satisfaction-Row to Col'!CN56="Yes",'Limits satisfaction-Col to Row'!CN56="Yes"), "Yes", " ")</f>
        <v xml:space="preserve"> </v>
      </c>
      <c r="CO56" s="1" t="str">
        <f>IF(AND('Limits satisfaction-Row to Col'!CO56="Yes",'Limits satisfaction-Col to Row'!CO56="Yes"), "Yes", " ")</f>
        <v xml:space="preserve"> </v>
      </c>
      <c r="CP56" s="1" t="str">
        <f>IF(AND('Limits satisfaction-Row to Col'!CP56="Yes",'Limits satisfaction-Col to Row'!CP56="Yes"), "Yes", " ")</f>
        <v xml:space="preserve"> </v>
      </c>
      <c r="CQ56" s="1" t="str">
        <f>IF(AND('Limits satisfaction-Row to Col'!CQ56="Yes",'Limits satisfaction-Col to Row'!CQ56="Yes"), "Yes", " ")</f>
        <v xml:space="preserve"> </v>
      </c>
      <c r="CR56" s="1" t="str">
        <f>IF(AND('Limits satisfaction-Row to Col'!CR56="Yes",'Limits satisfaction-Col to Row'!CR56="Yes"), "Yes", " ")</f>
        <v xml:space="preserve"> </v>
      </c>
      <c r="CS56" s="1" t="str">
        <f>IF(AND('Limits satisfaction-Row to Col'!CS56="Yes",'Limits satisfaction-Col to Row'!CS56="Yes"), "Yes", " ")</f>
        <v xml:space="preserve"> </v>
      </c>
      <c r="CT56" s="1" t="str">
        <f>IF(AND('Limits satisfaction-Row to Col'!CT56="Yes",'Limits satisfaction-Col to Row'!CT56="Yes"), "Yes", " ")</f>
        <v xml:space="preserve"> </v>
      </c>
      <c r="CU56" s="1" t="str">
        <f>IF(AND('Limits satisfaction-Row to Col'!CU56="Yes",'Limits satisfaction-Col to Row'!CU56="Yes"), "Yes", " ")</f>
        <v>Yes</v>
      </c>
      <c r="CV56" s="1" t="str">
        <f>IF(AND('Limits satisfaction-Row to Col'!CV56="Yes",'Limits satisfaction-Col to Row'!CV56="Yes"), "Yes", " ")</f>
        <v xml:space="preserve"> </v>
      </c>
      <c r="CW56" s="1" t="str">
        <f>IF(AND('Limits satisfaction-Row to Col'!CW56="Yes",'Limits satisfaction-Col to Row'!CW56="Yes"), "Yes", " ")</f>
        <v xml:space="preserve"> </v>
      </c>
      <c r="CX56" s="1" t="str">
        <f>IF(AND('Limits satisfaction-Row to Col'!CX56="Yes",'Limits satisfaction-Col to Row'!CX56="Yes"), "Yes", " ")</f>
        <v xml:space="preserve"> </v>
      </c>
      <c r="CY56" s="1" t="str">
        <f>IF(AND('Limits satisfaction-Row to Col'!CY56="Yes",'Limits satisfaction-Col to Row'!CY56="Yes"), "Yes", " ")</f>
        <v xml:space="preserve"> </v>
      </c>
      <c r="CZ56" s="1" t="str">
        <f>IF(AND('Limits satisfaction-Row to Col'!CZ56="Yes",'Limits satisfaction-Col to Row'!CZ56="Yes"), "Yes", " ")</f>
        <v xml:space="preserve"> </v>
      </c>
      <c r="DA56" s="1" t="str">
        <f>IF(AND('Limits satisfaction-Row to Col'!DA56="Yes",'Limits satisfaction-Col to Row'!DA56="Yes"), "Yes", " ")</f>
        <v>Yes</v>
      </c>
      <c r="DB56" s="1" t="str">
        <f>IF(AND('Limits satisfaction-Row to Col'!DB56="Yes",'Limits satisfaction-Col to Row'!DB56="Yes"), "Yes", " ")</f>
        <v xml:space="preserve"> </v>
      </c>
      <c r="DC56" s="1" t="str">
        <f>IF(AND('Limits satisfaction-Row to Col'!DC56="Yes",'Limits satisfaction-Col to Row'!DC56="Yes"), "Yes", " ")</f>
        <v>Yes</v>
      </c>
      <c r="DD56" s="1" t="str">
        <f>IF(AND('Limits satisfaction-Row to Col'!DD56="Yes",'Limits satisfaction-Col to Row'!DD56="Yes"), "Yes", " ")</f>
        <v xml:space="preserve"> </v>
      </c>
      <c r="DE56" s="1" t="str">
        <f>IF(AND('Limits satisfaction-Row to Col'!DE56="Yes",'Limits satisfaction-Col to Row'!DE56="Yes"), "Yes", " ")</f>
        <v xml:space="preserve"> </v>
      </c>
      <c r="DF56" s="1" t="str">
        <f>IF(AND('Limits satisfaction-Row to Col'!DF56="Yes",'Limits satisfaction-Col to Row'!DF56="Yes"), "Yes", " ")</f>
        <v xml:space="preserve"> </v>
      </c>
      <c r="DG56" s="1" t="str">
        <f>IF(AND('Limits satisfaction-Row to Col'!DG56="Yes",'Limits satisfaction-Col to Row'!DG56="Yes"), "Yes", " ")</f>
        <v>Yes</v>
      </c>
      <c r="DH56" s="1" t="str">
        <f>IF(AND('Limits satisfaction-Row to Col'!DH56="Yes",'Limits satisfaction-Col to Row'!DH56="Yes"), "Yes", " ")</f>
        <v xml:space="preserve"> </v>
      </c>
      <c r="DI56" s="1" t="str">
        <f>IF(AND('Limits satisfaction-Row to Col'!DI56="Yes",'Limits satisfaction-Col to Row'!DI56="Yes"), "Yes", " ")</f>
        <v>Yes</v>
      </c>
      <c r="DJ56" s="1" t="str">
        <f>IF(AND('Limits satisfaction-Row to Col'!DJ56="Yes",'Limits satisfaction-Col to Row'!DJ56="Yes"), "Yes", " ")</f>
        <v xml:space="preserve"> </v>
      </c>
      <c r="DK56" s="1" t="str">
        <f>IF(AND('Limits satisfaction-Row to Col'!DK56="Yes",'Limits satisfaction-Col to Row'!DK56="Yes"), "Yes", " ")</f>
        <v>Yes</v>
      </c>
      <c r="DL56" s="1" t="str">
        <f>IF(AND('Limits satisfaction-Row to Col'!DL56="Yes",'Limits satisfaction-Col to Row'!DL56="Yes"), "Yes", " ")</f>
        <v>Yes</v>
      </c>
      <c r="DM56" s="1" t="str">
        <f>IF(AND('Limits satisfaction-Row to Col'!DM56="Yes",'Limits satisfaction-Col to Row'!DM56="Yes"), "Yes", " ")</f>
        <v xml:space="preserve"> </v>
      </c>
      <c r="DN56" s="1" t="str">
        <f>IF(AND('Limits satisfaction-Row to Col'!DN56="Yes",'Limits satisfaction-Col to Row'!DN56="Yes"), "Yes", " ")</f>
        <v xml:space="preserve"> </v>
      </c>
      <c r="DO56" s="1" t="str">
        <f>IF(AND('Limits satisfaction-Row to Col'!DO56="Yes",'Limits satisfaction-Col to Row'!DO56="Yes"), "Yes", " ")</f>
        <v xml:space="preserve"> </v>
      </c>
      <c r="DP56" s="1" t="str">
        <f>IF(AND('Limits satisfaction-Row to Col'!DP56="Yes",'Limits satisfaction-Col to Row'!DP56="Yes"), "Yes", " ")</f>
        <v>Yes</v>
      </c>
      <c r="DQ56" s="1" t="str">
        <f>IF(AND('Limits satisfaction-Row to Col'!DQ56="Yes",'Limits satisfaction-Col to Row'!DQ56="Yes"), "Yes", " ")</f>
        <v xml:space="preserve"> </v>
      </c>
      <c r="DR56" s="1" t="str">
        <f>IF(AND('Limits satisfaction-Row to Col'!DR56="Yes",'Limits satisfaction-Col to Row'!DR56="Yes"), "Yes", " ")</f>
        <v>Yes</v>
      </c>
      <c r="DS56" s="1" t="str">
        <f>IF(AND('Limits satisfaction-Row to Col'!DS56="Yes",'Limits satisfaction-Col to Row'!DS56="Yes"), "Yes", " ")</f>
        <v>Yes</v>
      </c>
      <c r="DT56" s="1" t="str">
        <f>IF(AND('Limits satisfaction-Row to Col'!DT56="Yes",'Limits satisfaction-Col to Row'!DT56="Yes"), "Yes", " ")</f>
        <v>Yes</v>
      </c>
      <c r="DU56" s="1" t="str">
        <f>IF(AND('Limits satisfaction-Row to Col'!DU56="Yes",'Limits satisfaction-Col to Row'!DU56="Yes"), "Yes", " ")</f>
        <v xml:space="preserve"> </v>
      </c>
      <c r="DV56" s="1" t="str">
        <f>IF(AND('Limits satisfaction-Row to Col'!DV56="Yes",'Limits satisfaction-Col to Row'!DV56="Yes"), "Yes", " ")</f>
        <v xml:space="preserve"> </v>
      </c>
      <c r="DW56" s="1" t="str">
        <f>IF(AND('Limits satisfaction-Row to Col'!DW56="Yes",'Limits satisfaction-Col to Row'!DW56="Yes"), "Yes", " ")</f>
        <v>Yes</v>
      </c>
      <c r="DX56" s="1" t="str">
        <f>IF(AND('Limits satisfaction-Row to Col'!DX56="Yes",'Limits satisfaction-Col to Row'!DX56="Yes"), "Yes", " ")</f>
        <v xml:space="preserve"> </v>
      </c>
      <c r="DY56" s="1" t="str">
        <f>IF(AND('Limits satisfaction-Row to Col'!DY56="Yes",'Limits satisfaction-Col to Row'!DY56="Yes"), "Yes", " ")</f>
        <v>Yes</v>
      </c>
      <c r="DZ56" s="1" t="str">
        <f>IF(AND('Limits satisfaction-Row to Col'!DZ56="Yes",'Limits satisfaction-Col to Row'!DZ56="Yes"), "Yes", " ")</f>
        <v>Yes</v>
      </c>
      <c r="EA56" s="1" t="str">
        <f>IF(AND('Limits satisfaction-Row to Col'!EA56="Yes",'Limits satisfaction-Col to Row'!EA56="Yes"), "Yes", " ")</f>
        <v>Yes</v>
      </c>
      <c r="EB56" s="1" t="str">
        <f>IF(AND('Limits satisfaction-Row to Col'!EB56="Yes",'Limits satisfaction-Col to Row'!EB56="Yes"), "Yes", " ")</f>
        <v xml:space="preserve"> </v>
      </c>
      <c r="EC56" s="1" t="str">
        <f>IF(AND('Limits satisfaction-Row to Col'!EC56="Yes",'Limits satisfaction-Col to Row'!EC56="Yes"), "Yes", " ")</f>
        <v xml:space="preserve"> </v>
      </c>
      <c r="ED56" s="1" t="str">
        <f>IF(AND('Limits satisfaction-Row to Col'!ED56="Yes",'Limits satisfaction-Col to Row'!ED56="Yes"), "Yes", " ")</f>
        <v>Yes</v>
      </c>
      <c r="EE56" s="1" t="str">
        <f>IF(AND('Limits satisfaction-Row to Col'!EE56="Yes",'Limits satisfaction-Col to Row'!EE56="Yes"), "Yes", " ")</f>
        <v>Yes</v>
      </c>
      <c r="EF56" s="1" t="str">
        <f>IF(AND('Limits satisfaction-Row to Col'!EF56="Yes",'Limits satisfaction-Col to Row'!EF56="Yes"), "Yes", " ")</f>
        <v>Yes</v>
      </c>
      <c r="EG56" s="1">
        <f t="shared" si="1"/>
        <v>18</v>
      </c>
    </row>
    <row r="57" spans="1:137" x14ac:dyDescent="0.25">
      <c r="A57" s="1">
        <v>62</v>
      </c>
      <c r="B57" s="1" t="str">
        <f>IF(AND('Limits satisfaction-Row to Col'!B57="Yes",'Limits satisfaction-Col to Row'!B57="Yes"), "Yes", " ")</f>
        <v xml:space="preserve"> </v>
      </c>
      <c r="C57" s="1" t="str">
        <f>IF(AND('Limits satisfaction-Row to Col'!C57="Yes",'Limits satisfaction-Col to Row'!C57="Yes"), "Yes", " ")</f>
        <v xml:space="preserve"> </v>
      </c>
      <c r="D57" s="1" t="str">
        <f>IF(AND('Limits satisfaction-Row to Col'!D57="Yes",'Limits satisfaction-Col to Row'!D57="Yes"), "Yes", " ")</f>
        <v xml:space="preserve"> </v>
      </c>
      <c r="E57" s="1" t="str">
        <f>IF(AND('Limits satisfaction-Row to Col'!E57="Yes",'Limits satisfaction-Col to Row'!E57="Yes"), "Yes", " ")</f>
        <v xml:space="preserve"> </v>
      </c>
      <c r="F57" s="1" t="str">
        <f>IF(AND('Limits satisfaction-Row to Col'!F57="Yes",'Limits satisfaction-Col to Row'!F57="Yes"), "Yes", " ")</f>
        <v xml:space="preserve"> </v>
      </c>
      <c r="G57" s="1" t="str">
        <f>IF(AND('Limits satisfaction-Row to Col'!G57="Yes",'Limits satisfaction-Col to Row'!G57="Yes"), "Yes", " ")</f>
        <v xml:space="preserve"> </v>
      </c>
      <c r="H57" s="1" t="str">
        <f>IF(AND('Limits satisfaction-Row to Col'!H57="Yes",'Limits satisfaction-Col to Row'!H57="Yes"), "Yes", " ")</f>
        <v xml:space="preserve"> </v>
      </c>
      <c r="I57" s="1" t="str">
        <f>IF(AND('Limits satisfaction-Row to Col'!I57="Yes",'Limits satisfaction-Col to Row'!I57="Yes"), "Yes", " ")</f>
        <v xml:space="preserve"> </v>
      </c>
      <c r="J57" s="1" t="str">
        <f>IF(AND('Limits satisfaction-Row to Col'!J57="Yes",'Limits satisfaction-Col to Row'!J57="Yes"), "Yes", " ")</f>
        <v xml:space="preserve"> </v>
      </c>
      <c r="K57" s="1" t="str">
        <f>IF(AND('Limits satisfaction-Row to Col'!K57="Yes",'Limits satisfaction-Col to Row'!K57="Yes"), "Yes", " ")</f>
        <v xml:space="preserve"> </v>
      </c>
      <c r="L57" s="1" t="str">
        <f>IF(AND('Limits satisfaction-Row to Col'!L57="Yes",'Limits satisfaction-Col to Row'!L57="Yes"), "Yes", " ")</f>
        <v xml:space="preserve"> </v>
      </c>
      <c r="M57" s="1" t="str">
        <f>IF(AND('Limits satisfaction-Row to Col'!M57="Yes",'Limits satisfaction-Col to Row'!M57="Yes"), "Yes", " ")</f>
        <v xml:space="preserve"> </v>
      </c>
      <c r="N57" s="1" t="str">
        <f>IF(AND('Limits satisfaction-Row to Col'!N57="Yes",'Limits satisfaction-Col to Row'!N57="Yes"), "Yes", " ")</f>
        <v xml:space="preserve"> </v>
      </c>
      <c r="O57" s="1" t="str">
        <f>IF(AND('Limits satisfaction-Row to Col'!O57="Yes",'Limits satisfaction-Col to Row'!O57="Yes"), "Yes", " ")</f>
        <v xml:space="preserve"> </v>
      </c>
      <c r="P57" s="1" t="str">
        <f>IF(AND('Limits satisfaction-Row to Col'!P57="Yes",'Limits satisfaction-Col to Row'!P57="Yes"), "Yes", " ")</f>
        <v xml:space="preserve"> </v>
      </c>
      <c r="Q57" s="1" t="str">
        <f>IF(AND('Limits satisfaction-Row to Col'!Q57="Yes",'Limits satisfaction-Col to Row'!Q57="Yes"), "Yes", " ")</f>
        <v xml:space="preserve"> </v>
      </c>
      <c r="R57" s="1" t="str">
        <f>IF(AND('Limits satisfaction-Row to Col'!R57="Yes",'Limits satisfaction-Col to Row'!R57="Yes"), "Yes", " ")</f>
        <v xml:space="preserve"> </v>
      </c>
      <c r="S57" s="1" t="str">
        <f>IF(AND('Limits satisfaction-Row to Col'!S57="Yes",'Limits satisfaction-Col to Row'!S57="Yes"), "Yes", " ")</f>
        <v xml:space="preserve"> </v>
      </c>
      <c r="T57" s="1" t="str">
        <f>IF(AND('Limits satisfaction-Row to Col'!T57="Yes",'Limits satisfaction-Col to Row'!T57="Yes"), "Yes", " ")</f>
        <v xml:space="preserve"> </v>
      </c>
      <c r="U57" s="1" t="str">
        <f>IF(AND('Limits satisfaction-Row to Col'!U57="Yes",'Limits satisfaction-Col to Row'!U57="Yes"), "Yes", " ")</f>
        <v xml:space="preserve"> </v>
      </c>
      <c r="V57" s="1" t="str">
        <f>IF(AND('Limits satisfaction-Row to Col'!V57="Yes",'Limits satisfaction-Col to Row'!V57="Yes"), "Yes", " ")</f>
        <v xml:space="preserve"> </v>
      </c>
      <c r="W57" s="1" t="str">
        <f>IF(AND('Limits satisfaction-Row to Col'!W57="Yes",'Limits satisfaction-Col to Row'!W57="Yes"), "Yes", " ")</f>
        <v xml:space="preserve"> </v>
      </c>
      <c r="X57" s="1" t="str">
        <f>IF(AND('Limits satisfaction-Row to Col'!X57="Yes",'Limits satisfaction-Col to Row'!X57="Yes"), "Yes", " ")</f>
        <v xml:space="preserve"> </v>
      </c>
      <c r="Y57" s="1" t="str">
        <f>IF(AND('Limits satisfaction-Row to Col'!Y57="Yes",'Limits satisfaction-Col to Row'!Y57="Yes"), "Yes", " ")</f>
        <v xml:space="preserve"> </v>
      </c>
      <c r="Z57" s="1" t="str">
        <f>IF(AND('Limits satisfaction-Row to Col'!Z57="Yes",'Limits satisfaction-Col to Row'!Z57="Yes"), "Yes", " ")</f>
        <v xml:space="preserve"> </v>
      </c>
      <c r="AA57" s="1" t="str">
        <f>IF(AND('Limits satisfaction-Row to Col'!AA57="Yes",'Limits satisfaction-Col to Row'!AA57="Yes"), "Yes", " ")</f>
        <v xml:space="preserve"> </v>
      </c>
      <c r="AB57" s="1" t="str">
        <f>IF(AND('Limits satisfaction-Row to Col'!AB57="Yes",'Limits satisfaction-Col to Row'!AB57="Yes"), "Yes", " ")</f>
        <v xml:space="preserve"> </v>
      </c>
      <c r="AC57" s="1" t="str">
        <f>IF(AND('Limits satisfaction-Row to Col'!AC57="Yes",'Limits satisfaction-Col to Row'!AC57="Yes"), "Yes", " ")</f>
        <v xml:space="preserve"> </v>
      </c>
      <c r="AD57" s="1" t="str">
        <f>IF(AND('Limits satisfaction-Row to Col'!AD57="Yes",'Limits satisfaction-Col to Row'!AD57="Yes"), "Yes", " ")</f>
        <v xml:space="preserve"> </v>
      </c>
      <c r="AE57" s="1" t="str">
        <f>IF(AND('Limits satisfaction-Row to Col'!AE57="Yes",'Limits satisfaction-Col to Row'!AE57="Yes"), "Yes", " ")</f>
        <v xml:space="preserve"> </v>
      </c>
      <c r="AF57" s="1" t="str">
        <f>IF(AND('Limits satisfaction-Row to Col'!AF57="Yes",'Limits satisfaction-Col to Row'!AF57="Yes"), "Yes", " ")</f>
        <v xml:space="preserve"> </v>
      </c>
      <c r="AG57" s="1" t="str">
        <f>IF(AND('Limits satisfaction-Row to Col'!AG57="Yes",'Limits satisfaction-Col to Row'!AG57="Yes"), "Yes", " ")</f>
        <v xml:space="preserve"> </v>
      </c>
      <c r="AH57" s="1" t="str">
        <f>IF(AND('Limits satisfaction-Row to Col'!AH57="Yes",'Limits satisfaction-Col to Row'!AH57="Yes"), "Yes", " ")</f>
        <v xml:space="preserve"> </v>
      </c>
      <c r="AI57" s="1" t="str">
        <f>IF(AND('Limits satisfaction-Row to Col'!AI57="Yes",'Limits satisfaction-Col to Row'!AI57="Yes"), "Yes", " ")</f>
        <v xml:space="preserve"> </v>
      </c>
      <c r="AJ57" s="1" t="str">
        <f>IF(AND('Limits satisfaction-Row to Col'!AJ57="Yes",'Limits satisfaction-Col to Row'!AJ57="Yes"), "Yes", " ")</f>
        <v xml:space="preserve"> </v>
      </c>
      <c r="AK57" s="1" t="str">
        <f>IF(AND('Limits satisfaction-Row to Col'!AK57="Yes",'Limits satisfaction-Col to Row'!AK57="Yes"), "Yes", " ")</f>
        <v xml:space="preserve"> </v>
      </c>
      <c r="AL57" s="1" t="str">
        <f>IF(AND('Limits satisfaction-Row to Col'!AL57="Yes",'Limits satisfaction-Col to Row'!AL57="Yes"), "Yes", " ")</f>
        <v xml:space="preserve"> </v>
      </c>
      <c r="AM57" s="1" t="str">
        <f>IF(AND('Limits satisfaction-Row to Col'!AM57="Yes",'Limits satisfaction-Col to Row'!AM57="Yes"), "Yes", " ")</f>
        <v xml:space="preserve"> </v>
      </c>
      <c r="AN57" s="1" t="str">
        <f>IF(AND('Limits satisfaction-Row to Col'!AN57="Yes",'Limits satisfaction-Col to Row'!AN57="Yes"), "Yes", " ")</f>
        <v xml:space="preserve"> </v>
      </c>
      <c r="AO57" s="1" t="str">
        <f>IF(AND('Limits satisfaction-Row to Col'!AO57="Yes",'Limits satisfaction-Col to Row'!AO57="Yes"), "Yes", " ")</f>
        <v xml:space="preserve"> </v>
      </c>
      <c r="AP57" s="1" t="str">
        <f>IF(AND('Limits satisfaction-Row to Col'!AP57="Yes",'Limits satisfaction-Col to Row'!AP57="Yes"), "Yes", " ")</f>
        <v xml:space="preserve"> </v>
      </c>
      <c r="AQ57" s="1" t="str">
        <f>IF(AND('Limits satisfaction-Row to Col'!AQ57="Yes",'Limits satisfaction-Col to Row'!AQ57="Yes"), "Yes", " ")</f>
        <v xml:space="preserve"> </v>
      </c>
      <c r="AR57" s="1" t="str">
        <f>IF(AND('Limits satisfaction-Row to Col'!AR57="Yes",'Limits satisfaction-Col to Row'!AR57="Yes"), "Yes", " ")</f>
        <v xml:space="preserve"> </v>
      </c>
      <c r="AS57" s="1" t="str">
        <f>IF(AND('Limits satisfaction-Row to Col'!AS57="Yes",'Limits satisfaction-Col to Row'!AS57="Yes"), "Yes", " ")</f>
        <v xml:space="preserve"> </v>
      </c>
      <c r="AT57" s="1" t="str">
        <f>IF(AND('Limits satisfaction-Row to Col'!AT57="Yes",'Limits satisfaction-Col to Row'!AT57="Yes"), "Yes", " ")</f>
        <v xml:space="preserve"> </v>
      </c>
      <c r="AU57" s="1" t="str">
        <f>IF(AND('Limits satisfaction-Row to Col'!AU57="Yes",'Limits satisfaction-Col to Row'!AU57="Yes"), "Yes", " ")</f>
        <v xml:space="preserve"> </v>
      </c>
      <c r="AV57" s="1" t="str">
        <f>IF(AND('Limits satisfaction-Row to Col'!AV57="Yes",'Limits satisfaction-Col to Row'!AV57="Yes"), "Yes", " ")</f>
        <v xml:space="preserve"> </v>
      </c>
      <c r="AW57" s="1" t="str">
        <f>IF(AND('Limits satisfaction-Row to Col'!AW57="Yes",'Limits satisfaction-Col to Row'!AW57="Yes"), "Yes", " ")</f>
        <v xml:space="preserve"> </v>
      </c>
      <c r="AX57" s="1" t="str">
        <f>IF(AND('Limits satisfaction-Row to Col'!AX57="Yes",'Limits satisfaction-Col to Row'!AX57="Yes"), "Yes", " ")</f>
        <v xml:space="preserve"> </v>
      </c>
      <c r="AY57" s="1" t="str">
        <f>IF(AND('Limits satisfaction-Row to Col'!AY57="Yes",'Limits satisfaction-Col to Row'!AY57="Yes"), "Yes", " ")</f>
        <v xml:space="preserve"> </v>
      </c>
      <c r="AZ57" s="1" t="str">
        <f>IF(AND('Limits satisfaction-Row to Col'!AZ57="Yes",'Limits satisfaction-Col to Row'!AZ57="Yes"), "Yes", " ")</f>
        <v xml:space="preserve"> </v>
      </c>
      <c r="BA57" s="1" t="str">
        <f>IF(AND('Limits satisfaction-Row to Col'!BA57="Yes",'Limits satisfaction-Col to Row'!BA57="Yes"), "Yes", " ")</f>
        <v xml:space="preserve"> </v>
      </c>
      <c r="BB57" s="1" t="str">
        <f>IF(AND('Limits satisfaction-Row to Col'!BB57="Yes",'Limits satisfaction-Col to Row'!BB57="Yes"), "Yes", " ")</f>
        <v xml:space="preserve"> </v>
      </c>
      <c r="BC57" s="1" t="str">
        <f>IF(AND('Limits satisfaction-Row to Col'!BC57="Yes",'Limits satisfaction-Col to Row'!BC57="Yes"), "Yes", " ")</f>
        <v xml:space="preserve"> </v>
      </c>
      <c r="BD57" s="1" t="str">
        <f>IF(AND('Limits satisfaction-Row to Col'!BD57="Yes",'Limits satisfaction-Col to Row'!BD57="Yes"), "Yes", " ")</f>
        <v xml:space="preserve"> </v>
      </c>
      <c r="BE57" s="1" t="str">
        <f>IF(AND('Limits satisfaction-Row to Col'!BE57="Yes",'Limits satisfaction-Col to Row'!BE57="Yes"), "Yes", " ")</f>
        <v xml:space="preserve"> </v>
      </c>
      <c r="BF57" s="1" t="str">
        <f>IF(AND('Limits satisfaction-Row to Col'!BF57="Yes",'Limits satisfaction-Col to Row'!BF57="Yes"), "Yes", " ")</f>
        <v xml:space="preserve"> </v>
      </c>
      <c r="BG57" s="1" t="str">
        <f>IF(AND('Limits satisfaction-Row to Col'!BG57="Yes",'Limits satisfaction-Col to Row'!BG57="Yes"), "Yes", " ")</f>
        <v xml:space="preserve"> </v>
      </c>
      <c r="BH57" s="1" t="str">
        <f>IF(AND('Limits satisfaction-Row to Col'!BH57="Yes",'Limits satisfaction-Col to Row'!BH57="Yes"), "Yes", " ")</f>
        <v xml:space="preserve"> </v>
      </c>
      <c r="BI57" s="1" t="str">
        <f>IF(AND('Limits satisfaction-Row to Col'!BI57="Yes",'Limits satisfaction-Col to Row'!BI57="Yes"), "Yes", " ")</f>
        <v xml:space="preserve"> </v>
      </c>
      <c r="BJ57" s="1" t="str">
        <f>IF(AND('Limits satisfaction-Row to Col'!BJ57="Yes",'Limits satisfaction-Col to Row'!BJ57="Yes"), "Yes", " ")</f>
        <v xml:space="preserve"> </v>
      </c>
      <c r="BK57" s="1" t="str">
        <f>IF(AND('Limits satisfaction-Row to Col'!BK57="Yes",'Limits satisfaction-Col to Row'!BK57="Yes"), "Yes", " ")</f>
        <v xml:space="preserve"> </v>
      </c>
      <c r="BL57" s="1" t="str">
        <f>IF(AND('Limits satisfaction-Row to Col'!BL57="Yes",'Limits satisfaction-Col to Row'!BL57="Yes"), "Yes", " ")</f>
        <v xml:space="preserve"> </v>
      </c>
      <c r="BM57" s="1" t="str">
        <f>IF(AND('Limits satisfaction-Row to Col'!BM57="Yes",'Limits satisfaction-Col to Row'!BM57="Yes"), "Yes", " ")</f>
        <v xml:space="preserve"> </v>
      </c>
      <c r="BN57" s="1" t="str">
        <f>IF(AND('Limits satisfaction-Row to Col'!BN57="Yes",'Limits satisfaction-Col to Row'!BN57="Yes"), "Yes", " ")</f>
        <v xml:space="preserve"> </v>
      </c>
      <c r="BO57" s="1" t="str">
        <f>IF(AND('Limits satisfaction-Row to Col'!BO57="Yes",'Limits satisfaction-Col to Row'!BO57="Yes"), "Yes", " ")</f>
        <v xml:space="preserve"> </v>
      </c>
      <c r="BP57" s="1" t="str">
        <f>IF(AND('Limits satisfaction-Row to Col'!BP57="Yes",'Limits satisfaction-Col to Row'!BP57="Yes"), "Yes", " ")</f>
        <v xml:space="preserve"> </v>
      </c>
      <c r="BQ57" s="1" t="str">
        <f>IF(AND('Limits satisfaction-Row to Col'!BQ57="Yes",'Limits satisfaction-Col to Row'!BQ57="Yes"), "Yes", " ")</f>
        <v xml:space="preserve"> </v>
      </c>
      <c r="BR57" s="1" t="str">
        <f>IF(AND('Limits satisfaction-Row to Col'!BR57="Yes",'Limits satisfaction-Col to Row'!BR57="Yes"), "Yes", " ")</f>
        <v xml:space="preserve"> </v>
      </c>
      <c r="BS57" s="1" t="str">
        <f>IF(AND('Limits satisfaction-Row to Col'!BS57="Yes",'Limits satisfaction-Col to Row'!BS57="Yes"), "Yes", " ")</f>
        <v xml:space="preserve"> </v>
      </c>
      <c r="BT57" s="1" t="str">
        <f>IF(AND('Limits satisfaction-Row to Col'!BT57="Yes",'Limits satisfaction-Col to Row'!BT57="Yes"), "Yes", " ")</f>
        <v xml:space="preserve"> </v>
      </c>
      <c r="BU57" s="1" t="str">
        <f>IF(AND('Limits satisfaction-Row to Col'!BU57="Yes",'Limits satisfaction-Col to Row'!BU57="Yes"), "Yes", " ")</f>
        <v xml:space="preserve"> </v>
      </c>
      <c r="BV57" s="1" t="str">
        <f>IF(AND('Limits satisfaction-Row to Col'!BV57="Yes",'Limits satisfaction-Col to Row'!BV57="Yes"), "Yes", " ")</f>
        <v xml:space="preserve"> </v>
      </c>
      <c r="BW57" s="1" t="str">
        <f>IF(AND('Limits satisfaction-Row to Col'!BW57="Yes",'Limits satisfaction-Col to Row'!BW57="Yes"), "Yes", " ")</f>
        <v xml:space="preserve"> </v>
      </c>
      <c r="BX57" s="1" t="str">
        <f>IF(AND('Limits satisfaction-Row to Col'!BX57="Yes",'Limits satisfaction-Col to Row'!BX57="Yes"), "Yes", " ")</f>
        <v xml:space="preserve"> </v>
      </c>
      <c r="BY57" s="1" t="str">
        <f>IF(AND('Limits satisfaction-Row to Col'!BY57="Yes",'Limits satisfaction-Col to Row'!BY57="Yes"), "Yes", " ")</f>
        <v xml:space="preserve"> </v>
      </c>
      <c r="BZ57" s="1" t="str">
        <f>IF(AND('Limits satisfaction-Row to Col'!BZ57="Yes",'Limits satisfaction-Col to Row'!BZ57="Yes"), "Yes", " ")</f>
        <v xml:space="preserve"> </v>
      </c>
      <c r="CA57" s="1" t="str">
        <f>IF(AND('Limits satisfaction-Row to Col'!CA57="Yes",'Limits satisfaction-Col to Row'!CA57="Yes"), "Yes", " ")</f>
        <v xml:space="preserve"> </v>
      </c>
      <c r="CB57" s="1" t="str">
        <f>IF(AND('Limits satisfaction-Row to Col'!CB57="Yes",'Limits satisfaction-Col to Row'!CB57="Yes"), "Yes", " ")</f>
        <v xml:space="preserve"> </v>
      </c>
      <c r="CC57" s="1" t="str">
        <f>IF(AND('Limits satisfaction-Row to Col'!CC57="Yes",'Limits satisfaction-Col to Row'!CC57="Yes"), "Yes", " ")</f>
        <v xml:space="preserve"> </v>
      </c>
      <c r="CD57" s="1" t="str">
        <f>IF(AND('Limits satisfaction-Row to Col'!CD57="Yes",'Limits satisfaction-Col to Row'!CD57="Yes"), "Yes", " ")</f>
        <v xml:space="preserve"> </v>
      </c>
      <c r="CE57" s="1" t="str">
        <f>IF(AND('Limits satisfaction-Row to Col'!CE57="Yes",'Limits satisfaction-Col to Row'!CE57="Yes"), "Yes", " ")</f>
        <v xml:space="preserve"> </v>
      </c>
      <c r="CF57" s="1" t="str">
        <f>IF(AND('Limits satisfaction-Row to Col'!CF57="Yes",'Limits satisfaction-Col to Row'!CF57="Yes"), "Yes", " ")</f>
        <v xml:space="preserve"> </v>
      </c>
      <c r="CG57" s="1" t="str">
        <f>IF(AND('Limits satisfaction-Row to Col'!CG57="Yes",'Limits satisfaction-Col to Row'!CG57="Yes"), "Yes", " ")</f>
        <v xml:space="preserve"> </v>
      </c>
      <c r="CH57" s="1" t="str">
        <f>IF(AND('Limits satisfaction-Row to Col'!CH57="Yes",'Limits satisfaction-Col to Row'!CH57="Yes"), "Yes", " ")</f>
        <v xml:space="preserve"> </v>
      </c>
      <c r="CI57" s="1" t="str">
        <f>IF(AND('Limits satisfaction-Row to Col'!CI57="Yes",'Limits satisfaction-Col to Row'!CI57="Yes"), "Yes", " ")</f>
        <v xml:space="preserve"> </v>
      </c>
      <c r="CJ57" s="1" t="str">
        <f>IF(AND('Limits satisfaction-Row to Col'!CJ57="Yes",'Limits satisfaction-Col to Row'!CJ57="Yes"), "Yes", " ")</f>
        <v xml:space="preserve"> </v>
      </c>
      <c r="CK57" s="1" t="str">
        <f>IF(AND('Limits satisfaction-Row to Col'!CK57="Yes",'Limits satisfaction-Col to Row'!CK57="Yes"), "Yes", " ")</f>
        <v xml:space="preserve"> </v>
      </c>
      <c r="CL57" s="1" t="str">
        <f>IF(AND('Limits satisfaction-Row to Col'!CL57="Yes",'Limits satisfaction-Col to Row'!CL57="Yes"), "Yes", " ")</f>
        <v xml:space="preserve"> </v>
      </c>
      <c r="CM57" s="1" t="str">
        <f>IF(AND('Limits satisfaction-Row to Col'!CM57="Yes",'Limits satisfaction-Col to Row'!CM57="Yes"), "Yes", " ")</f>
        <v xml:space="preserve"> </v>
      </c>
      <c r="CN57" s="1" t="str">
        <f>IF(AND('Limits satisfaction-Row to Col'!CN57="Yes",'Limits satisfaction-Col to Row'!CN57="Yes"), "Yes", " ")</f>
        <v xml:space="preserve"> </v>
      </c>
      <c r="CO57" s="1" t="str">
        <f>IF(AND('Limits satisfaction-Row to Col'!CO57="Yes",'Limits satisfaction-Col to Row'!CO57="Yes"), "Yes", " ")</f>
        <v xml:space="preserve"> </v>
      </c>
      <c r="CP57" s="1" t="str">
        <f>IF(AND('Limits satisfaction-Row to Col'!CP57="Yes",'Limits satisfaction-Col to Row'!CP57="Yes"), "Yes", " ")</f>
        <v xml:space="preserve"> </v>
      </c>
      <c r="CQ57" s="1" t="str">
        <f>IF(AND('Limits satisfaction-Row to Col'!CQ57="Yes",'Limits satisfaction-Col to Row'!CQ57="Yes"), "Yes", " ")</f>
        <v xml:space="preserve"> </v>
      </c>
      <c r="CR57" s="1" t="str">
        <f>IF(AND('Limits satisfaction-Row to Col'!CR57="Yes",'Limits satisfaction-Col to Row'!CR57="Yes"), "Yes", " ")</f>
        <v xml:space="preserve"> </v>
      </c>
      <c r="CS57" s="1" t="str">
        <f>IF(AND('Limits satisfaction-Row to Col'!CS57="Yes",'Limits satisfaction-Col to Row'!CS57="Yes"), "Yes", " ")</f>
        <v xml:space="preserve"> </v>
      </c>
      <c r="CT57" s="1" t="str">
        <f>IF(AND('Limits satisfaction-Row to Col'!CT57="Yes",'Limits satisfaction-Col to Row'!CT57="Yes"), "Yes", " ")</f>
        <v xml:space="preserve"> </v>
      </c>
      <c r="CU57" s="1" t="str">
        <f>IF(AND('Limits satisfaction-Row to Col'!CU57="Yes",'Limits satisfaction-Col to Row'!CU57="Yes"), "Yes", " ")</f>
        <v>Yes</v>
      </c>
      <c r="CV57" s="1" t="str">
        <f>IF(AND('Limits satisfaction-Row to Col'!CV57="Yes",'Limits satisfaction-Col to Row'!CV57="Yes"), "Yes", " ")</f>
        <v xml:space="preserve"> </v>
      </c>
      <c r="CW57" s="1" t="str">
        <f>IF(AND('Limits satisfaction-Row to Col'!CW57="Yes",'Limits satisfaction-Col to Row'!CW57="Yes"), "Yes", " ")</f>
        <v xml:space="preserve"> </v>
      </c>
      <c r="CX57" s="1" t="str">
        <f>IF(AND('Limits satisfaction-Row to Col'!CX57="Yes",'Limits satisfaction-Col to Row'!CX57="Yes"), "Yes", " ")</f>
        <v xml:space="preserve"> </v>
      </c>
      <c r="CY57" s="1" t="str">
        <f>IF(AND('Limits satisfaction-Row to Col'!CY57="Yes",'Limits satisfaction-Col to Row'!CY57="Yes"), "Yes", " ")</f>
        <v xml:space="preserve"> </v>
      </c>
      <c r="CZ57" s="1" t="str">
        <f>IF(AND('Limits satisfaction-Row to Col'!CZ57="Yes",'Limits satisfaction-Col to Row'!CZ57="Yes"), "Yes", " ")</f>
        <v xml:space="preserve"> </v>
      </c>
      <c r="DA57" s="1" t="str">
        <f>IF(AND('Limits satisfaction-Row to Col'!DA57="Yes",'Limits satisfaction-Col to Row'!DA57="Yes"), "Yes", " ")</f>
        <v>Yes</v>
      </c>
      <c r="DB57" s="1" t="str">
        <f>IF(AND('Limits satisfaction-Row to Col'!DB57="Yes",'Limits satisfaction-Col to Row'!DB57="Yes"), "Yes", " ")</f>
        <v xml:space="preserve"> </v>
      </c>
      <c r="DC57" s="1" t="str">
        <f>IF(AND('Limits satisfaction-Row to Col'!DC57="Yes",'Limits satisfaction-Col to Row'!DC57="Yes"), "Yes", " ")</f>
        <v>Yes</v>
      </c>
      <c r="DD57" s="1" t="str">
        <f>IF(AND('Limits satisfaction-Row to Col'!DD57="Yes",'Limits satisfaction-Col to Row'!DD57="Yes"), "Yes", " ")</f>
        <v xml:space="preserve"> </v>
      </c>
      <c r="DE57" s="1" t="str">
        <f>IF(AND('Limits satisfaction-Row to Col'!DE57="Yes",'Limits satisfaction-Col to Row'!DE57="Yes"), "Yes", " ")</f>
        <v xml:space="preserve"> </v>
      </c>
      <c r="DF57" s="1" t="str">
        <f>IF(AND('Limits satisfaction-Row to Col'!DF57="Yes",'Limits satisfaction-Col to Row'!DF57="Yes"), "Yes", " ")</f>
        <v xml:space="preserve"> </v>
      </c>
      <c r="DG57" s="1" t="str">
        <f>IF(AND('Limits satisfaction-Row to Col'!DG57="Yes",'Limits satisfaction-Col to Row'!DG57="Yes"), "Yes", " ")</f>
        <v>Yes</v>
      </c>
      <c r="DH57" s="1" t="str">
        <f>IF(AND('Limits satisfaction-Row to Col'!DH57="Yes",'Limits satisfaction-Col to Row'!DH57="Yes"), "Yes", " ")</f>
        <v xml:space="preserve"> </v>
      </c>
      <c r="DI57" s="1" t="str">
        <f>IF(AND('Limits satisfaction-Row to Col'!DI57="Yes",'Limits satisfaction-Col to Row'!DI57="Yes"), "Yes", " ")</f>
        <v>Yes</v>
      </c>
      <c r="DJ57" s="1" t="str">
        <f>IF(AND('Limits satisfaction-Row to Col'!DJ57="Yes",'Limits satisfaction-Col to Row'!DJ57="Yes"), "Yes", " ")</f>
        <v xml:space="preserve"> </v>
      </c>
      <c r="DK57" s="1" t="str">
        <f>IF(AND('Limits satisfaction-Row to Col'!DK57="Yes",'Limits satisfaction-Col to Row'!DK57="Yes"), "Yes", " ")</f>
        <v>Yes</v>
      </c>
      <c r="DL57" s="1" t="str">
        <f>IF(AND('Limits satisfaction-Row to Col'!DL57="Yes",'Limits satisfaction-Col to Row'!DL57="Yes"), "Yes", " ")</f>
        <v>Yes</v>
      </c>
      <c r="DM57" s="1" t="str">
        <f>IF(AND('Limits satisfaction-Row to Col'!DM57="Yes",'Limits satisfaction-Col to Row'!DM57="Yes"), "Yes", " ")</f>
        <v xml:space="preserve"> </v>
      </c>
      <c r="DN57" s="1" t="str">
        <f>IF(AND('Limits satisfaction-Row to Col'!DN57="Yes",'Limits satisfaction-Col to Row'!DN57="Yes"), "Yes", " ")</f>
        <v xml:space="preserve"> </v>
      </c>
      <c r="DO57" s="1" t="str">
        <f>IF(AND('Limits satisfaction-Row to Col'!DO57="Yes",'Limits satisfaction-Col to Row'!DO57="Yes"), "Yes", " ")</f>
        <v xml:space="preserve"> </v>
      </c>
      <c r="DP57" s="1" t="str">
        <f>IF(AND('Limits satisfaction-Row to Col'!DP57="Yes",'Limits satisfaction-Col to Row'!DP57="Yes"), "Yes", " ")</f>
        <v>Yes</v>
      </c>
      <c r="DQ57" s="1" t="str">
        <f>IF(AND('Limits satisfaction-Row to Col'!DQ57="Yes",'Limits satisfaction-Col to Row'!DQ57="Yes"), "Yes", " ")</f>
        <v xml:space="preserve"> </v>
      </c>
      <c r="DR57" s="1" t="str">
        <f>IF(AND('Limits satisfaction-Row to Col'!DR57="Yes",'Limits satisfaction-Col to Row'!DR57="Yes"), "Yes", " ")</f>
        <v>Yes</v>
      </c>
      <c r="DS57" s="1" t="str">
        <f>IF(AND('Limits satisfaction-Row to Col'!DS57="Yes",'Limits satisfaction-Col to Row'!DS57="Yes"), "Yes", " ")</f>
        <v>Yes</v>
      </c>
      <c r="DT57" s="1" t="str">
        <f>IF(AND('Limits satisfaction-Row to Col'!DT57="Yes",'Limits satisfaction-Col to Row'!DT57="Yes"), "Yes", " ")</f>
        <v>Yes</v>
      </c>
      <c r="DU57" s="1" t="str">
        <f>IF(AND('Limits satisfaction-Row to Col'!DU57="Yes",'Limits satisfaction-Col to Row'!DU57="Yes"), "Yes", " ")</f>
        <v xml:space="preserve"> </v>
      </c>
      <c r="DV57" s="1" t="str">
        <f>IF(AND('Limits satisfaction-Row to Col'!DV57="Yes",'Limits satisfaction-Col to Row'!DV57="Yes"), "Yes", " ")</f>
        <v xml:space="preserve"> </v>
      </c>
      <c r="DW57" s="1" t="str">
        <f>IF(AND('Limits satisfaction-Row to Col'!DW57="Yes",'Limits satisfaction-Col to Row'!DW57="Yes"), "Yes", " ")</f>
        <v>Yes</v>
      </c>
      <c r="DX57" s="1" t="str">
        <f>IF(AND('Limits satisfaction-Row to Col'!DX57="Yes",'Limits satisfaction-Col to Row'!DX57="Yes"), "Yes", " ")</f>
        <v xml:space="preserve"> </v>
      </c>
      <c r="DY57" s="1" t="str">
        <f>IF(AND('Limits satisfaction-Row to Col'!DY57="Yes",'Limits satisfaction-Col to Row'!DY57="Yes"), "Yes", " ")</f>
        <v>Yes</v>
      </c>
      <c r="DZ57" s="1" t="str">
        <f>IF(AND('Limits satisfaction-Row to Col'!DZ57="Yes",'Limits satisfaction-Col to Row'!DZ57="Yes"), "Yes", " ")</f>
        <v>Yes</v>
      </c>
      <c r="EA57" s="1" t="str">
        <f>IF(AND('Limits satisfaction-Row to Col'!EA57="Yes",'Limits satisfaction-Col to Row'!EA57="Yes"), "Yes", " ")</f>
        <v>Yes</v>
      </c>
      <c r="EB57" s="1" t="str">
        <f>IF(AND('Limits satisfaction-Row to Col'!EB57="Yes",'Limits satisfaction-Col to Row'!EB57="Yes"), "Yes", " ")</f>
        <v xml:space="preserve"> </v>
      </c>
      <c r="EC57" s="1" t="str">
        <f>IF(AND('Limits satisfaction-Row to Col'!EC57="Yes",'Limits satisfaction-Col to Row'!EC57="Yes"), "Yes", " ")</f>
        <v xml:space="preserve"> </v>
      </c>
      <c r="ED57" s="1" t="str">
        <f>IF(AND('Limits satisfaction-Row to Col'!ED57="Yes",'Limits satisfaction-Col to Row'!ED57="Yes"), "Yes", " ")</f>
        <v>Yes</v>
      </c>
      <c r="EE57" s="1" t="str">
        <f>IF(AND('Limits satisfaction-Row to Col'!EE57="Yes",'Limits satisfaction-Col to Row'!EE57="Yes"), "Yes", " ")</f>
        <v>Yes</v>
      </c>
      <c r="EF57" s="1" t="str">
        <f>IF(AND('Limits satisfaction-Row to Col'!EF57="Yes",'Limits satisfaction-Col to Row'!EF57="Yes"), "Yes", " ")</f>
        <v>Yes</v>
      </c>
      <c r="EG57" s="1">
        <f t="shared" si="1"/>
        <v>18</v>
      </c>
    </row>
    <row r="58" spans="1:137" x14ac:dyDescent="0.25">
      <c r="A58" s="1">
        <v>63</v>
      </c>
      <c r="B58" s="1" t="str">
        <f>IF(AND('Limits satisfaction-Row to Col'!B58="Yes",'Limits satisfaction-Col to Row'!B58="Yes"), "Yes", " ")</f>
        <v xml:space="preserve"> </v>
      </c>
      <c r="C58" s="1" t="str">
        <f>IF(AND('Limits satisfaction-Row to Col'!C58="Yes",'Limits satisfaction-Col to Row'!C58="Yes"), "Yes", " ")</f>
        <v xml:space="preserve"> </v>
      </c>
      <c r="D58" s="1" t="str">
        <f>IF(AND('Limits satisfaction-Row to Col'!D58="Yes",'Limits satisfaction-Col to Row'!D58="Yes"), "Yes", " ")</f>
        <v xml:space="preserve"> </v>
      </c>
      <c r="E58" s="1" t="str">
        <f>IF(AND('Limits satisfaction-Row to Col'!E58="Yes",'Limits satisfaction-Col to Row'!E58="Yes"), "Yes", " ")</f>
        <v xml:space="preserve"> </v>
      </c>
      <c r="F58" s="1" t="str">
        <f>IF(AND('Limits satisfaction-Row to Col'!F58="Yes",'Limits satisfaction-Col to Row'!F58="Yes"), "Yes", " ")</f>
        <v xml:space="preserve"> </v>
      </c>
      <c r="G58" s="1" t="str">
        <f>IF(AND('Limits satisfaction-Row to Col'!G58="Yes",'Limits satisfaction-Col to Row'!G58="Yes"), "Yes", " ")</f>
        <v xml:space="preserve"> </v>
      </c>
      <c r="H58" s="1" t="str">
        <f>IF(AND('Limits satisfaction-Row to Col'!H58="Yes",'Limits satisfaction-Col to Row'!H58="Yes"), "Yes", " ")</f>
        <v xml:space="preserve"> </v>
      </c>
      <c r="I58" s="1" t="str">
        <f>IF(AND('Limits satisfaction-Row to Col'!I58="Yes",'Limits satisfaction-Col to Row'!I58="Yes"), "Yes", " ")</f>
        <v xml:space="preserve"> </v>
      </c>
      <c r="J58" s="1" t="str">
        <f>IF(AND('Limits satisfaction-Row to Col'!J58="Yes",'Limits satisfaction-Col to Row'!J58="Yes"), "Yes", " ")</f>
        <v xml:space="preserve"> </v>
      </c>
      <c r="K58" s="1" t="str">
        <f>IF(AND('Limits satisfaction-Row to Col'!K58="Yes",'Limits satisfaction-Col to Row'!K58="Yes"), "Yes", " ")</f>
        <v xml:space="preserve"> </v>
      </c>
      <c r="L58" s="1" t="str">
        <f>IF(AND('Limits satisfaction-Row to Col'!L58="Yes",'Limits satisfaction-Col to Row'!L58="Yes"), "Yes", " ")</f>
        <v xml:space="preserve"> </v>
      </c>
      <c r="M58" s="1" t="str">
        <f>IF(AND('Limits satisfaction-Row to Col'!M58="Yes",'Limits satisfaction-Col to Row'!M58="Yes"), "Yes", " ")</f>
        <v xml:space="preserve"> </v>
      </c>
      <c r="N58" s="1" t="str">
        <f>IF(AND('Limits satisfaction-Row to Col'!N58="Yes",'Limits satisfaction-Col to Row'!N58="Yes"), "Yes", " ")</f>
        <v xml:space="preserve"> </v>
      </c>
      <c r="O58" s="1" t="str">
        <f>IF(AND('Limits satisfaction-Row to Col'!O58="Yes",'Limits satisfaction-Col to Row'!O58="Yes"), "Yes", " ")</f>
        <v xml:space="preserve"> </v>
      </c>
      <c r="P58" s="1" t="str">
        <f>IF(AND('Limits satisfaction-Row to Col'!P58="Yes",'Limits satisfaction-Col to Row'!P58="Yes"), "Yes", " ")</f>
        <v xml:space="preserve"> </v>
      </c>
      <c r="Q58" s="1" t="str">
        <f>IF(AND('Limits satisfaction-Row to Col'!Q58="Yes",'Limits satisfaction-Col to Row'!Q58="Yes"), "Yes", " ")</f>
        <v xml:space="preserve"> </v>
      </c>
      <c r="R58" s="1" t="str">
        <f>IF(AND('Limits satisfaction-Row to Col'!R58="Yes",'Limits satisfaction-Col to Row'!R58="Yes"), "Yes", " ")</f>
        <v xml:space="preserve"> </v>
      </c>
      <c r="S58" s="1" t="str">
        <f>IF(AND('Limits satisfaction-Row to Col'!S58="Yes",'Limits satisfaction-Col to Row'!S58="Yes"), "Yes", " ")</f>
        <v xml:space="preserve"> </v>
      </c>
      <c r="T58" s="1" t="str">
        <f>IF(AND('Limits satisfaction-Row to Col'!T58="Yes",'Limits satisfaction-Col to Row'!T58="Yes"), "Yes", " ")</f>
        <v xml:space="preserve"> </v>
      </c>
      <c r="U58" s="1" t="str">
        <f>IF(AND('Limits satisfaction-Row to Col'!U58="Yes",'Limits satisfaction-Col to Row'!U58="Yes"), "Yes", " ")</f>
        <v xml:space="preserve"> </v>
      </c>
      <c r="V58" s="1" t="str">
        <f>IF(AND('Limits satisfaction-Row to Col'!V58="Yes",'Limits satisfaction-Col to Row'!V58="Yes"), "Yes", " ")</f>
        <v xml:space="preserve"> </v>
      </c>
      <c r="W58" s="1" t="str">
        <f>IF(AND('Limits satisfaction-Row to Col'!W58="Yes",'Limits satisfaction-Col to Row'!W58="Yes"), "Yes", " ")</f>
        <v xml:space="preserve"> </v>
      </c>
      <c r="X58" s="1" t="str">
        <f>IF(AND('Limits satisfaction-Row to Col'!X58="Yes",'Limits satisfaction-Col to Row'!X58="Yes"), "Yes", " ")</f>
        <v xml:space="preserve"> </v>
      </c>
      <c r="Y58" s="1" t="str">
        <f>IF(AND('Limits satisfaction-Row to Col'!Y58="Yes",'Limits satisfaction-Col to Row'!Y58="Yes"), "Yes", " ")</f>
        <v xml:space="preserve"> </v>
      </c>
      <c r="Z58" s="1" t="str">
        <f>IF(AND('Limits satisfaction-Row to Col'!Z58="Yes",'Limits satisfaction-Col to Row'!Z58="Yes"), "Yes", " ")</f>
        <v xml:space="preserve"> </v>
      </c>
      <c r="AA58" s="1" t="str">
        <f>IF(AND('Limits satisfaction-Row to Col'!AA58="Yes",'Limits satisfaction-Col to Row'!AA58="Yes"), "Yes", " ")</f>
        <v xml:space="preserve"> </v>
      </c>
      <c r="AB58" s="1" t="str">
        <f>IF(AND('Limits satisfaction-Row to Col'!AB58="Yes",'Limits satisfaction-Col to Row'!AB58="Yes"), "Yes", " ")</f>
        <v xml:space="preserve"> </v>
      </c>
      <c r="AC58" s="1" t="str">
        <f>IF(AND('Limits satisfaction-Row to Col'!AC58="Yes",'Limits satisfaction-Col to Row'!AC58="Yes"), "Yes", " ")</f>
        <v xml:space="preserve"> </v>
      </c>
      <c r="AD58" s="1" t="str">
        <f>IF(AND('Limits satisfaction-Row to Col'!AD58="Yes",'Limits satisfaction-Col to Row'!AD58="Yes"), "Yes", " ")</f>
        <v xml:space="preserve"> </v>
      </c>
      <c r="AE58" s="1" t="str">
        <f>IF(AND('Limits satisfaction-Row to Col'!AE58="Yes",'Limits satisfaction-Col to Row'!AE58="Yes"), "Yes", " ")</f>
        <v xml:space="preserve"> </v>
      </c>
      <c r="AF58" s="1" t="str">
        <f>IF(AND('Limits satisfaction-Row to Col'!AF58="Yes",'Limits satisfaction-Col to Row'!AF58="Yes"), "Yes", " ")</f>
        <v xml:space="preserve"> </v>
      </c>
      <c r="AG58" s="1" t="str">
        <f>IF(AND('Limits satisfaction-Row to Col'!AG58="Yes",'Limits satisfaction-Col to Row'!AG58="Yes"), "Yes", " ")</f>
        <v xml:space="preserve"> </v>
      </c>
      <c r="AH58" s="1" t="str">
        <f>IF(AND('Limits satisfaction-Row to Col'!AH58="Yes",'Limits satisfaction-Col to Row'!AH58="Yes"), "Yes", " ")</f>
        <v xml:space="preserve"> </v>
      </c>
      <c r="AI58" s="1" t="str">
        <f>IF(AND('Limits satisfaction-Row to Col'!AI58="Yes",'Limits satisfaction-Col to Row'!AI58="Yes"), "Yes", " ")</f>
        <v xml:space="preserve"> </v>
      </c>
      <c r="AJ58" s="1" t="str">
        <f>IF(AND('Limits satisfaction-Row to Col'!AJ58="Yes",'Limits satisfaction-Col to Row'!AJ58="Yes"), "Yes", " ")</f>
        <v xml:space="preserve"> </v>
      </c>
      <c r="AK58" s="1" t="str">
        <f>IF(AND('Limits satisfaction-Row to Col'!AK58="Yes",'Limits satisfaction-Col to Row'!AK58="Yes"), "Yes", " ")</f>
        <v xml:space="preserve"> </v>
      </c>
      <c r="AL58" s="1" t="str">
        <f>IF(AND('Limits satisfaction-Row to Col'!AL58="Yes",'Limits satisfaction-Col to Row'!AL58="Yes"), "Yes", " ")</f>
        <v xml:space="preserve"> </v>
      </c>
      <c r="AM58" s="1" t="str">
        <f>IF(AND('Limits satisfaction-Row to Col'!AM58="Yes",'Limits satisfaction-Col to Row'!AM58="Yes"), "Yes", " ")</f>
        <v xml:space="preserve"> </v>
      </c>
      <c r="AN58" s="1" t="str">
        <f>IF(AND('Limits satisfaction-Row to Col'!AN58="Yes",'Limits satisfaction-Col to Row'!AN58="Yes"), "Yes", " ")</f>
        <v xml:space="preserve"> </v>
      </c>
      <c r="AO58" s="1" t="str">
        <f>IF(AND('Limits satisfaction-Row to Col'!AO58="Yes",'Limits satisfaction-Col to Row'!AO58="Yes"), "Yes", " ")</f>
        <v xml:space="preserve"> </v>
      </c>
      <c r="AP58" s="1" t="str">
        <f>IF(AND('Limits satisfaction-Row to Col'!AP58="Yes",'Limits satisfaction-Col to Row'!AP58="Yes"), "Yes", " ")</f>
        <v xml:space="preserve"> </v>
      </c>
      <c r="AQ58" s="1" t="str">
        <f>IF(AND('Limits satisfaction-Row to Col'!AQ58="Yes",'Limits satisfaction-Col to Row'!AQ58="Yes"), "Yes", " ")</f>
        <v xml:space="preserve"> </v>
      </c>
      <c r="AR58" s="1" t="str">
        <f>IF(AND('Limits satisfaction-Row to Col'!AR58="Yes",'Limits satisfaction-Col to Row'!AR58="Yes"), "Yes", " ")</f>
        <v xml:space="preserve"> </v>
      </c>
      <c r="AS58" s="1" t="str">
        <f>IF(AND('Limits satisfaction-Row to Col'!AS58="Yes",'Limits satisfaction-Col to Row'!AS58="Yes"), "Yes", " ")</f>
        <v xml:space="preserve"> </v>
      </c>
      <c r="AT58" s="1" t="str">
        <f>IF(AND('Limits satisfaction-Row to Col'!AT58="Yes",'Limits satisfaction-Col to Row'!AT58="Yes"), "Yes", " ")</f>
        <v xml:space="preserve"> </v>
      </c>
      <c r="AU58" s="1" t="str">
        <f>IF(AND('Limits satisfaction-Row to Col'!AU58="Yes",'Limits satisfaction-Col to Row'!AU58="Yes"), "Yes", " ")</f>
        <v xml:space="preserve"> </v>
      </c>
      <c r="AV58" s="1" t="str">
        <f>IF(AND('Limits satisfaction-Row to Col'!AV58="Yes",'Limits satisfaction-Col to Row'!AV58="Yes"), "Yes", " ")</f>
        <v xml:space="preserve"> </v>
      </c>
      <c r="AW58" s="1" t="str">
        <f>IF(AND('Limits satisfaction-Row to Col'!AW58="Yes",'Limits satisfaction-Col to Row'!AW58="Yes"), "Yes", " ")</f>
        <v xml:space="preserve"> </v>
      </c>
      <c r="AX58" s="1" t="str">
        <f>IF(AND('Limits satisfaction-Row to Col'!AX58="Yes",'Limits satisfaction-Col to Row'!AX58="Yes"), "Yes", " ")</f>
        <v xml:space="preserve"> </v>
      </c>
      <c r="AY58" s="1" t="str">
        <f>IF(AND('Limits satisfaction-Row to Col'!AY58="Yes",'Limits satisfaction-Col to Row'!AY58="Yes"), "Yes", " ")</f>
        <v xml:space="preserve"> </v>
      </c>
      <c r="AZ58" s="1" t="str">
        <f>IF(AND('Limits satisfaction-Row to Col'!AZ58="Yes",'Limits satisfaction-Col to Row'!AZ58="Yes"), "Yes", " ")</f>
        <v xml:space="preserve"> </v>
      </c>
      <c r="BA58" s="1" t="str">
        <f>IF(AND('Limits satisfaction-Row to Col'!BA58="Yes",'Limits satisfaction-Col to Row'!BA58="Yes"), "Yes", " ")</f>
        <v xml:space="preserve"> </v>
      </c>
      <c r="BB58" s="1" t="str">
        <f>IF(AND('Limits satisfaction-Row to Col'!BB58="Yes",'Limits satisfaction-Col to Row'!BB58="Yes"), "Yes", " ")</f>
        <v xml:space="preserve"> </v>
      </c>
      <c r="BC58" s="1" t="str">
        <f>IF(AND('Limits satisfaction-Row to Col'!BC58="Yes",'Limits satisfaction-Col to Row'!BC58="Yes"), "Yes", " ")</f>
        <v xml:space="preserve"> </v>
      </c>
      <c r="BD58" s="1" t="str">
        <f>IF(AND('Limits satisfaction-Row to Col'!BD58="Yes",'Limits satisfaction-Col to Row'!BD58="Yes"), "Yes", " ")</f>
        <v xml:space="preserve"> </v>
      </c>
      <c r="BE58" s="1" t="str">
        <f>IF(AND('Limits satisfaction-Row to Col'!BE58="Yes",'Limits satisfaction-Col to Row'!BE58="Yes"), "Yes", " ")</f>
        <v xml:space="preserve"> </v>
      </c>
      <c r="BF58" s="1" t="str">
        <f>IF(AND('Limits satisfaction-Row to Col'!BF58="Yes",'Limits satisfaction-Col to Row'!BF58="Yes"), "Yes", " ")</f>
        <v xml:space="preserve"> </v>
      </c>
      <c r="BG58" s="1" t="str">
        <f>IF(AND('Limits satisfaction-Row to Col'!BG58="Yes",'Limits satisfaction-Col to Row'!BG58="Yes"), "Yes", " ")</f>
        <v xml:space="preserve"> </v>
      </c>
      <c r="BH58" s="1" t="str">
        <f>IF(AND('Limits satisfaction-Row to Col'!BH58="Yes",'Limits satisfaction-Col to Row'!BH58="Yes"), "Yes", " ")</f>
        <v xml:space="preserve"> </v>
      </c>
      <c r="BI58" s="1" t="str">
        <f>IF(AND('Limits satisfaction-Row to Col'!BI58="Yes",'Limits satisfaction-Col to Row'!BI58="Yes"), "Yes", " ")</f>
        <v xml:space="preserve"> </v>
      </c>
      <c r="BJ58" s="1" t="str">
        <f>IF(AND('Limits satisfaction-Row to Col'!BJ58="Yes",'Limits satisfaction-Col to Row'!BJ58="Yes"), "Yes", " ")</f>
        <v xml:space="preserve"> </v>
      </c>
      <c r="BK58" s="1" t="str">
        <f>IF(AND('Limits satisfaction-Row to Col'!BK58="Yes",'Limits satisfaction-Col to Row'!BK58="Yes"), "Yes", " ")</f>
        <v xml:space="preserve"> </v>
      </c>
      <c r="BL58" s="1" t="str">
        <f>IF(AND('Limits satisfaction-Row to Col'!BL58="Yes",'Limits satisfaction-Col to Row'!BL58="Yes"), "Yes", " ")</f>
        <v xml:space="preserve"> </v>
      </c>
      <c r="BM58" s="1" t="str">
        <f>IF(AND('Limits satisfaction-Row to Col'!BM58="Yes",'Limits satisfaction-Col to Row'!BM58="Yes"), "Yes", " ")</f>
        <v xml:space="preserve"> </v>
      </c>
      <c r="BN58" s="1" t="str">
        <f>IF(AND('Limits satisfaction-Row to Col'!BN58="Yes",'Limits satisfaction-Col to Row'!BN58="Yes"), "Yes", " ")</f>
        <v xml:space="preserve"> </v>
      </c>
      <c r="BO58" s="1" t="str">
        <f>IF(AND('Limits satisfaction-Row to Col'!BO58="Yes",'Limits satisfaction-Col to Row'!BO58="Yes"), "Yes", " ")</f>
        <v xml:space="preserve"> </v>
      </c>
      <c r="BP58" s="1" t="str">
        <f>IF(AND('Limits satisfaction-Row to Col'!BP58="Yes",'Limits satisfaction-Col to Row'!BP58="Yes"), "Yes", " ")</f>
        <v xml:space="preserve"> </v>
      </c>
      <c r="BQ58" s="1" t="str">
        <f>IF(AND('Limits satisfaction-Row to Col'!BQ58="Yes",'Limits satisfaction-Col to Row'!BQ58="Yes"), "Yes", " ")</f>
        <v xml:space="preserve"> </v>
      </c>
      <c r="BR58" s="1" t="str">
        <f>IF(AND('Limits satisfaction-Row to Col'!BR58="Yes",'Limits satisfaction-Col to Row'!BR58="Yes"), "Yes", " ")</f>
        <v xml:space="preserve"> </v>
      </c>
      <c r="BS58" s="1" t="str">
        <f>IF(AND('Limits satisfaction-Row to Col'!BS58="Yes",'Limits satisfaction-Col to Row'!BS58="Yes"), "Yes", " ")</f>
        <v xml:space="preserve"> </v>
      </c>
      <c r="BT58" s="1" t="str">
        <f>IF(AND('Limits satisfaction-Row to Col'!BT58="Yes",'Limits satisfaction-Col to Row'!BT58="Yes"), "Yes", " ")</f>
        <v xml:space="preserve"> </v>
      </c>
      <c r="BU58" s="1" t="str">
        <f>IF(AND('Limits satisfaction-Row to Col'!BU58="Yes",'Limits satisfaction-Col to Row'!BU58="Yes"), "Yes", " ")</f>
        <v xml:space="preserve"> </v>
      </c>
      <c r="BV58" s="1" t="str">
        <f>IF(AND('Limits satisfaction-Row to Col'!BV58="Yes",'Limits satisfaction-Col to Row'!BV58="Yes"), "Yes", " ")</f>
        <v xml:space="preserve"> </v>
      </c>
      <c r="BW58" s="1" t="str">
        <f>IF(AND('Limits satisfaction-Row to Col'!BW58="Yes",'Limits satisfaction-Col to Row'!BW58="Yes"), "Yes", " ")</f>
        <v xml:space="preserve"> </v>
      </c>
      <c r="BX58" s="1" t="str">
        <f>IF(AND('Limits satisfaction-Row to Col'!BX58="Yes",'Limits satisfaction-Col to Row'!BX58="Yes"), "Yes", " ")</f>
        <v xml:space="preserve"> </v>
      </c>
      <c r="BY58" s="1" t="str">
        <f>IF(AND('Limits satisfaction-Row to Col'!BY58="Yes",'Limits satisfaction-Col to Row'!BY58="Yes"), "Yes", " ")</f>
        <v xml:space="preserve"> </v>
      </c>
      <c r="BZ58" s="1" t="str">
        <f>IF(AND('Limits satisfaction-Row to Col'!BZ58="Yes",'Limits satisfaction-Col to Row'!BZ58="Yes"), "Yes", " ")</f>
        <v xml:space="preserve"> </v>
      </c>
      <c r="CA58" s="1" t="str">
        <f>IF(AND('Limits satisfaction-Row to Col'!CA58="Yes",'Limits satisfaction-Col to Row'!CA58="Yes"), "Yes", " ")</f>
        <v xml:space="preserve"> </v>
      </c>
      <c r="CB58" s="1" t="str">
        <f>IF(AND('Limits satisfaction-Row to Col'!CB58="Yes",'Limits satisfaction-Col to Row'!CB58="Yes"), "Yes", " ")</f>
        <v xml:space="preserve"> </v>
      </c>
      <c r="CC58" s="1" t="str">
        <f>IF(AND('Limits satisfaction-Row to Col'!CC58="Yes",'Limits satisfaction-Col to Row'!CC58="Yes"), "Yes", " ")</f>
        <v xml:space="preserve"> </v>
      </c>
      <c r="CD58" s="1" t="str">
        <f>IF(AND('Limits satisfaction-Row to Col'!CD58="Yes",'Limits satisfaction-Col to Row'!CD58="Yes"), "Yes", " ")</f>
        <v xml:space="preserve"> </v>
      </c>
      <c r="CE58" s="1" t="str">
        <f>IF(AND('Limits satisfaction-Row to Col'!CE58="Yes",'Limits satisfaction-Col to Row'!CE58="Yes"), "Yes", " ")</f>
        <v xml:space="preserve"> </v>
      </c>
      <c r="CF58" s="1" t="str">
        <f>IF(AND('Limits satisfaction-Row to Col'!CF58="Yes",'Limits satisfaction-Col to Row'!CF58="Yes"), "Yes", " ")</f>
        <v xml:space="preserve"> </v>
      </c>
      <c r="CG58" s="1" t="str">
        <f>IF(AND('Limits satisfaction-Row to Col'!CG58="Yes",'Limits satisfaction-Col to Row'!CG58="Yes"), "Yes", " ")</f>
        <v xml:space="preserve"> </v>
      </c>
      <c r="CH58" s="1" t="str">
        <f>IF(AND('Limits satisfaction-Row to Col'!CH58="Yes",'Limits satisfaction-Col to Row'!CH58="Yes"), "Yes", " ")</f>
        <v xml:space="preserve"> </v>
      </c>
      <c r="CI58" s="1" t="str">
        <f>IF(AND('Limits satisfaction-Row to Col'!CI58="Yes",'Limits satisfaction-Col to Row'!CI58="Yes"), "Yes", " ")</f>
        <v xml:space="preserve"> </v>
      </c>
      <c r="CJ58" s="1" t="str">
        <f>IF(AND('Limits satisfaction-Row to Col'!CJ58="Yes",'Limits satisfaction-Col to Row'!CJ58="Yes"), "Yes", " ")</f>
        <v xml:space="preserve"> </v>
      </c>
      <c r="CK58" s="1" t="str">
        <f>IF(AND('Limits satisfaction-Row to Col'!CK58="Yes",'Limits satisfaction-Col to Row'!CK58="Yes"), "Yes", " ")</f>
        <v xml:space="preserve"> </v>
      </c>
      <c r="CL58" s="1" t="str">
        <f>IF(AND('Limits satisfaction-Row to Col'!CL58="Yes",'Limits satisfaction-Col to Row'!CL58="Yes"), "Yes", " ")</f>
        <v xml:space="preserve"> </v>
      </c>
      <c r="CM58" s="1" t="str">
        <f>IF(AND('Limits satisfaction-Row to Col'!CM58="Yes",'Limits satisfaction-Col to Row'!CM58="Yes"), "Yes", " ")</f>
        <v xml:space="preserve"> </v>
      </c>
      <c r="CN58" s="1" t="str">
        <f>IF(AND('Limits satisfaction-Row to Col'!CN58="Yes",'Limits satisfaction-Col to Row'!CN58="Yes"), "Yes", " ")</f>
        <v xml:space="preserve"> </v>
      </c>
      <c r="CO58" s="1" t="str">
        <f>IF(AND('Limits satisfaction-Row to Col'!CO58="Yes",'Limits satisfaction-Col to Row'!CO58="Yes"), "Yes", " ")</f>
        <v xml:space="preserve"> </v>
      </c>
      <c r="CP58" s="1" t="str">
        <f>IF(AND('Limits satisfaction-Row to Col'!CP58="Yes",'Limits satisfaction-Col to Row'!CP58="Yes"), "Yes", " ")</f>
        <v xml:space="preserve"> </v>
      </c>
      <c r="CQ58" s="1" t="str">
        <f>IF(AND('Limits satisfaction-Row to Col'!CQ58="Yes",'Limits satisfaction-Col to Row'!CQ58="Yes"), "Yes", " ")</f>
        <v xml:space="preserve"> </v>
      </c>
      <c r="CR58" s="1" t="str">
        <f>IF(AND('Limits satisfaction-Row to Col'!CR58="Yes",'Limits satisfaction-Col to Row'!CR58="Yes"), "Yes", " ")</f>
        <v xml:space="preserve"> </v>
      </c>
      <c r="CS58" s="1" t="str">
        <f>IF(AND('Limits satisfaction-Row to Col'!CS58="Yes",'Limits satisfaction-Col to Row'!CS58="Yes"), "Yes", " ")</f>
        <v xml:space="preserve"> </v>
      </c>
      <c r="CT58" s="1" t="str">
        <f>IF(AND('Limits satisfaction-Row to Col'!CT58="Yes",'Limits satisfaction-Col to Row'!CT58="Yes"), "Yes", " ")</f>
        <v xml:space="preserve"> </v>
      </c>
      <c r="CU58" s="1" t="str">
        <f>IF(AND('Limits satisfaction-Row to Col'!CU58="Yes",'Limits satisfaction-Col to Row'!CU58="Yes"), "Yes", " ")</f>
        <v xml:space="preserve"> </v>
      </c>
      <c r="CV58" s="1" t="str">
        <f>IF(AND('Limits satisfaction-Row to Col'!CV58="Yes",'Limits satisfaction-Col to Row'!CV58="Yes"), "Yes", " ")</f>
        <v xml:space="preserve"> </v>
      </c>
      <c r="CW58" s="1" t="str">
        <f>IF(AND('Limits satisfaction-Row to Col'!CW58="Yes",'Limits satisfaction-Col to Row'!CW58="Yes"), "Yes", " ")</f>
        <v xml:space="preserve"> </v>
      </c>
      <c r="CX58" s="1" t="str">
        <f>IF(AND('Limits satisfaction-Row to Col'!CX58="Yes",'Limits satisfaction-Col to Row'!CX58="Yes"), "Yes", " ")</f>
        <v xml:space="preserve"> </v>
      </c>
      <c r="CY58" s="1" t="str">
        <f>IF(AND('Limits satisfaction-Row to Col'!CY58="Yes",'Limits satisfaction-Col to Row'!CY58="Yes"), "Yes", " ")</f>
        <v xml:space="preserve"> </v>
      </c>
      <c r="CZ58" s="1" t="str">
        <f>IF(AND('Limits satisfaction-Row to Col'!CZ58="Yes",'Limits satisfaction-Col to Row'!CZ58="Yes"), "Yes", " ")</f>
        <v xml:space="preserve"> </v>
      </c>
      <c r="DA58" s="1" t="str">
        <f>IF(AND('Limits satisfaction-Row to Col'!DA58="Yes",'Limits satisfaction-Col to Row'!DA58="Yes"), "Yes", " ")</f>
        <v xml:space="preserve"> </v>
      </c>
      <c r="DB58" s="1" t="str">
        <f>IF(AND('Limits satisfaction-Row to Col'!DB58="Yes",'Limits satisfaction-Col to Row'!DB58="Yes"), "Yes", " ")</f>
        <v xml:space="preserve"> </v>
      </c>
      <c r="DC58" s="1" t="str">
        <f>IF(AND('Limits satisfaction-Row to Col'!DC58="Yes",'Limits satisfaction-Col to Row'!DC58="Yes"), "Yes", " ")</f>
        <v xml:space="preserve"> </v>
      </c>
      <c r="DD58" s="1" t="str">
        <f>IF(AND('Limits satisfaction-Row to Col'!DD58="Yes",'Limits satisfaction-Col to Row'!DD58="Yes"), "Yes", " ")</f>
        <v xml:space="preserve"> </v>
      </c>
      <c r="DE58" s="1" t="str">
        <f>IF(AND('Limits satisfaction-Row to Col'!DE58="Yes",'Limits satisfaction-Col to Row'!DE58="Yes"), "Yes", " ")</f>
        <v xml:space="preserve"> </v>
      </c>
      <c r="DF58" s="1" t="str">
        <f>IF(AND('Limits satisfaction-Row to Col'!DF58="Yes",'Limits satisfaction-Col to Row'!DF58="Yes"), "Yes", " ")</f>
        <v xml:space="preserve"> </v>
      </c>
      <c r="DG58" s="1" t="str">
        <f>IF(AND('Limits satisfaction-Row to Col'!DG58="Yes",'Limits satisfaction-Col to Row'!DG58="Yes"), "Yes", " ")</f>
        <v xml:space="preserve"> </v>
      </c>
      <c r="DH58" s="1" t="str">
        <f>IF(AND('Limits satisfaction-Row to Col'!DH58="Yes",'Limits satisfaction-Col to Row'!DH58="Yes"), "Yes", " ")</f>
        <v xml:space="preserve"> </v>
      </c>
      <c r="DI58" s="1" t="str">
        <f>IF(AND('Limits satisfaction-Row to Col'!DI58="Yes",'Limits satisfaction-Col to Row'!DI58="Yes"), "Yes", " ")</f>
        <v xml:space="preserve"> </v>
      </c>
      <c r="DJ58" s="1" t="str">
        <f>IF(AND('Limits satisfaction-Row to Col'!DJ58="Yes",'Limits satisfaction-Col to Row'!DJ58="Yes"), "Yes", " ")</f>
        <v xml:space="preserve"> </v>
      </c>
      <c r="DK58" s="1" t="str">
        <f>IF(AND('Limits satisfaction-Row to Col'!DK58="Yes",'Limits satisfaction-Col to Row'!DK58="Yes"), "Yes", " ")</f>
        <v xml:space="preserve"> </v>
      </c>
      <c r="DL58" s="1" t="str">
        <f>IF(AND('Limits satisfaction-Row to Col'!DL58="Yes",'Limits satisfaction-Col to Row'!DL58="Yes"), "Yes", " ")</f>
        <v xml:space="preserve"> </v>
      </c>
      <c r="DM58" s="1" t="str">
        <f>IF(AND('Limits satisfaction-Row to Col'!DM58="Yes",'Limits satisfaction-Col to Row'!DM58="Yes"), "Yes", " ")</f>
        <v xml:space="preserve"> </v>
      </c>
      <c r="DN58" s="1" t="str">
        <f>IF(AND('Limits satisfaction-Row to Col'!DN58="Yes",'Limits satisfaction-Col to Row'!DN58="Yes"), "Yes", " ")</f>
        <v xml:space="preserve"> </v>
      </c>
      <c r="DO58" s="1" t="str">
        <f>IF(AND('Limits satisfaction-Row to Col'!DO58="Yes",'Limits satisfaction-Col to Row'!DO58="Yes"), "Yes", " ")</f>
        <v xml:space="preserve"> </v>
      </c>
      <c r="DP58" s="1" t="str">
        <f>IF(AND('Limits satisfaction-Row to Col'!DP58="Yes",'Limits satisfaction-Col to Row'!DP58="Yes"), "Yes", " ")</f>
        <v xml:space="preserve"> </v>
      </c>
      <c r="DQ58" s="1" t="str">
        <f>IF(AND('Limits satisfaction-Row to Col'!DQ58="Yes",'Limits satisfaction-Col to Row'!DQ58="Yes"), "Yes", " ")</f>
        <v xml:space="preserve"> </v>
      </c>
      <c r="DR58" s="1" t="str">
        <f>IF(AND('Limits satisfaction-Row to Col'!DR58="Yes",'Limits satisfaction-Col to Row'!DR58="Yes"), "Yes", " ")</f>
        <v xml:space="preserve"> </v>
      </c>
      <c r="DS58" s="1" t="str">
        <f>IF(AND('Limits satisfaction-Row to Col'!DS58="Yes",'Limits satisfaction-Col to Row'!DS58="Yes"), "Yes", " ")</f>
        <v xml:space="preserve"> </v>
      </c>
      <c r="DT58" s="1" t="str">
        <f>IF(AND('Limits satisfaction-Row to Col'!DT58="Yes",'Limits satisfaction-Col to Row'!DT58="Yes"), "Yes", " ")</f>
        <v xml:space="preserve"> </v>
      </c>
      <c r="DU58" s="1" t="str">
        <f>IF(AND('Limits satisfaction-Row to Col'!DU58="Yes",'Limits satisfaction-Col to Row'!DU58="Yes"), "Yes", " ")</f>
        <v xml:space="preserve"> </v>
      </c>
      <c r="DV58" s="1" t="str">
        <f>IF(AND('Limits satisfaction-Row to Col'!DV58="Yes",'Limits satisfaction-Col to Row'!DV58="Yes"), "Yes", " ")</f>
        <v xml:space="preserve"> </v>
      </c>
      <c r="DW58" s="1" t="str">
        <f>IF(AND('Limits satisfaction-Row to Col'!DW58="Yes",'Limits satisfaction-Col to Row'!DW58="Yes"), "Yes", " ")</f>
        <v xml:space="preserve"> </v>
      </c>
      <c r="DX58" s="1" t="str">
        <f>IF(AND('Limits satisfaction-Row to Col'!DX58="Yes",'Limits satisfaction-Col to Row'!DX58="Yes"), "Yes", " ")</f>
        <v xml:space="preserve"> </v>
      </c>
      <c r="DY58" s="1" t="str">
        <f>IF(AND('Limits satisfaction-Row to Col'!DY58="Yes",'Limits satisfaction-Col to Row'!DY58="Yes"), "Yes", " ")</f>
        <v xml:space="preserve"> </v>
      </c>
      <c r="DZ58" s="1" t="str">
        <f>IF(AND('Limits satisfaction-Row to Col'!DZ58="Yes",'Limits satisfaction-Col to Row'!DZ58="Yes"), "Yes", " ")</f>
        <v xml:space="preserve"> </v>
      </c>
      <c r="EA58" s="1" t="str">
        <f>IF(AND('Limits satisfaction-Row to Col'!EA58="Yes",'Limits satisfaction-Col to Row'!EA58="Yes"), "Yes", " ")</f>
        <v xml:space="preserve"> </v>
      </c>
      <c r="EB58" s="1" t="str">
        <f>IF(AND('Limits satisfaction-Row to Col'!EB58="Yes",'Limits satisfaction-Col to Row'!EB58="Yes"), "Yes", " ")</f>
        <v xml:space="preserve"> </v>
      </c>
      <c r="EC58" s="1" t="str">
        <f>IF(AND('Limits satisfaction-Row to Col'!EC58="Yes",'Limits satisfaction-Col to Row'!EC58="Yes"), "Yes", " ")</f>
        <v xml:space="preserve"> </v>
      </c>
      <c r="ED58" s="1" t="str">
        <f>IF(AND('Limits satisfaction-Row to Col'!ED58="Yes",'Limits satisfaction-Col to Row'!ED58="Yes"), "Yes", " ")</f>
        <v>Yes</v>
      </c>
      <c r="EE58" s="1" t="str">
        <f>IF(AND('Limits satisfaction-Row to Col'!EE58="Yes",'Limits satisfaction-Col to Row'!EE58="Yes"), "Yes", " ")</f>
        <v>Yes</v>
      </c>
      <c r="EF58" s="1" t="str">
        <f>IF(AND('Limits satisfaction-Row to Col'!EF58="Yes",'Limits satisfaction-Col to Row'!EF58="Yes"), "Yes", " ")</f>
        <v>Yes</v>
      </c>
      <c r="EG58" s="1">
        <f t="shared" si="1"/>
        <v>3</v>
      </c>
    </row>
    <row r="59" spans="1:137" x14ac:dyDescent="0.25">
      <c r="A59" s="1">
        <v>64</v>
      </c>
      <c r="B59" s="1" t="str">
        <f>IF(AND('Limits satisfaction-Row to Col'!B59="Yes",'Limits satisfaction-Col to Row'!B59="Yes"), "Yes", " ")</f>
        <v xml:space="preserve"> </v>
      </c>
      <c r="C59" s="1" t="str">
        <f>IF(AND('Limits satisfaction-Row to Col'!C59="Yes",'Limits satisfaction-Col to Row'!C59="Yes"), "Yes", " ")</f>
        <v xml:space="preserve"> </v>
      </c>
      <c r="D59" s="1" t="str">
        <f>IF(AND('Limits satisfaction-Row to Col'!D59="Yes",'Limits satisfaction-Col to Row'!D59="Yes"), "Yes", " ")</f>
        <v xml:space="preserve"> </v>
      </c>
      <c r="E59" s="1" t="str">
        <f>IF(AND('Limits satisfaction-Row to Col'!E59="Yes",'Limits satisfaction-Col to Row'!E59="Yes"), "Yes", " ")</f>
        <v xml:space="preserve"> </v>
      </c>
      <c r="F59" s="1" t="str">
        <f>IF(AND('Limits satisfaction-Row to Col'!F59="Yes",'Limits satisfaction-Col to Row'!F59="Yes"), "Yes", " ")</f>
        <v xml:space="preserve"> </v>
      </c>
      <c r="G59" s="1" t="str">
        <f>IF(AND('Limits satisfaction-Row to Col'!G59="Yes",'Limits satisfaction-Col to Row'!G59="Yes"), "Yes", " ")</f>
        <v xml:space="preserve"> </v>
      </c>
      <c r="H59" s="1" t="str">
        <f>IF(AND('Limits satisfaction-Row to Col'!H59="Yes",'Limits satisfaction-Col to Row'!H59="Yes"), "Yes", " ")</f>
        <v xml:space="preserve"> </v>
      </c>
      <c r="I59" s="1" t="str">
        <f>IF(AND('Limits satisfaction-Row to Col'!I59="Yes",'Limits satisfaction-Col to Row'!I59="Yes"), "Yes", " ")</f>
        <v xml:space="preserve"> </v>
      </c>
      <c r="J59" s="1" t="str">
        <f>IF(AND('Limits satisfaction-Row to Col'!J59="Yes",'Limits satisfaction-Col to Row'!J59="Yes"), "Yes", " ")</f>
        <v xml:space="preserve"> </v>
      </c>
      <c r="K59" s="1" t="str">
        <f>IF(AND('Limits satisfaction-Row to Col'!K59="Yes",'Limits satisfaction-Col to Row'!K59="Yes"), "Yes", " ")</f>
        <v xml:space="preserve"> </v>
      </c>
      <c r="L59" s="1" t="str">
        <f>IF(AND('Limits satisfaction-Row to Col'!L59="Yes",'Limits satisfaction-Col to Row'!L59="Yes"), "Yes", " ")</f>
        <v xml:space="preserve"> </v>
      </c>
      <c r="M59" s="1" t="str">
        <f>IF(AND('Limits satisfaction-Row to Col'!M59="Yes",'Limits satisfaction-Col to Row'!M59="Yes"), "Yes", " ")</f>
        <v xml:space="preserve"> </v>
      </c>
      <c r="N59" s="1" t="str">
        <f>IF(AND('Limits satisfaction-Row to Col'!N59="Yes",'Limits satisfaction-Col to Row'!N59="Yes"), "Yes", " ")</f>
        <v xml:space="preserve"> </v>
      </c>
      <c r="O59" s="1" t="str">
        <f>IF(AND('Limits satisfaction-Row to Col'!O59="Yes",'Limits satisfaction-Col to Row'!O59="Yes"), "Yes", " ")</f>
        <v xml:space="preserve"> </v>
      </c>
      <c r="P59" s="1" t="str">
        <f>IF(AND('Limits satisfaction-Row to Col'!P59="Yes",'Limits satisfaction-Col to Row'!P59="Yes"), "Yes", " ")</f>
        <v xml:space="preserve"> </v>
      </c>
      <c r="Q59" s="1" t="str">
        <f>IF(AND('Limits satisfaction-Row to Col'!Q59="Yes",'Limits satisfaction-Col to Row'!Q59="Yes"), "Yes", " ")</f>
        <v xml:space="preserve"> </v>
      </c>
      <c r="R59" s="1" t="str">
        <f>IF(AND('Limits satisfaction-Row to Col'!R59="Yes",'Limits satisfaction-Col to Row'!R59="Yes"), "Yes", " ")</f>
        <v xml:space="preserve"> </v>
      </c>
      <c r="S59" s="1" t="str">
        <f>IF(AND('Limits satisfaction-Row to Col'!S59="Yes",'Limits satisfaction-Col to Row'!S59="Yes"), "Yes", " ")</f>
        <v xml:space="preserve"> </v>
      </c>
      <c r="T59" s="1" t="str">
        <f>IF(AND('Limits satisfaction-Row to Col'!T59="Yes",'Limits satisfaction-Col to Row'!T59="Yes"), "Yes", " ")</f>
        <v xml:space="preserve"> </v>
      </c>
      <c r="U59" s="1" t="str">
        <f>IF(AND('Limits satisfaction-Row to Col'!U59="Yes",'Limits satisfaction-Col to Row'!U59="Yes"), "Yes", " ")</f>
        <v xml:space="preserve"> </v>
      </c>
      <c r="V59" s="1" t="str">
        <f>IF(AND('Limits satisfaction-Row to Col'!V59="Yes",'Limits satisfaction-Col to Row'!V59="Yes"), "Yes", " ")</f>
        <v xml:space="preserve"> </v>
      </c>
      <c r="W59" s="1" t="str">
        <f>IF(AND('Limits satisfaction-Row to Col'!W59="Yes",'Limits satisfaction-Col to Row'!W59="Yes"), "Yes", " ")</f>
        <v xml:space="preserve"> </v>
      </c>
      <c r="X59" s="1" t="str">
        <f>IF(AND('Limits satisfaction-Row to Col'!X59="Yes",'Limits satisfaction-Col to Row'!X59="Yes"), "Yes", " ")</f>
        <v xml:space="preserve"> </v>
      </c>
      <c r="Y59" s="1" t="str">
        <f>IF(AND('Limits satisfaction-Row to Col'!Y59="Yes",'Limits satisfaction-Col to Row'!Y59="Yes"), "Yes", " ")</f>
        <v xml:space="preserve"> </v>
      </c>
      <c r="Z59" s="1" t="str">
        <f>IF(AND('Limits satisfaction-Row to Col'!Z59="Yes",'Limits satisfaction-Col to Row'!Z59="Yes"), "Yes", " ")</f>
        <v xml:space="preserve"> </v>
      </c>
      <c r="AA59" s="1" t="str">
        <f>IF(AND('Limits satisfaction-Row to Col'!AA59="Yes",'Limits satisfaction-Col to Row'!AA59="Yes"), "Yes", " ")</f>
        <v xml:space="preserve"> </v>
      </c>
      <c r="AB59" s="1" t="str">
        <f>IF(AND('Limits satisfaction-Row to Col'!AB59="Yes",'Limits satisfaction-Col to Row'!AB59="Yes"), "Yes", " ")</f>
        <v xml:space="preserve"> </v>
      </c>
      <c r="AC59" s="1" t="str">
        <f>IF(AND('Limits satisfaction-Row to Col'!AC59="Yes",'Limits satisfaction-Col to Row'!AC59="Yes"), "Yes", " ")</f>
        <v xml:space="preserve"> </v>
      </c>
      <c r="AD59" s="1" t="str">
        <f>IF(AND('Limits satisfaction-Row to Col'!AD59="Yes",'Limits satisfaction-Col to Row'!AD59="Yes"), "Yes", " ")</f>
        <v xml:space="preserve"> </v>
      </c>
      <c r="AE59" s="1" t="str">
        <f>IF(AND('Limits satisfaction-Row to Col'!AE59="Yes",'Limits satisfaction-Col to Row'!AE59="Yes"), "Yes", " ")</f>
        <v xml:space="preserve"> </v>
      </c>
      <c r="AF59" s="1" t="str">
        <f>IF(AND('Limits satisfaction-Row to Col'!AF59="Yes",'Limits satisfaction-Col to Row'!AF59="Yes"), "Yes", " ")</f>
        <v xml:space="preserve"> </v>
      </c>
      <c r="AG59" s="1" t="str">
        <f>IF(AND('Limits satisfaction-Row to Col'!AG59="Yes",'Limits satisfaction-Col to Row'!AG59="Yes"), "Yes", " ")</f>
        <v xml:space="preserve"> </v>
      </c>
      <c r="AH59" s="1" t="str">
        <f>IF(AND('Limits satisfaction-Row to Col'!AH59="Yes",'Limits satisfaction-Col to Row'!AH59="Yes"), "Yes", " ")</f>
        <v xml:space="preserve"> </v>
      </c>
      <c r="AI59" s="1" t="str">
        <f>IF(AND('Limits satisfaction-Row to Col'!AI59="Yes",'Limits satisfaction-Col to Row'!AI59="Yes"), "Yes", " ")</f>
        <v xml:space="preserve"> </v>
      </c>
      <c r="AJ59" s="1" t="str">
        <f>IF(AND('Limits satisfaction-Row to Col'!AJ59="Yes",'Limits satisfaction-Col to Row'!AJ59="Yes"), "Yes", " ")</f>
        <v xml:space="preserve"> </v>
      </c>
      <c r="AK59" s="1" t="str">
        <f>IF(AND('Limits satisfaction-Row to Col'!AK59="Yes",'Limits satisfaction-Col to Row'!AK59="Yes"), "Yes", " ")</f>
        <v xml:space="preserve"> </v>
      </c>
      <c r="AL59" s="1" t="str">
        <f>IF(AND('Limits satisfaction-Row to Col'!AL59="Yes",'Limits satisfaction-Col to Row'!AL59="Yes"), "Yes", " ")</f>
        <v xml:space="preserve"> </v>
      </c>
      <c r="AM59" s="1" t="str">
        <f>IF(AND('Limits satisfaction-Row to Col'!AM59="Yes",'Limits satisfaction-Col to Row'!AM59="Yes"), "Yes", " ")</f>
        <v xml:space="preserve"> </v>
      </c>
      <c r="AN59" s="1" t="str">
        <f>IF(AND('Limits satisfaction-Row to Col'!AN59="Yes",'Limits satisfaction-Col to Row'!AN59="Yes"), "Yes", " ")</f>
        <v xml:space="preserve"> </v>
      </c>
      <c r="AO59" s="1" t="str">
        <f>IF(AND('Limits satisfaction-Row to Col'!AO59="Yes",'Limits satisfaction-Col to Row'!AO59="Yes"), "Yes", " ")</f>
        <v xml:space="preserve"> </v>
      </c>
      <c r="AP59" s="1" t="str">
        <f>IF(AND('Limits satisfaction-Row to Col'!AP59="Yes",'Limits satisfaction-Col to Row'!AP59="Yes"), "Yes", " ")</f>
        <v xml:space="preserve"> </v>
      </c>
      <c r="AQ59" s="1" t="str">
        <f>IF(AND('Limits satisfaction-Row to Col'!AQ59="Yes",'Limits satisfaction-Col to Row'!AQ59="Yes"), "Yes", " ")</f>
        <v xml:space="preserve"> </v>
      </c>
      <c r="AR59" s="1" t="str">
        <f>IF(AND('Limits satisfaction-Row to Col'!AR59="Yes",'Limits satisfaction-Col to Row'!AR59="Yes"), "Yes", " ")</f>
        <v xml:space="preserve"> </v>
      </c>
      <c r="AS59" s="1" t="str">
        <f>IF(AND('Limits satisfaction-Row to Col'!AS59="Yes",'Limits satisfaction-Col to Row'!AS59="Yes"), "Yes", " ")</f>
        <v xml:space="preserve"> </v>
      </c>
      <c r="AT59" s="1" t="str">
        <f>IF(AND('Limits satisfaction-Row to Col'!AT59="Yes",'Limits satisfaction-Col to Row'!AT59="Yes"), "Yes", " ")</f>
        <v xml:space="preserve"> </v>
      </c>
      <c r="AU59" s="1" t="str">
        <f>IF(AND('Limits satisfaction-Row to Col'!AU59="Yes",'Limits satisfaction-Col to Row'!AU59="Yes"), "Yes", " ")</f>
        <v xml:space="preserve"> </v>
      </c>
      <c r="AV59" s="1" t="str">
        <f>IF(AND('Limits satisfaction-Row to Col'!AV59="Yes",'Limits satisfaction-Col to Row'!AV59="Yes"), "Yes", " ")</f>
        <v xml:space="preserve"> </v>
      </c>
      <c r="AW59" s="1" t="str">
        <f>IF(AND('Limits satisfaction-Row to Col'!AW59="Yes",'Limits satisfaction-Col to Row'!AW59="Yes"), "Yes", " ")</f>
        <v xml:space="preserve"> </v>
      </c>
      <c r="AX59" s="1" t="str">
        <f>IF(AND('Limits satisfaction-Row to Col'!AX59="Yes",'Limits satisfaction-Col to Row'!AX59="Yes"), "Yes", " ")</f>
        <v xml:space="preserve"> </v>
      </c>
      <c r="AY59" s="1" t="str">
        <f>IF(AND('Limits satisfaction-Row to Col'!AY59="Yes",'Limits satisfaction-Col to Row'!AY59="Yes"), "Yes", " ")</f>
        <v xml:space="preserve"> </v>
      </c>
      <c r="AZ59" s="1" t="str">
        <f>IF(AND('Limits satisfaction-Row to Col'!AZ59="Yes",'Limits satisfaction-Col to Row'!AZ59="Yes"), "Yes", " ")</f>
        <v xml:space="preserve"> </v>
      </c>
      <c r="BA59" s="1" t="str">
        <f>IF(AND('Limits satisfaction-Row to Col'!BA59="Yes",'Limits satisfaction-Col to Row'!BA59="Yes"), "Yes", " ")</f>
        <v xml:space="preserve"> </v>
      </c>
      <c r="BB59" s="1" t="str">
        <f>IF(AND('Limits satisfaction-Row to Col'!BB59="Yes",'Limits satisfaction-Col to Row'!BB59="Yes"), "Yes", " ")</f>
        <v xml:space="preserve"> </v>
      </c>
      <c r="BC59" s="1" t="str">
        <f>IF(AND('Limits satisfaction-Row to Col'!BC59="Yes",'Limits satisfaction-Col to Row'!BC59="Yes"), "Yes", " ")</f>
        <v xml:space="preserve"> </v>
      </c>
      <c r="BD59" s="1" t="str">
        <f>IF(AND('Limits satisfaction-Row to Col'!BD59="Yes",'Limits satisfaction-Col to Row'!BD59="Yes"), "Yes", " ")</f>
        <v xml:space="preserve"> </v>
      </c>
      <c r="BE59" s="1" t="str">
        <f>IF(AND('Limits satisfaction-Row to Col'!BE59="Yes",'Limits satisfaction-Col to Row'!BE59="Yes"), "Yes", " ")</f>
        <v xml:space="preserve"> </v>
      </c>
      <c r="BF59" s="1" t="str">
        <f>IF(AND('Limits satisfaction-Row to Col'!BF59="Yes",'Limits satisfaction-Col to Row'!BF59="Yes"), "Yes", " ")</f>
        <v xml:space="preserve"> </v>
      </c>
      <c r="BG59" s="1" t="str">
        <f>IF(AND('Limits satisfaction-Row to Col'!BG59="Yes",'Limits satisfaction-Col to Row'!BG59="Yes"), "Yes", " ")</f>
        <v xml:space="preserve"> </v>
      </c>
      <c r="BH59" s="1" t="str">
        <f>IF(AND('Limits satisfaction-Row to Col'!BH59="Yes",'Limits satisfaction-Col to Row'!BH59="Yes"), "Yes", " ")</f>
        <v xml:space="preserve"> </v>
      </c>
      <c r="BI59" s="1" t="str">
        <f>IF(AND('Limits satisfaction-Row to Col'!BI59="Yes",'Limits satisfaction-Col to Row'!BI59="Yes"), "Yes", " ")</f>
        <v xml:space="preserve"> </v>
      </c>
      <c r="BJ59" s="1" t="str">
        <f>IF(AND('Limits satisfaction-Row to Col'!BJ59="Yes",'Limits satisfaction-Col to Row'!BJ59="Yes"), "Yes", " ")</f>
        <v xml:space="preserve"> </v>
      </c>
      <c r="BK59" s="1" t="str">
        <f>IF(AND('Limits satisfaction-Row to Col'!BK59="Yes",'Limits satisfaction-Col to Row'!BK59="Yes"), "Yes", " ")</f>
        <v xml:space="preserve"> </v>
      </c>
      <c r="BL59" s="1" t="str">
        <f>IF(AND('Limits satisfaction-Row to Col'!BL59="Yes",'Limits satisfaction-Col to Row'!BL59="Yes"), "Yes", " ")</f>
        <v xml:space="preserve"> </v>
      </c>
      <c r="BM59" s="1" t="str">
        <f>IF(AND('Limits satisfaction-Row to Col'!BM59="Yes",'Limits satisfaction-Col to Row'!BM59="Yes"), "Yes", " ")</f>
        <v xml:space="preserve"> </v>
      </c>
      <c r="BN59" s="1" t="str">
        <f>IF(AND('Limits satisfaction-Row to Col'!BN59="Yes",'Limits satisfaction-Col to Row'!BN59="Yes"), "Yes", " ")</f>
        <v xml:space="preserve"> </v>
      </c>
      <c r="BO59" s="1" t="str">
        <f>IF(AND('Limits satisfaction-Row to Col'!BO59="Yes",'Limits satisfaction-Col to Row'!BO59="Yes"), "Yes", " ")</f>
        <v xml:space="preserve"> </v>
      </c>
      <c r="BP59" s="1" t="str">
        <f>IF(AND('Limits satisfaction-Row to Col'!BP59="Yes",'Limits satisfaction-Col to Row'!BP59="Yes"), "Yes", " ")</f>
        <v xml:space="preserve"> </v>
      </c>
      <c r="BQ59" s="1" t="str">
        <f>IF(AND('Limits satisfaction-Row to Col'!BQ59="Yes",'Limits satisfaction-Col to Row'!BQ59="Yes"), "Yes", " ")</f>
        <v xml:space="preserve"> </v>
      </c>
      <c r="BR59" s="1" t="str">
        <f>IF(AND('Limits satisfaction-Row to Col'!BR59="Yes",'Limits satisfaction-Col to Row'!BR59="Yes"), "Yes", " ")</f>
        <v xml:space="preserve"> </v>
      </c>
      <c r="BS59" s="1" t="str">
        <f>IF(AND('Limits satisfaction-Row to Col'!BS59="Yes",'Limits satisfaction-Col to Row'!BS59="Yes"), "Yes", " ")</f>
        <v xml:space="preserve"> </v>
      </c>
      <c r="BT59" s="1" t="str">
        <f>IF(AND('Limits satisfaction-Row to Col'!BT59="Yes",'Limits satisfaction-Col to Row'!BT59="Yes"), "Yes", " ")</f>
        <v xml:space="preserve"> </v>
      </c>
      <c r="BU59" s="1" t="str">
        <f>IF(AND('Limits satisfaction-Row to Col'!BU59="Yes",'Limits satisfaction-Col to Row'!BU59="Yes"), "Yes", " ")</f>
        <v xml:space="preserve"> </v>
      </c>
      <c r="BV59" s="1" t="str">
        <f>IF(AND('Limits satisfaction-Row to Col'!BV59="Yes",'Limits satisfaction-Col to Row'!BV59="Yes"), "Yes", " ")</f>
        <v xml:space="preserve"> </v>
      </c>
      <c r="BW59" s="1" t="str">
        <f>IF(AND('Limits satisfaction-Row to Col'!BW59="Yes",'Limits satisfaction-Col to Row'!BW59="Yes"), "Yes", " ")</f>
        <v xml:space="preserve"> </v>
      </c>
      <c r="BX59" s="1" t="str">
        <f>IF(AND('Limits satisfaction-Row to Col'!BX59="Yes",'Limits satisfaction-Col to Row'!BX59="Yes"), "Yes", " ")</f>
        <v xml:space="preserve"> </v>
      </c>
      <c r="BY59" s="1" t="str">
        <f>IF(AND('Limits satisfaction-Row to Col'!BY59="Yes",'Limits satisfaction-Col to Row'!BY59="Yes"), "Yes", " ")</f>
        <v xml:space="preserve"> </v>
      </c>
      <c r="BZ59" s="1" t="str">
        <f>IF(AND('Limits satisfaction-Row to Col'!BZ59="Yes",'Limits satisfaction-Col to Row'!BZ59="Yes"), "Yes", " ")</f>
        <v xml:space="preserve"> </v>
      </c>
      <c r="CA59" s="1" t="str">
        <f>IF(AND('Limits satisfaction-Row to Col'!CA59="Yes",'Limits satisfaction-Col to Row'!CA59="Yes"), "Yes", " ")</f>
        <v xml:space="preserve"> </v>
      </c>
      <c r="CB59" s="1" t="str">
        <f>IF(AND('Limits satisfaction-Row to Col'!CB59="Yes",'Limits satisfaction-Col to Row'!CB59="Yes"), "Yes", " ")</f>
        <v xml:space="preserve"> </v>
      </c>
      <c r="CC59" s="1" t="str">
        <f>IF(AND('Limits satisfaction-Row to Col'!CC59="Yes",'Limits satisfaction-Col to Row'!CC59="Yes"), "Yes", " ")</f>
        <v xml:space="preserve"> </v>
      </c>
      <c r="CD59" s="1" t="str">
        <f>IF(AND('Limits satisfaction-Row to Col'!CD59="Yes",'Limits satisfaction-Col to Row'!CD59="Yes"), "Yes", " ")</f>
        <v xml:space="preserve"> </v>
      </c>
      <c r="CE59" s="1" t="str">
        <f>IF(AND('Limits satisfaction-Row to Col'!CE59="Yes",'Limits satisfaction-Col to Row'!CE59="Yes"), "Yes", " ")</f>
        <v xml:space="preserve"> </v>
      </c>
      <c r="CF59" s="1" t="str">
        <f>IF(AND('Limits satisfaction-Row to Col'!CF59="Yes",'Limits satisfaction-Col to Row'!CF59="Yes"), "Yes", " ")</f>
        <v xml:space="preserve"> </v>
      </c>
      <c r="CG59" s="1" t="str">
        <f>IF(AND('Limits satisfaction-Row to Col'!CG59="Yes",'Limits satisfaction-Col to Row'!CG59="Yes"), "Yes", " ")</f>
        <v xml:space="preserve"> </v>
      </c>
      <c r="CH59" s="1" t="str">
        <f>IF(AND('Limits satisfaction-Row to Col'!CH59="Yes",'Limits satisfaction-Col to Row'!CH59="Yes"), "Yes", " ")</f>
        <v xml:space="preserve"> </v>
      </c>
      <c r="CI59" s="1" t="str">
        <f>IF(AND('Limits satisfaction-Row to Col'!CI59="Yes",'Limits satisfaction-Col to Row'!CI59="Yes"), "Yes", " ")</f>
        <v xml:space="preserve"> </v>
      </c>
      <c r="CJ59" s="1" t="str">
        <f>IF(AND('Limits satisfaction-Row to Col'!CJ59="Yes",'Limits satisfaction-Col to Row'!CJ59="Yes"), "Yes", " ")</f>
        <v xml:space="preserve"> </v>
      </c>
      <c r="CK59" s="1" t="str">
        <f>IF(AND('Limits satisfaction-Row to Col'!CK59="Yes",'Limits satisfaction-Col to Row'!CK59="Yes"), "Yes", " ")</f>
        <v xml:space="preserve"> </v>
      </c>
      <c r="CL59" s="1" t="str">
        <f>IF(AND('Limits satisfaction-Row to Col'!CL59="Yes",'Limits satisfaction-Col to Row'!CL59="Yes"), "Yes", " ")</f>
        <v xml:space="preserve"> </v>
      </c>
      <c r="CM59" s="1" t="str">
        <f>IF(AND('Limits satisfaction-Row to Col'!CM59="Yes",'Limits satisfaction-Col to Row'!CM59="Yes"), "Yes", " ")</f>
        <v xml:space="preserve"> </v>
      </c>
      <c r="CN59" s="1" t="str">
        <f>IF(AND('Limits satisfaction-Row to Col'!CN59="Yes",'Limits satisfaction-Col to Row'!CN59="Yes"), "Yes", " ")</f>
        <v xml:space="preserve"> </v>
      </c>
      <c r="CO59" s="1" t="str">
        <f>IF(AND('Limits satisfaction-Row to Col'!CO59="Yes",'Limits satisfaction-Col to Row'!CO59="Yes"), "Yes", " ")</f>
        <v xml:space="preserve"> </v>
      </c>
      <c r="CP59" s="1" t="str">
        <f>IF(AND('Limits satisfaction-Row to Col'!CP59="Yes",'Limits satisfaction-Col to Row'!CP59="Yes"), "Yes", " ")</f>
        <v xml:space="preserve"> </v>
      </c>
      <c r="CQ59" s="1" t="str">
        <f>IF(AND('Limits satisfaction-Row to Col'!CQ59="Yes",'Limits satisfaction-Col to Row'!CQ59="Yes"), "Yes", " ")</f>
        <v xml:space="preserve"> </v>
      </c>
      <c r="CR59" s="1" t="str">
        <f>IF(AND('Limits satisfaction-Row to Col'!CR59="Yes",'Limits satisfaction-Col to Row'!CR59="Yes"), "Yes", " ")</f>
        <v xml:space="preserve"> </v>
      </c>
      <c r="CS59" s="1" t="str">
        <f>IF(AND('Limits satisfaction-Row to Col'!CS59="Yes",'Limits satisfaction-Col to Row'!CS59="Yes"), "Yes", " ")</f>
        <v xml:space="preserve"> </v>
      </c>
      <c r="CT59" s="1" t="str">
        <f>IF(AND('Limits satisfaction-Row to Col'!CT59="Yes",'Limits satisfaction-Col to Row'!CT59="Yes"), "Yes", " ")</f>
        <v xml:space="preserve"> </v>
      </c>
      <c r="CU59" s="1" t="str">
        <f>IF(AND('Limits satisfaction-Row to Col'!CU59="Yes",'Limits satisfaction-Col to Row'!CU59="Yes"), "Yes", " ")</f>
        <v>Yes</v>
      </c>
      <c r="CV59" s="1" t="str">
        <f>IF(AND('Limits satisfaction-Row to Col'!CV59="Yes",'Limits satisfaction-Col to Row'!CV59="Yes"), "Yes", " ")</f>
        <v xml:space="preserve"> </v>
      </c>
      <c r="CW59" s="1" t="str">
        <f>IF(AND('Limits satisfaction-Row to Col'!CW59="Yes",'Limits satisfaction-Col to Row'!CW59="Yes"), "Yes", " ")</f>
        <v xml:space="preserve"> </v>
      </c>
      <c r="CX59" s="1" t="str">
        <f>IF(AND('Limits satisfaction-Row to Col'!CX59="Yes",'Limits satisfaction-Col to Row'!CX59="Yes"), "Yes", " ")</f>
        <v xml:space="preserve"> </v>
      </c>
      <c r="CY59" s="1" t="str">
        <f>IF(AND('Limits satisfaction-Row to Col'!CY59="Yes",'Limits satisfaction-Col to Row'!CY59="Yes"), "Yes", " ")</f>
        <v xml:space="preserve"> </v>
      </c>
      <c r="CZ59" s="1" t="str">
        <f>IF(AND('Limits satisfaction-Row to Col'!CZ59="Yes",'Limits satisfaction-Col to Row'!CZ59="Yes"), "Yes", " ")</f>
        <v xml:space="preserve"> </v>
      </c>
      <c r="DA59" s="1" t="str">
        <f>IF(AND('Limits satisfaction-Row to Col'!DA59="Yes",'Limits satisfaction-Col to Row'!DA59="Yes"), "Yes", " ")</f>
        <v>Yes</v>
      </c>
      <c r="DB59" s="1" t="str">
        <f>IF(AND('Limits satisfaction-Row to Col'!DB59="Yes",'Limits satisfaction-Col to Row'!DB59="Yes"), "Yes", " ")</f>
        <v xml:space="preserve"> </v>
      </c>
      <c r="DC59" s="1" t="str">
        <f>IF(AND('Limits satisfaction-Row to Col'!DC59="Yes",'Limits satisfaction-Col to Row'!DC59="Yes"), "Yes", " ")</f>
        <v>Yes</v>
      </c>
      <c r="DD59" s="1" t="str">
        <f>IF(AND('Limits satisfaction-Row to Col'!DD59="Yes",'Limits satisfaction-Col to Row'!DD59="Yes"), "Yes", " ")</f>
        <v xml:space="preserve"> </v>
      </c>
      <c r="DE59" s="1" t="str">
        <f>IF(AND('Limits satisfaction-Row to Col'!DE59="Yes",'Limits satisfaction-Col to Row'!DE59="Yes"), "Yes", " ")</f>
        <v xml:space="preserve"> </v>
      </c>
      <c r="DF59" s="1" t="str">
        <f>IF(AND('Limits satisfaction-Row to Col'!DF59="Yes",'Limits satisfaction-Col to Row'!DF59="Yes"), "Yes", " ")</f>
        <v xml:space="preserve"> </v>
      </c>
      <c r="DG59" s="1" t="str">
        <f>IF(AND('Limits satisfaction-Row to Col'!DG59="Yes",'Limits satisfaction-Col to Row'!DG59="Yes"), "Yes", " ")</f>
        <v>Yes</v>
      </c>
      <c r="DH59" s="1" t="str">
        <f>IF(AND('Limits satisfaction-Row to Col'!DH59="Yes",'Limits satisfaction-Col to Row'!DH59="Yes"), "Yes", " ")</f>
        <v xml:space="preserve"> </v>
      </c>
      <c r="DI59" s="1" t="str">
        <f>IF(AND('Limits satisfaction-Row to Col'!DI59="Yes",'Limits satisfaction-Col to Row'!DI59="Yes"), "Yes", " ")</f>
        <v>Yes</v>
      </c>
      <c r="DJ59" s="1" t="str">
        <f>IF(AND('Limits satisfaction-Row to Col'!DJ59="Yes",'Limits satisfaction-Col to Row'!DJ59="Yes"), "Yes", " ")</f>
        <v xml:space="preserve"> </v>
      </c>
      <c r="DK59" s="1" t="str">
        <f>IF(AND('Limits satisfaction-Row to Col'!DK59="Yes",'Limits satisfaction-Col to Row'!DK59="Yes"), "Yes", " ")</f>
        <v>Yes</v>
      </c>
      <c r="DL59" s="1" t="str">
        <f>IF(AND('Limits satisfaction-Row to Col'!DL59="Yes",'Limits satisfaction-Col to Row'!DL59="Yes"), "Yes", " ")</f>
        <v>Yes</v>
      </c>
      <c r="DM59" s="1" t="str">
        <f>IF(AND('Limits satisfaction-Row to Col'!DM59="Yes",'Limits satisfaction-Col to Row'!DM59="Yes"), "Yes", " ")</f>
        <v xml:space="preserve"> </v>
      </c>
      <c r="DN59" s="1" t="str">
        <f>IF(AND('Limits satisfaction-Row to Col'!DN59="Yes",'Limits satisfaction-Col to Row'!DN59="Yes"), "Yes", " ")</f>
        <v xml:space="preserve"> </v>
      </c>
      <c r="DO59" s="1" t="str">
        <f>IF(AND('Limits satisfaction-Row to Col'!DO59="Yes",'Limits satisfaction-Col to Row'!DO59="Yes"), "Yes", " ")</f>
        <v xml:space="preserve"> </v>
      </c>
      <c r="DP59" s="1" t="str">
        <f>IF(AND('Limits satisfaction-Row to Col'!DP59="Yes",'Limits satisfaction-Col to Row'!DP59="Yes"), "Yes", " ")</f>
        <v>Yes</v>
      </c>
      <c r="DQ59" s="1" t="str">
        <f>IF(AND('Limits satisfaction-Row to Col'!DQ59="Yes",'Limits satisfaction-Col to Row'!DQ59="Yes"), "Yes", " ")</f>
        <v xml:space="preserve"> </v>
      </c>
      <c r="DR59" s="1" t="str">
        <f>IF(AND('Limits satisfaction-Row to Col'!DR59="Yes",'Limits satisfaction-Col to Row'!DR59="Yes"), "Yes", " ")</f>
        <v>Yes</v>
      </c>
      <c r="DS59" s="1" t="str">
        <f>IF(AND('Limits satisfaction-Row to Col'!DS59="Yes",'Limits satisfaction-Col to Row'!DS59="Yes"), "Yes", " ")</f>
        <v>Yes</v>
      </c>
      <c r="DT59" s="1" t="str">
        <f>IF(AND('Limits satisfaction-Row to Col'!DT59="Yes",'Limits satisfaction-Col to Row'!DT59="Yes"), "Yes", " ")</f>
        <v>Yes</v>
      </c>
      <c r="DU59" s="1" t="str">
        <f>IF(AND('Limits satisfaction-Row to Col'!DU59="Yes",'Limits satisfaction-Col to Row'!DU59="Yes"), "Yes", " ")</f>
        <v xml:space="preserve"> </v>
      </c>
      <c r="DV59" s="1" t="str">
        <f>IF(AND('Limits satisfaction-Row to Col'!DV59="Yes",'Limits satisfaction-Col to Row'!DV59="Yes"), "Yes", " ")</f>
        <v xml:space="preserve"> </v>
      </c>
      <c r="DW59" s="1" t="str">
        <f>IF(AND('Limits satisfaction-Row to Col'!DW59="Yes",'Limits satisfaction-Col to Row'!DW59="Yes"), "Yes", " ")</f>
        <v>Yes</v>
      </c>
      <c r="DX59" s="1" t="str">
        <f>IF(AND('Limits satisfaction-Row to Col'!DX59="Yes",'Limits satisfaction-Col to Row'!DX59="Yes"), "Yes", " ")</f>
        <v xml:space="preserve"> </v>
      </c>
      <c r="DY59" s="1" t="str">
        <f>IF(AND('Limits satisfaction-Row to Col'!DY59="Yes",'Limits satisfaction-Col to Row'!DY59="Yes"), "Yes", " ")</f>
        <v>Yes</v>
      </c>
      <c r="DZ59" s="1" t="str">
        <f>IF(AND('Limits satisfaction-Row to Col'!DZ59="Yes",'Limits satisfaction-Col to Row'!DZ59="Yes"), "Yes", " ")</f>
        <v>Yes</v>
      </c>
      <c r="EA59" s="1" t="str">
        <f>IF(AND('Limits satisfaction-Row to Col'!EA59="Yes",'Limits satisfaction-Col to Row'!EA59="Yes"), "Yes", " ")</f>
        <v>Yes</v>
      </c>
      <c r="EB59" s="1" t="str">
        <f>IF(AND('Limits satisfaction-Row to Col'!EB59="Yes",'Limits satisfaction-Col to Row'!EB59="Yes"), "Yes", " ")</f>
        <v xml:space="preserve"> </v>
      </c>
      <c r="EC59" s="1" t="str">
        <f>IF(AND('Limits satisfaction-Row to Col'!EC59="Yes",'Limits satisfaction-Col to Row'!EC59="Yes"), "Yes", " ")</f>
        <v xml:space="preserve"> </v>
      </c>
      <c r="ED59" s="1" t="str">
        <f>IF(AND('Limits satisfaction-Row to Col'!ED59="Yes",'Limits satisfaction-Col to Row'!ED59="Yes"), "Yes", " ")</f>
        <v>Yes</v>
      </c>
      <c r="EE59" s="1" t="str">
        <f>IF(AND('Limits satisfaction-Row to Col'!EE59="Yes",'Limits satisfaction-Col to Row'!EE59="Yes"), "Yes", " ")</f>
        <v>Yes</v>
      </c>
      <c r="EF59" s="1" t="str">
        <f>IF(AND('Limits satisfaction-Row to Col'!EF59="Yes",'Limits satisfaction-Col to Row'!EF59="Yes"), "Yes", " ")</f>
        <v>Yes</v>
      </c>
      <c r="EG59" s="1">
        <f t="shared" si="1"/>
        <v>18</v>
      </c>
    </row>
    <row r="60" spans="1:137" x14ac:dyDescent="0.25">
      <c r="A60" s="1">
        <v>65</v>
      </c>
      <c r="B60" s="1" t="str">
        <f>IF(AND('Limits satisfaction-Row to Col'!B60="Yes",'Limits satisfaction-Col to Row'!B60="Yes"), "Yes", " ")</f>
        <v xml:space="preserve"> </v>
      </c>
      <c r="C60" s="1" t="str">
        <f>IF(AND('Limits satisfaction-Row to Col'!C60="Yes",'Limits satisfaction-Col to Row'!C60="Yes"), "Yes", " ")</f>
        <v xml:space="preserve"> </v>
      </c>
      <c r="D60" s="1" t="str">
        <f>IF(AND('Limits satisfaction-Row to Col'!D60="Yes",'Limits satisfaction-Col to Row'!D60="Yes"), "Yes", " ")</f>
        <v xml:space="preserve"> </v>
      </c>
      <c r="E60" s="1" t="str">
        <f>IF(AND('Limits satisfaction-Row to Col'!E60="Yes",'Limits satisfaction-Col to Row'!E60="Yes"), "Yes", " ")</f>
        <v xml:space="preserve"> </v>
      </c>
      <c r="F60" s="1" t="str">
        <f>IF(AND('Limits satisfaction-Row to Col'!F60="Yes",'Limits satisfaction-Col to Row'!F60="Yes"), "Yes", " ")</f>
        <v xml:space="preserve"> </v>
      </c>
      <c r="G60" s="1" t="str">
        <f>IF(AND('Limits satisfaction-Row to Col'!G60="Yes",'Limits satisfaction-Col to Row'!G60="Yes"), "Yes", " ")</f>
        <v xml:space="preserve"> </v>
      </c>
      <c r="H60" s="1" t="str">
        <f>IF(AND('Limits satisfaction-Row to Col'!H60="Yes",'Limits satisfaction-Col to Row'!H60="Yes"), "Yes", " ")</f>
        <v xml:space="preserve"> </v>
      </c>
      <c r="I60" s="1" t="str">
        <f>IF(AND('Limits satisfaction-Row to Col'!I60="Yes",'Limits satisfaction-Col to Row'!I60="Yes"), "Yes", " ")</f>
        <v xml:space="preserve"> </v>
      </c>
      <c r="J60" s="1" t="str">
        <f>IF(AND('Limits satisfaction-Row to Col'!J60="Yes",'Limits satisfaction-Col to Row'!J60="Yes"), "Yes", " ")</f>
        <v xml:space="preserve"> </v>
      </c>
      <c r="K60" s="1" t="str">
        <f>IF(AND('Limits satisfaction-Row to Col'!K60="Yes",'Limits satisfaction-Col to Row'!K60="Yes"), "Yes", " ")</f>
        <v xml:space="preserve"> </v>
      </c>
      <c r="L60" s="1" t="str">
        <f>IF(AND('Limits satisfaction-Row to Col'!L60="Yes",'Limits satisfaction-Col to Row'!L60="Yes"), "Yes", " ")</f>
        <v xml:space="preserve"> </v>
      </c>
      <c r="M60" s="1" t="str">
        <f>IF(AND('Limits satisfaction-Row to Col'!M60="Yes",'Limits satisfaction-Col to Row'!M60="Yes"), "Yes", " ")</f>
        <v xml:space="preserve"> </v>
      </c>
      <c r="N60" s="1" t="str">
        <f>IF(AND('Limits satisfaction-Row to Col'!N60="Yes",'Limits satisfaction-Col to Row'!N60="Yes"), "Yes", " ")</f>
        <v xml:space="preserve"> </v>
      </c>
      <c r="O60" s="1" t="str">
        <f>IF(AND('Limits satisfaction-Row to Col'!O60="Yes",'Limits satisfaction-Col to Row'!O60="Yes"), "Yes", " ")</f>
        <v xml:space="preserve"> </v>
      </c>
      <c r="P60" s="1" t="str">
        <f>IF(AND('Limits satisfaction-Row to Col'!P60="Yes",'Limits satisfaction-Col to Row'!P60="Yes"), "Yes", " ")</f>
        <v xml:space="preserve"> </v>
      </c>
      <c r="Q60" s="1" t="str">
        <f>IF(AND('Limits satisfaction-Row to Col'!Q60="Yes",'Limits satisfaction-Col to Row'!Q60="Yes"), "Yes", " ")</f>
        <v xml:space="preserve"> </v>
      </c>
      <c r="R60" s="1" t="str">
        <f>IF(AND('Limits satisfaction-Row to Col'!R60="Yes",'Limits satisfaction-Col to Row'!R60="Yes"), "Yes", " ")</f>
        <v xml:space="preserve"> </v>
      </c>
      <c r="S60" s="1" t="str">
        <f>IF(AND('Limits satisfaction-Row to Col'!S60="Yes",'Limits satisfaction-Col to Row'!S60="Yes"), "Yes", " ")</f>
        <v xml:space="preserve"> </v>
      </c>
      <c r="T60" s="1" t="str">
        <f>IF(AND('Limits satisfaction-Row to Col'!T60="Yes",'Limits satisfaction-Col to Row'!T60="Yes"), "Yes", " ")</f>
        <v xml:space="preserve"> </v>
      </c>
      <c r="U60" s="1" t="str">
        <f>IF(AND('Limits satisfaction-Row to Col'!U60="Yes",'Limits satisfaction-Col to Row'!U60="Yes"), "Yes", " ")</f>
        <v xml:space="preserve"> </v>
      </c>
      <c r="V60" s="1" t="str">
        <f>IF(AND('Limits satisfaction-Row to Col'!V60="Yes",'Limits satisfaction-Col to Row'!V60="Yes"), "Yes", " ")</f>
        <v xml:space="preserve"> </v>
      </c>
      <c r="W60" s="1" t="str">
        <f>IF(AND('Limits satisfaction-Row to Col'!W60="Yes",'Limits satisfaction-Col to Row'!W60="Yes"), "Yes", " ")</f>
        <v xml:space="preserve"> </v>
      </c>
      <c r="X60" s="1" t="str">
        <f>IF(AND('Limits satisfaction-Row to Col'!X60="Yes",'Limits satisfaction-Col to Row'!X60="Yes"), "Yes", " ")</f>
        <v xml:space="preserve"> </v>
      </c>
      <c r="Y60" s="1" t="str">
        <f>IF(AND('Limits satisfaction-Row to Col'!Y60="Yes",'Limits satisfaction-Col to Row'!Y60="Yes"), "Yes", " ")</f>
        <v xml:space="preserve"> </v>
      </c>
      <c r="Z60" s="1" t="str">
        <f>IF(AND('Limits satisfaction-Row to Col'!Z60="Yes",'Limits satisfaction-Col to Row'!Z60="Yes"), "Yes", " ")</f>
        <v xml:space="preserve"> </v>
      </c>
      <c r="AA60" s="1" t="str">
        <f>IF(AND('Limits satisfaction-Row to Col'!AA60="Yes",'Limits satisfaction-Col to Row'!AA60="Yes"), "Yes", " ")</f>
        <v xml:space="preserve"> </v>
      </c>
      <c r="AB60" s="1" t="str">
        <f>IF(AND('Limits satisfaction-Row to Col'!AB60="Yes",'Limits satisfaction-Col to Row'!AB60="Yes"), "Yes", " ")</f>
        <v xml:space="preserve"> </v>
      </c>
      <c r="AC60" s="1" t="str">
        <f>IF(AND('Limits satisfaction-Row to Col'!AC60="Yes",'Limits satisfaction-Col to Row'!AC60="Yes"), "Yes", " ")</f>
        <v xml:space="preserve"> </v>
      </c>
      <c r="AD60" s="1" t="str">
        <f>IF(AND('Limits satisfaction-Row to Col'!AD60="Yes",'Limits satisfaction-Col to Row'!AD60="Yes"), "Yes", " ")</f>
        <v xml:space="preserve"> </v>
      </c>
      <c r="AE60" s="1" t="str">
        <f>IF(AND('Limits satisfaction-Row to Col'!AE60="Yes",'Limits satisfaction-Col to Row'!AE60="Yes"), "Yes", " ")</f>
        <v xml:space="preserve"> </v>
      </c>
      <c r="AF60" s="1" t="str">
        <f>IF(AND('Limits satisfaction-Row to Col'!AF60="Yes",'Limits satisfaction-Col to Row'!AF60="Yes"), "Yes", " ")</f>
        <v xml:space="preserve"> </v>
      </c>
      <c r="AG60" s="1" t="str">
        <f>IF(AND('Limits satisfaction-Row to Col'!AG60="Yes",'Limits satisfaction-Col to Row'!AG60="Yes"), "Yes", " ")</f>
        <v xml:space="preserve"> </v>
      </c>
      <c r="AH60" s="1" t="str">
        <f>IF(AND('Limits satisfaction-Row to Col'!AH60="Yes",'Limits satisfaction-Col to Row'!AH60="Yes"), "Yes", " ")</f>
        <v xml:space="preserve"> </v>
      </c>
      <c r="AI60" s="1" t="str">
        <f>IF(AND('Limits satisfaction-Row to Col'!AI60="Yes",'Limits satisfaction-Col to Row'!AI60="Yes"), "Yes", " ")</f>
        <v xml:space="preserve"> </v>
      </c>
      <c r="AJ60" s="1" t="str">
        <f>IF(AND('Limits satisfaction-Row to Col'!AJ60="Yes",'Limits satisfaction-Col to Row'!AJ60="Yes"), "Yes", " ")</f>
        <v xml:space="preserve"> </v>
      </c>
      <c r="AK60" s="1" t="str">
        <f>IF(AND('Limits satisfaction-Row to Col'!AK60="Yes",'Limits satisfaction-Col to Row'!AK60="Yes"), "Yes", " ")</f>
        <v xml:space="preserve"> </v>
      </c>
      <c r="AL60" s="1" t="str">
        <f>IF(AND('Limits satisfaction-Row to Col'!AL60="Yes",'Limits satisfaction-Col to Row'!AL60="Yes"), "Yes", " ")</f>
        <v xml:space="preserve"> </v>
      </c>
      <c r="AM60" s="1" t="str">
        <f>IF(AND('Limits satisfaction-Row to Col'!AM60="Yes",'Limits satisfaction-Col to Row'!AM60="Yes"), "Yes", " ")</f>
        <v xml:space="preserve"> </v>
      </c>
      <c r="AN60" s="1" t="str">
        <f>IF(AND('Limits satisfaction-Row to Col'!AN60="Yes",'Limits satisfaction-Col to Row'!AN60="Yes"), "Yes", " ")</f>
        <v xml:space="preserve"> </v>
      </c>
      <c r="AO60" s="1" t="str">
        <f>IF(AND('Limits satisfaction-Row to Col'!AO60="Yes",'Limits satisfaction-Col to Row'!AO60="Yes"), "Yes", " ")</f>
        <v xml:space="preserve"> </v>
      </c>
      <c r="AP60" s="1" t="str">
        <f>IF(AND('Limits satisfaction-Row to Col'!AP60="Yes",'Limits satisfaction-Col to Row'!AP60="Yes"), "Yes", " ")</f>
        <v xml:space="preserve"> </v>
      </c>
      <c r="AQ60" s="1" t="str">
        <f>IF(AND('Limits satisfaction-Row to Col'!AQ60="Yes",'Limits satisfaction-Col to Row'!AQ60="Yes"), "Yes", " ")</f>
        <v xml:space="preserve"> </v>
      </c>
      <c r="AR60" s="1" t="str">
        <f>IF(AND('Limits satisfaction-Row to Col'!AR60="Yes",'Limits satisfaction-Col to Row'!AR60="Yes"), "Yes", " ")</f>
        <v xml:space="preserve"> </v>
      </c>
      <c r="AS60" s="1" t="str">
        <f>IF(AND('Limits satisfaction-Row to Col'!AS60="Yes",'Limits satisfaction-Col to Row'!AS60="Yes"), "Yes", " ")</f>
        <v xml:space="preserve"> </v>
      </c>
      <c r="AT60" s="1" t="str">
        <f>IF(AND('Limits satisfaction-Row to Col'!AT60="Yes",'Limits satisfaction-Col to Row'!AT60="Yes"), "Yes", " ")</f>
        <v xml:space="preserve"> </v>
      </c>
      <c r="AU60" s="1" t="str">
        <f>IF(AND('Limits satisfaction-Row to Col'!AU60="Yes",'Limits satisfaction-Col to Row'!AU60="Yes"), "Yes", " ")</f>
        <v xml:space="preserve"> </v>
      </c>
      <c r="AV60" s="1" t="str">
        <f>IF(AND('Limits satisfaction-Row to Col'!AV60="Yes",'Limits satisfaction-Col to Row'!AV60="Yes"), "Yes", " ")</f>
        <v xml:space="preserve"> </v>
      </c>
      <c r="AW60" s="1" t="str">
        <f>IF(AND('Limits satisfaction-Row to Col'!AW60="Yes",'Limits satisfaction-Col to Row'!AW60="Yes"), "Yes", " ")</f>
        <v xml:space="preserve"> </v>
      </c>
      <c r="AX60" s="1" t="str">
        <f>IF(AND('Limits satisfaction-Row to Col'!AX60="Yes",'Limits satisfaction-Col to Row'!AX60="Yes"), "Yes", " ")</f>
        <v xml:space="preserve"> </v>
      </c>
      <c r="AY60" s="1" t="str">
        <f>IF(AND('Limits satisfaction-Row to Col'!AY60="Yes",'Limits satisfaction-Col to Row'!AY60="Yes"), "Yes", " ")</f>
        <v xml:space="preserve"> </v>
      </c>
      <c r="AZ60" s="1" t="str">
        <f>IF(AND('Limits satisfaction-Row to Col'!AZ60="Yes",'Limits satisfaction-Col to Row'!AZ60="Yes"), "Yes", " ")</f>
        <v xml:space="preserve"> </v>
      </c>
      <c r="BA60" s="1" t="str">
        <f>IF(AND('Limits satisfaction-Row to Col'!BA60="Yes",'Limits satisfaction-Col to Row'!BA60="Yes"), "Yes", " ")</f>
        <v xml:space="preserve"> </v>
      </c>
      <c r="BB60" s="1" t="str">
        <f>IF(AND('Limits satisfaction-Row to Col'!BB60="Yes",'Limits satisfaction-Col to Row'!BB60="Yes"), "Yes", " ")</f>
        <v xml:space="preserve"> </v>
      </c>
      <c r="BC60" s="1" t="str">
        <f>IF(AND('Limits satisfaction-Row to Col'!BC60="Yes",'Limits satisfaction-Col to Row'!BC60="Yes"), "Yes", " ")</f>
        <v xml:space="preserve"> </v>
      </c>
      <c r="BD60" s="1" t="str">
        <f>IF(AND('Limits satisfaction-Row to Col'!BD60="Yes",'Limits satisfaction-Col to Row'!BD60="Yes"), "Yes", " ")</f>
        <v xml:space="preserve"> </v>
      </c>
      <c r="BE60" s="1" t="str">
        <f>IF(AND('Limits satisfaction-Row to Col'!BE60="Yes",'Limits satisfaction-Col to Row'!BE60="Yes"), "Yes", " ")</f>
        <v xml:space="preserve"> </v>
      </c>
      <c r="BF60" s="1" t="str">
        <f>IF(AND('Limits satisfaction-Row to Col'!BF60="Yes",'Limits satisfaction-Col to Row'!BF60="Yes"), "Yes", " ")</f>
        <v xml:space="preserve"> </v>
      </c>
      <c r="BG60" s="1" t="str">
        <f>IF(AND('Limits satisfaction-Row to Col'!BG60="Yes",'Limits satisfaction-Col to Row'!BG60="Yes"), "Yes", " ")</f>
        <v xml:space="preserve"> </v>
      </c>
      <c r="BH60" s="1" t="str">
        <f>IF(AND('Limits satisfaction-Row to Col'!BH60="Yes",'Limits satisfaction-Col to Row'!BH60="Yes"), "Yes", " ")</f>
        <v xml:space="preserve"> </v>
      </c>
      <c r="BI60" s="1" t="str">
        <f>IF(AND('Limits satisfaction-Row to Col'!BI60="Yes",'Limits satisfaction-Col to Row'!BI60="Yes"), "Yes", " ")</f>
        <v xml:space="preserve"> </v>
      </c>
      <c r="BJ60" s="1" t="str">
        <f>IF(AND('Limits satisfaction-Row to Col'!BJ60="Yes",'Limits satisfaction-Col to Row'!BJ60="Yes"), "Yes", " ")</f>
        <v xml:space="preserve"> </v>
      </c>
      <c r="BK60" s="1" t="str">
        <f>IF(AND('Limits satisfaction-Row to Col'!BK60="Yes",'Limits satisfaction-Col to Row'!BK60="Yes"), "Yes", " ")</f>
        <v xml:space="preserve"> </v>
      </c>
      <c r="BL60" s="1" t="str">
        <f>IF(AND('Limits satisfaction-Row to Col'!BL60="Yes",'Limits satisfaction-Col to Row'!BL60="Yes"), "Yes", " ")</f>
        <v xml:space="preserve"> </v>
      </c>
      <c r="BM60" s="1" t="str">
        <f>IF(AND('Limits satisfaction-Row to Col'!BM60="Yes",'Limits satisfaction-Col to Row'!BM60="Yes"), "Yes", " ")</f>
        <v xml:space="preserve"> </v>
      </c>
      <c r="BN60" s="1" t="str">
        <f>IF(AND('Limits satisfaction-Row to Col'!BN60="Yes",'Limits satisfaction-Col to Row'!BN60="Yes"), "Yes", " ")</f>
        <v xml:space="preserve"> </v>
      </c>
      <c r="BO60" s="1" t="str">
        <f>IF(AND('Limits satisfaction-Row to Col'!BO60="Yes",'Limits satisfaction-Col to Row'!BO60="Yes"), "Yes", " ")</f>
        <v xml:space="preserve"> </v>
      </c>
      <c r="BP60" s="1" t="str">
        <f>IF(AND('Limits satisfaction-Row to Col'!BP60="Yes",'Limits satisfaction-Col to Row'!BP60="Yes"), "Yes", " ")</f>
        <v xml:space="preserve"> </v>
      </c>
      <c r="BQ60" s="1" t="str">
        <f>IF(AND('Limits satisfaction-Row to Col'!BQ60="Yes",'Limits satisfaction-Col to Row'!BQ60="Yes"), "Yes", " ")</f>
        <v xml:space="preserve"> </v>
      </c>
      <c r="BR60" s="1" t="str">
        <f>IF(AND('Limits satisfaction-Row to Col'!BR60="Yes",'Limits satisfaction-Col to Row'!BR60="Yes"), "Yes", " ")</f>
        <v xml:space="preserve"> </v>
      </c>
      <c r="BS60" s="1" t="str">
        <f>IF(AND('Limits satisfaction-Row to Col'!BS60="Yes",'Limits satisfaction-Col to Row'!BS60="Yes"), "Yes", " ")</f>
        <v xml:space="preserve"> </v>
      </c>
      <c r="BT60" s="1" t="str">
        <f>IF(AND('Limits satisfaction-Row to Col'!BT60="Yes",'Limits satisfaction-Col to Row'!BT60="Yes"), "Yes", " ")</f>
        <v xml:space="preserve"> </v>
      </c>
      <c r="BU60" s="1" t="str">
        <f>IF(AND('Limits satisfaction-Row to Col'!BU60="Yes",'Limits satisfaction-Col to Row'!BU60="Yes"), "Yes", " ")</f>
        <v xml:space="preserve"> </v>
      </c>
      <c r="BV60" s="1" t="str">
        <f>IF(AND('Limits satisfaction-Row to Col'!BV60="Yes",'Limits satisfaction-Col to Row'!BV60="Yes"), "Yes", " ")</f>
        <v xml:space="preserve"> </v>
      </c>
      <c r="BW60" s="1" t="str">
        <f>IF(AND('Limits satisfaction-Row to Col'!BW60="Yes",'Limits satisfaction-Col to Row'!BW60="Yes"), "Yes", " ")</f>
        <v xml:space="preserve"> </v>
      </c>
      <c r="BX60" s="1" t="str">
        <f>IF(AND('Limits satisfaction-Row to Col'!BX60="Yes",'Limits satisfaction-Col to Row'!BX60="Yes"), "Yes", " ")</f>
        <v xml:space="preserve"> </v>
      </c>
      <c r="BY60" s="1" t="str">
        <f>IF(AND('Limits satisfaction-Row to Col'!BY60="Yes",'Limits satisfaction-Col to Row'!BY60="Yes"), "Yes", " ")</f>
        <v xml:space="preserve"> </v>
      </c>
      <c r="BZ60" s="1" t="str">
        <f>IF(AND('Limits satisfaction-Row to Col'!BZ60="Yes",'Limits satisfaction-Col to Row'!BZ60="Yes"), "Yes", " ")</f>
        <v xml:space="preserve"> </v>
      </c>
      <c r="CA60" s="1" t="str">
        <f>IF(AND('Limits satisfaction-Row to Col'!CA60="Yes",'Limits satisfaction-Col to Row'!CA60="Yes"), "Yes", " ")</f>
        <v xml:space="preserve"> </v>
      </c>
      <c r="CB60" s="1" t="str">
        <f>IF(AND('Limits satisfaction-Row to Col'!CB60="Yes",'Limits satisfaction-Col to Row'!CB60="Yes"), "Yes", " ")</f>
        <v xml:space="preserve"> </v>
      </c>
      <c r="CC60" s="1" t="str">
        <f>IF(AND('Limits satisfaction-Row to Col'!CC60="Yes",'Limits satisfaction-Col to Row'!CC60="Yes"), "Yes", " ")</f>
        <v xml:space="preserve"> </v>
      </c>
      <c r="CD60" s="1" t="str">
        <f>IF(AND('Limits satisfaction-Row to Col'!CD60="Yes",'Limits satisfaction-Col to Row'!CD60="Yes"), "Yes", " ")</f>
        <v xml:space="preserve"> </v>
      </c>
      <c r="CE60" s="1" t="str">
        <f>IF(AND('Limits satisfaction-Row to Col'!CE60="Yes",'Limits satisfaction-Col to Row'!CE60="Yes"), "Yes", " ")</f>
        <v xml:space="preserve"> </v>
      </c>
      <c r="CF60" s="1" t="str">
        <f>IF(AND('Limits satisfaction-Row to Col'!CF60="Yes",'Limits satisfaction-Col to Row'!CF60="Yes"), "Yes", " ")</f>
        <v xml:space="preserve"> </v>
      </c>
      <c r="CG60" s="1" t="str">
        <f>IF(AND('Limits satisfaction-Row to Col'!CG60="Yes",'Limits satisfaction-Col to Row'!CG60="Yes"), "Yes", " ")</f>
        <v xml:space="preserve"> </v>
      </c>
      <c r="CH60" s="1" t="str">
        <f>IF(AND('Limits satisfaction-Row to Col'!CH60="Yes",'Limits satisfaction-Col to Row'!CH60="Yes"), "Yes", " ")</f>
        <v xml:space="preserve"> </v>
      </c>
      <c r="CI60" s="1" t="str">
        <f>IF(AND('Limits satisfaction-Row to Col'!CI60="Yes",'Limits satisfaction-Col to Row'!CI60="Yes"), "Yes", " ")</f>
        <v xml:space="preserve"> </v>
      </c>
      <c r="CJ60" s="1" t="str">
        <f>IF(AND('Limits satisfaction-Row to Col'!CJ60="Yes",'Limits satisfaction-Col to Row'!CJ60="Yes"), "Yes", " ")</f>
        <v xml:space="preserve"> </v>
      </c>
      <c r="CK60" s="1" t="str">
        <f>IF(AND('Limits satisfaction-Row to Col'!CK60="Yes",'Limits satisfaction-Col to Row'!CK60="Yes"), "Yes", " ")</f>
        <v xml:space="preserve"> </v>
      </c>
      <c r="CL60" s="1" t="str">
        <f>IF(AND('Limits satisfaction-Row to Col'!CL60="Yes",'Limits satisfaction-Col to Row'!CL60="Yes"), "Yes", " ")</f>
        <v xml:space="preserve"> </v>
      </c>
      <c r="CM60" s="1" t="str">
        <f>IF(AND('Limits satisfaction-Row to Col'!CM60="Yes",'Limits satisfaction-Col to Row'!CM60="Yes"), "Yes", " ")</f>
        <v xml:space="preserve"> </v>
      </c>
      <c r="CN60" s="1" t="str">
        <f>IF(AND('Limits satisfaction-Row to Col'!CN60="Yes",'Limits satisfaction-Col to Row'!CN60="Yes"), "Yes", " ")</f>
        <v xml:space="preserve"> </v>
      </c>
      <c r="CO60" s="1" t="str">
        <f>IF(AND('Limits satisfaction-Row to Col'!CO60="Yes",'Limits satisfaction-Col to Row'!CO60="Yes"), "Yes", " ")</f>
        <v xml:space="preserve"> </v>
      </c>
      <c r="CP60" s="1" t="str">
        <f>IF(AND('Limits satisfaction-Row to Col'!CP60="Yes",'Limits satisfaction-Col to Row'!CP60="Yes"), "Yes", " ")</f>
        <v xml:space="preserve"> </v>
      </c>
      <c r="CQ60" s="1" t="str">
        <f>IF(AND('Limits satisfaction-Row to Col'!CQ60="Yes",'Limits satisfaction-Col to Row'!CQ60="Yes"), "Yes", " ")</f>
        <v xml:space="preserve"> </v>
      </c>
      <c r="CR60" s="1" t="str">
        <f>IF(AND('Limits satisfaction-Row to Col'!CR60="Yes",'Limits satisfaction-Col to Row'!CR60="Yes"), "Yes", " ")</f>
        <v xml:space="preserve"> </v>
      </c>
      <c r="CS60" s="1" t="str">
        <f>IF(AND('Limits satisfaction-Row to Col'!CS60="Yes",'Limits satisfaction-Col to Row'!CS60="Yes"), "Yes", " ")</f>
        <v xml:space="preserve"> </v>
      </c>
      <c r="CT60" s="1" t="str">
        <f>IF(AND('Limits satisfaction-Row to Col'!CT60="Yes",'Limits satisfaction-Col to Row'!CT60="Yes"), "Yes", " ")</f>
        <v xml:space="preserve"> </v>
      </c>
      <c r="CU60" s="1" t="str">
        <f>IF(AND('Limits satisfaction-Row to Col'!CU60="Yes",'Limits satisfaction-Col to Row'!CU60="Yes"), "Yes", " ")</f>
        <v>Yes</v>
      </c>
      <c r="CV60" s="1" t="str">
        <f>IF(AND('Limits satisfaction-Row to Col'!CV60="Yes",'Limits satisfaction-Col to Row'!CV60="Yes"), "Yes", " ")</f>
        <v xml:space="preserve"> </v>
      </c>
      <c r="CW60" s="1" t="str">
        <f>IF(AND('Limits satisfaction-Row to Col'!CW60="Yes",'Limits satisfaction-Col to Row'!CW60="Yes"), "Yes", " ")</f>
        <v xml:space="preserve"> </v>
      </c>
      <c r="CX60" s="1" t="str">
        <f>IF(AND('Limits satisfaction-Row to Col'!CX60="Yes",'Limits satisfaction-Col to Row'!CX60="Yes"), "Yes", " ")</f>
        <v xml:space="preserve"> </v>
      </c>
      <c r="CY60" s="1" t="str">
        <f>IF(AND('Limits satisfaction-Row to Col'!CY60="Yes",'Limits satisfaction-Col to Row'!CY60="Yes"), "Yes", " ")</f>
        <v xml:space="preserve"> </v>
      </c>
      <c r="CZ60" s="1" t="str">
        <f>IF(AND('Limits satisfaction-Row to Col'!CZ60="Yes",'Limits satisfaction-Col to Row'!CZ60="Yes"), "Yes", " ")</f>
        <v xml:space="preserve"> </v>
      </c>
      <c r="DA60" s="1" t="str">
        <f>IF(AND('Limits satisfaction-Row to Col'!DA60="Yes",'Limits satisfaction-Col to Row'!DA60="Yes"), "Yes", " ")</f>
        <v>Yes</v>
      </c>
      <c r="DB60" s="1" t="str">
        <f>IF(AND('Limits satisfaction-Row to Col'!DB60="Yes",'Limits satisfaction-Col to Row'!DB60="Yes"), "Yes", " ")</f>
        <v xml:space="preserve"> </v>
      </c>
      <c r="DC60" s="1" t="str">
        <f>IF(AND('Limits satisfaction-Row to Col'!DC60="Yes",'Limits satisfaction-Col to Row'!DC60="Yes"), "Yes", " ")</f>
        <v>Yes</v>
      </c>
      <c r="DD60" s="1" t="str">
        <f>IF(AND('Limits satisfaction-Row to Col'!DD60="Yes",'Limits satisfaction-Col to Row'!DD60="Yes"), "Yes", " ")</f>
        <v xml:space="preserve"> </v>
      </c>
      <c r="DE60" s="1" t="str">
        <f>IF(AND('Limits satisfaction-Row to Col'!DE60="Yes",'Limits satisfaction-Col to Row'!DE60="Yes"), "Yes", " ")</f>
        <v xml:space="preserve"> </v>
      </c>
      <c r="DF60" s="1" t="str">
        <f>IF(AND('Limits satisfaction-Row to Col'!DF60="Yes",'Limits satisfaction-Col to Row'!DF60="Yes"), "Yes", " ")</f>
        <v xml:space="preserve"> </v>
      </c>
      <c r="DG60" s="1" t="str">
        <f>IF(AND('Limits satisfaction-Row to Col'!DG60="Yes",'Limits satisfaction-Col to Row'!DG60="Yes"), "Yes", " ")</f>
        <v>Yes</v>
      </c>
      <c r="DH60" s="1" t="str">
        <f>IF(AND('Limits satisfaction-Row to Col'!DH60="Yes",'Limits satisfaction-Col to Row'!DH60="Yes"), "Yes", " ")</f>
        <v xml:space="preserve"> </v>
      </c>
      <c r="DI60" s="1" t="str">
        <f>IF(AND('Limits satisfaction-Row to Col'!DI60="Yes",'Limits satisfaction-Col to Row'!DI60="Yes"), "Yes", " ")</f>
        <v>Yes</v>
      </c>
      <c r="DJ60" s="1" t="str">
        <f>IF(AND('Limits satisfaction-Row to Col'!DJ60="Yes",'Limits satisfaction-Col to Row'!DJ60="Yes"), "Yes", " ")</f>
        <v xml:space="preserve"> </v>
      </c>
      <c r="DK60" s="1" t="str">
        <f>IF(AND('Limits satisfaction-Row to Col'!DK60="Yes",'Limits satisfaction-Col to Row'!DK60="Yes"), "Yes", " ")</f>
        <v>Yes</v>
      </c>
      <c r="DL60" s="1" t="str">
        <f>IF(AND('Limits satisfaction-Row to Col'!DL60="Yes",'Limits satisfaction-Col to Row'!DL60="Yes"), "Yes", " ")</f>
        <v>Yes</v>
      </c>
      <c r="DM60" s="1" t="str">
        <f>IF(AND('Limits satisfaction-Row to Col'!DM60="Yes",'Limits satisfaction-Col to Row'!DM60="Yes"), "Yes", " ")</f>
        <v xml:space="preserve"> </v>
      </c>
      <c r="DN60" s="1" t="str">
        <f>IF(AND('Limits satisfaction-Row to Col'!DN60="Yes",'Limits satisfaction-Col to Row'!DN60="Yes"), "Yes", " ")</f>
        <v xml:space="preserve"> </v>
      </c>
      <c r="DO60" s="1" t="str">
        <f>IF(AND('Limits satisfaction-Row to Col'!DO60="Yes",'Limits satisfaction-Col to Row'!DO60="Yes"), "Yes", " ")</f>
        <v xml:space="preserve"> </v>
      </c>
      <c r="DP60" s="1" t="str">
        <f>IF(AND('Limits satisfaction-Row to Col'!DP60="Yes",'Limits satisfaction-Col to Row'!DP60="Yes"), "Yes", " ")</f>
        <v>Yes</v>
      </c>
      <c r="DQ60" s="1" t="str">
        <f>IF(AND('Limits satisfaction-Row to Col'!DQ60="Yes",'Limits satisfaction-Col to Row'!DQ60="Yes"), "Yes", " ")</f>
        <v xml:space="preserve"> </v>
      </c>
      <c r="DR60" s="1" t="str">
        <f>IF(AND('Limits satisfaction-Row to Col'!DR60="Yes",'Limits satisfaction-Col to Row'!DR60="Yes"), "Yes", " ")</f>
        <v>Yes</v>
      </c>
      <c r="DS60" s="1" t="str">
        <f>IF(AND('Limits satisfaction-Row to Col'!DS60="Yes",'Limits satisfaction-Col to Row'!DS60="Yes"), "Yes", " ")</f>
        <v>Yes</v>
      </c>
      <c r="DT60" s="1" t="str">
        <f>IF(AND('Limits satisfaction-Row to Col'!DT60="Yes",'Limits satisfaction-Col to Row'!DT60="Yes"), "Yes", " ")</f>
        <v>Yes</v>
      </c>
      <c r="DU60" s="1" t="str">
        <f>IF(AND('Limits satisfaction-Row to Col'!DU60="Yes",'Limits satisfaction-Col to Row'!DU60="Yes"), "Yes", " ")</f>
        <v xml:space="preserve"> </v>
      </c>
      <c r="DV60" s="1" t="str">
        <f>IF(AND('Limits satisfaction-Row to Col'!DV60="Yes",'Limits satisfaction-Col to Row'!DV60="Yes"), "Yes", " ")</f>
        <v xml:space="preserve"> </v>
      </c>
      <c r="DW60" s="1" t="str">
        <f>IF(AND('Limits satisfaction-Row to Col'!DW60="Yes",'Limits satisfaction-Col to Row'!DW60="Yes"), "Yes", " ")</f>
        <v>Yes</v>
      </c>
      <c r="DX60" s="1" t="str">
        <f>IF(AND('Limits satisfaction-Row to Col'!DX60="Yes",'Limits satisfaction-Col to Row'!DX60="Yes"), "Yes", " ")</f>
        <v xml:space="preserve"> </v>
      </c>
      <c r="DY60" s="1" t="str">
        <f>IF(AND('Limits satisfaction-Row to Col'!DY60="Yes",'Limits satisfaction-Col to Row'!DY60="Yes"), "Yes", " ")</f>
        <v>Yes</v>
      </c>
      <c r="DZ60" s="1" t="str">
        <f>IF(AND('Limits satisfaction-Row to Col'!DZ60="Yes",'Limits satisfaction-Col to Row'!DZ60="Yes"), "Yes", " ")</f>
        <v>Yes</v>
      </c>
      <c r="EA60" s="1" t="str">
        <f>IF(AND('Limits satisfaction-Row to Col'!EA60="Yes",'Limits satisfaction-Col to Row'!EA60="Yes"), "Yes", " ")</f>
        <v>Yes</v>
      </c>
      <c r="EB60" s="1" t="str">
        <f>IF(AND('Limits satisfaction-Row to Col'!EB60="Yes",'Limits satisfaction-Col to Row'!EB60="Yes"), "Yes", " ")</f>
        <v xml:space="preserve"> </v>
      </c>
      <c r="EC60" s="1" t="str">
        <f>IF(AND('Limits satisfaction-Row to Col'!EC60="Yes",'Limits satisfaction-Col to Row'!EC60="Yes"), "Yes", " ")</f>
        <v xml:space="preserve"> </v>
      </c>
      <c r="ED60" s="1" t="str">
        <f>IF(AND('Limits satisfaction-Row to Col'!ED60="Yes",'Limits satisfaction-Col to Row'!ED60="Yes"), "Yes", " ")</f>
        <v>Yes</v>
      </c>
      <c r="EE60" s="1" t="str">
        <f>IF(AND('Limits satisfaction-Row to Col'!EE60="Yes",'Limits satisfaction-Col to Row'!EE60="Yes"), "Yes", " ")</f>
        <v>Yes</v>
      </c>
      <c r="EF60" s="1" t="str">
        <f>IF(AND('Limits satisfaction-Row to Col'!EF60="Yes",'Limits satisfaction-Col to Row'!EF60="Yes"), "Yes", " ")</f>
        <v>Yes</v>
      </c>
      <c r="EG60" s="1">
        <f t="shared" si="1"/>
        <v>18</v>
      </c>
    </row>
    <row r="61" spans="1:137" x14ac:dyDescent="0.25">
      <c r="A61" s="1">
        <v>66</v>
      </c>
      <c r="B61" s="1" t="str">
        <f>IF(AND('Limits satisfaction-Row to Col'!B61="Yes",'Limits satisfaction-Col to Row'!B61="Yes"), "Yes", " ")</f>
        <v xml:space="preserve"> </v>
      </c>
      <c r="C61" s="1" t="str">
        <f>IF(AND('Limits satisfaction-Row to Col'!C61="Yes",'Limits satisfaction-Col to Row'!C61="Yes"), "Yes", " ")</f>
        <v xml:space="preserve"> </v>
      </c>
      <c r="D61" s="1" t="str">
        <f>IF(AND('Limits satisfaction-Row to Col'!D61="Yes",'Limits satisfaction-Col to Row'!D61="Yes"), "Yes", " ")</f>
        <v xml:space="preserve"> </v>
      </c>
      <c r="E61" s="1" t="str">
        <f>IF(AND('Limits satisfaction-Row to Col'!E61="Yes",'Limits satisfaction-Col to Row'!E61="Yes"), "Yes", " ")</f>
        <v xml:space="preserve"> </v>
      </c>
      <c r="F61" s="1" t="str">
        <f>IF(AND('Limits satisfaction-Row to Col'!F61="Yes",'Limits satisfaction-Col to Row'!F61="Yes"), "Yes", " ")</f>
        <v xml:space="preserve"> </v>
      </c>
      <c r="G61" s="1" t="str">
        <f>IF(AND('Limits satisfaction-Row to Col'!G61="Yes",'Limits satisfaction-Col to Row'!G61="Yes"), "Yes", " ")</f>
        <v xml:space="preserve"> </v>
      </c>
      <c r="H61" s="1" t="str">
        <f>IF(AND('Limits satisfaction-Row to Col'!H61="Yes",'Limits satisfaction-Col to Row'!H61="Yes"), "Yes", " ")</f>
        <v xml:space="preserve"> </v>
      </c>
      <c r="I61" s="1" t="str">
        <f>IF(AND('Limits satisfaction-Row to Col'!I61="Yes",'Limits satisfaction-Col to Row'!I61="Yes"), "Yes", " ")</f>
        <v xml:space="preserve"> </v>
      </c>
      <c r="J61" s="1" t="str">
        <f>IF(AND('Limits satisfaction-Row to Col'!J61="Yes",'Limits satisfaction-Col to Row'!J61="Yes"), "Yes", " ")</f>
        <v xml:space="preserve"> </v>
      </c>
      <c r="K61" s="1" t="str">
        <f>IF(AND('Limits satisfaction-Row to Col'!K61="Yes",'Limits satisfaction-Col to Row'!K61="Yes"), "Yes", " ")</f>
        <v xml:space="preserve"> </v>
      </c>
      <c r="L61" s="1" t="str">
        <f>IF(AND('Limits satisfaction-Row to Col'!L61="Yes",'Limits satisfaction-Col to Row'!L61="Yes"), "Yes", " ")</f>
        <v xml:space="preserve"> </v>
      </c>
      <c r="M61" s="1" t="str">
        <f>IF(AND('Limits satisfaction-Row to Col'!M61="Yes",'Limits satisfaction-Col to Row'!M61="Yes"), "Yes", " ")</f>
        <v xml:space="preserve"> </v>
      </c>
      <c r="N61" s="1" t="str">
        <f>IF(AND('Limits satisfaction-Row to Col'!N61="Yes",'Limits satisfaction-Col to Row'!N61="Yes"), "Yes", " ")</f>
        <v xml:space="preserve"> </v>
      </c>
      <c r="O61" s="1" t="str">
        <f>IF(AND('Limits satisfaction-Row to Col'!O61="Yes",'Limits satisfaction-Col to Row'!O61="Yes"), "Yes", " ")</f>
        <v xml:space="preserve"> </v>
      </c>
      <c r="P61" s="1" t="str">
        <f>IF(AND('Limits satisfaction-Row to Col'!P61="Yes",'Limits satisfaction-Col to Row'!P61="Yes"), "Yes", " ")</f>
        <v xml:space="preserve"> </v>
      </c>
      <c r="Q61" s="1" t="str">
        <f>IF(AND('Limits satisfaction-Row to Col'!Q61="Yes",'Limits satisfaction-Col to Row'!Q61="Yes"), "Yes", " ")</f>
        <v xml:space="preserve"> </v>
      </c>
      <c r="R61" s="1" t="str">
        <f>IF(AND('Limits satisfaction-Row to Col'!R61="Yes",'Limits satisfaction-Col to Row'!R61="Yes"), "Yes", " ")</f>
        <v xml:space="preserve"> </v>
      </c>
      <c r="S61" s="1" t="str">
        <f>IF(AND('Limits satisfaction-Row to Col'!S61="Yes",'Limits satisfaction-Col to Row'!S61="Yes"), "Yes", " ")</f>
        <v xml:space="preserve"> </v>
      </c>
      <c r="T61" s="1" t="str">
        <f>IF(AND('Limits satisfaction-Row to Col'!T61="Yes",'Limits satisfaction-Col to Row'!T61="Yes"), "Yes", " ")</f>
        <v xml:space="preserve"> </v>
      </c>
      <c r="U61" s="1" t="str">
        <f>IF(AND('Limits satisfaction-Row to Col'!U61="Yes",'Limits satisfaction-Col to Row'!U61="Yes"), "Yes", " ")</f>
        <v xml:space="preserve"> </v>
      </c>
      <c r="V61" s="1" t="str">
        <f>IF(AND('Limits satisfaction-Row to Col'!V61="Yes",'Limits satisfaction-Col to Row'!V61="Yes"), "Yes", " ")</f>
        <v xml:space="preserve"> </v>
      </c>
      <c r="W61" s="1" t="str">
        <f>IF(AND('Limits satisfaction-Row to Col'!W61="Yes",'Limits satisfaction-Col to Row'!W61="Yes"), "Yes", " ")</f>
        <v xml:space="preserve"> </v>
      </c>
      <c r="X61" s="1" t="str">
        <f>IF(AND('Limits satisfaction-Row to Col'!X61="Yes",'Limits satisfaction-Col to Row'!X61="Yes"), "Yes", " ")</f>
        <v xml:space="preserve"> </v>
      </c>
      <c r="Y61" s="1" t="str">
        <f>IF(AND('Limits satisfaction-Row to Col'!Y61="Yes",'Limits satisfaction-Col to Row'!Y61="Yes"), "Yes", " ")</f>
        <v xml:space="preserve"> </v>
      </c>
      <c r="Z61" s="1" t="str">
        <f>IF(AND('Limits satisfaction-Row to Col'!Z61="Yes",'Limits satisfaction-Col to Row'!Z61="Yes"), "Yes", " ")</f>
        <v xml:space="preserve"> </v>
      </c>
      <c r="AA61" s="1" t="str">
        <f>IF(AND('Limits satisfaction-Row to Col'!AA61="Yes",'Limits satisfaction-Col to Row'!AA61="Yes"), "Yes", " ")</f>
        <v xml:space="preserve"> </v>
      </c>
      <c r="AB61" s="1" t="str">
        <f>IF(AND('Limits satisfaction-Row to Col'!AB61="Yes",'Limits satisfaction-Col to Row'!AB61="Yes"), "Yes", " ")</f>
        <v xml:space="preserve"> </v>
      </c>
      <c r="AC61" s="1" t="str">
        <f>IF(AND('Limits satisfaction-Row to Col'!AC61="Yes",'Limits satisfaction-Col to Row'!AC61="Yes"), "Yes", " ")</f>
        <v xml:space="preserve"> </v>
      </c>
      <c r="AD61" s="1" t="str">
        <f>IF(AND('Limits satisfaction-Row to Col'!AD61="Yes",'Limits satisfaction-Col to Row'!AD61="Yes"), "Yes", " ")</f>
        <v xml:space="preserve"> </v>
      </c>
      <c r="AE61" s="1" t="str">
        <f>IF(AND('Limits satisfaction-Row to Col'!AE61="Yes",'Limits satisfaction-Col to Row'!AE61="Yes"), "Yes", " ")</f>
        <v xml:space="preserve"> </v>
      </c>
      <c r="AF61" s="1" t="str">
        <f>IF(AND('Limits satisfaction-Row to Col'!AF61="Yes",'Limits satisfaction-Col to Row'!AF61="Yes"), "Yes", " ")</f>
        <v xml:space="preserve"> </v>
      </c>
      <c r="AG61" s="1" t="str">
        <f>IF(AND('Limits satisfaction-Row to Col'!AG61="Yes",'Limits satisfaction-Col to Row'!AG61="Yes"), "Yes", " ")</f>
        <v xml:space="preserve"> </v>
      </c>
      <c r="AH61" s="1" t="str">
        <f>IF(AND('Limits satisfaction-Row to Col'!AH61="Yes",'Limits satisfaction-Col to Row'!AH61="Yes"), "Yes", " ")</f>
        <v xml:space="preserve"> </v>
      </c>
      <c r="AI61" s="1" t="str">
        <f>IF(AND('Limits satisfaction-Row to Col'!AI61="Yes",'Limits satisfaction-Col to Row'!AI61="Yes"), "Yes", " ")</f>
        <v xml:space="preserve"> </v>
      </c>
      <c r="AJ61" s="1" t="str">
        <f>IF(AND('Limits satisfaction-Row to Col'!AJ61="Yes",'Limits satisfaction-Col to Row'!AJ61="Yes"), "Yes", " ")</f>
        <v xml:space="preserve"> </v>
      </c>
      <c r="AK61" s="1" t="str">
        <f>IF(AND('Limits satisfaction-Row to Col'!AK61="Yes",'Limits satisfaction-Col to Row'!AK61="Yes"), "Yes", " ")</f>
        <v xml:space="preserve"> </v>
      </c>
      <c r="AL61" s="1" t="str">
        <f>IF(AND('Limits satisfaction-Row to Col'!AL61="Yes",'Limits satisfaction-Col to Row'!AL61="Yes"), "Yes", " ")</f>
        <v xml:space="preserve"> </v>
      </c>
      <c r="AM61" s="1" t="str">
        <f>IF(AND('Limits satisfaction-Row to Col'!AM61="Yes",'Limits satisfaction-Col to Row'!AM61="Yes"), "Yes", " ")</f>
        <v xml:space="preserve"> </v>
      </c>
      <c r="AN61" s="1" t="str">
        <f>IF(AND('Limits satisfaction-Row to Col'!AN61="Yes",'Limits satisfaction-Col to Row'!AN61="Yes"), "Yes", " ")</f>
        <v xml:space="preserve"> </v>
      </c>
      <c r="AO61" s="1" t="str">
        <f>IF(AND('Limits satisfaction-Row to Col'!AO61="Yes",'Limits satisfaction-Col to Row'!AO61="Yes"), "Yes", " ")</f>
        <v xml:space="preserve"> </v>
      </c>
      <c r="AP61" s="1" t="str">
        <f>IF(AND('Limits satisfaction-Row to Col'!AP61="Yes",'Limits satisfaction-Col to Row'!AP61="Yes"), "Yes", " ")</f>
        <v xml:space="preserve"> </v>
      </c>
      <c r="AQ61" s="1" t="str">
        <f>IF(AND('Limits satisfaction-Row to Col'!AQ61="Yes",'Limits satisfaction-Col to Row'!AQ61="Yes"), "Yes", " ")</f>
        <v xml:space="preserve"> </v>
      </c>
      <c r="AR61" s="1" t="str">
        <f>IF(AND('Limits satisfaction-Row to Col'!AR61="Yes",'Limits satisfaction-Col to Row'!AR61="Yes"), "Yes", " ")</f>
        <v xml:space="preserve"> </v>
      </c>
      <c r="AS61" s="1" t="str">
        <f>IF(AND('Limits satisfaction-Row to Col'!AS61="Yes",'Limits satisfaction-Col to Row'!AS61="Yes"), "Yes", " ")</f>
        <v xml:space="preserve"> </v>
      </c>
      <c r="AT61" s="1" t="str">
        <f>IF(AND('Limits satisfaction-Row to Col'!AT61="Yes",'Limits satisfaction-Col to Row'!AT61="Yes"), "Yes", " ")</f>
        <v xml:space="preserve"> </v>
      </c>
      <c r="AU61" s="1" t="str">
        <f>IF(AND('Limits satisfaction-Row to Col'!AU61="Yes",'Limits satisfaction-Col to Row'!AU61="Yes"), "Yes", " ")</f>
        <v xml:space="preserve"> </v>
      </c>
      <c r="AV61" s="1" t="str">
        <f>IF(AND('Limits satisfaction-Row to Col'!AV61="Yes",'Limits satisfaction-Col to Row'!AV61="Yes"), "Yes", " ")</f>
        <v xml:space="preserve"> </v>
      </c>
      <c r="AW61" s="1" t="str">
        <f>IF(AND('Limits satisfaction-Row to Col'!AW61="Yes",'Limits satisfaction-Col to Row'!AW61="Yes"), "Yes", " ")</f>
        <v xml:space="preserve"> </v>
      </c>
      <c r="AX61" s="1" t="str">
        <f>IF(AND('Limits satisfaction-Row to Col'!AX61="Yes",'Limits satisfaction-Col to Row'!AX61="Yes"), "Yes", " ")</f>
        <v xml:space="preserve"> </v>
      </c>
      <c r="AY61" s="1" t="str">
        <f>IF(AND('Limits satisfaction-Row to Col'!AY61="Yes",'Limits satisfaction-Col to Row'!AY61="Yes"), "Yes", " ")</f>
        <v xml:space="preserve"> </v>
      </c>
      <c r="AZ61" s="1" t="str">
        <f>IF(AND('Limits satisfaction-Row to Col'!AZ61="Yes",'Limits satisfaction-Col to Row'!AZ61="Yes"), "Yes", " ")</f>
        <v xml:space="preserve"> </v>
      </c>
      <c r="BA61" s="1" t="str">
        <f>IF(AND('Limits satisfaction-Row to Col'!BA61="Yes",'Limits satisfaction-Col to Row'!BA61="Yes"), "Yes", " ")</f>
        <v xml:space="preserve"> </v>
      </c>
      <c r="BB61" s="1" t="str">
        <f>IF(AND('Limits satisfaction-Row to Col'!BB61="Yes",'Limits satisfaction-Col to Row'!BB61="Yes"), "Yes", " ")</f>
        <v xml:space="preserve"> </v>
      </c>
      <c r="BC61" s="1" t="str">
        <f>IF(AND('Limits satisfaction-Row to Col'!BC61="Yes",'Limits satisfaction-Col to Row'!BC61="Yes"), "Yes", " ")</f>
        <v xml:space="preserve"> </v>
      </c>
      <c r="BD61" s="1" t="str">
        <f>IF(AND('Limits satisfaction-Row to Col'!BD61="Yes",'Limits satisfaction-Col to Row'!BD61="Yes"), "Yes", " ")</f>
        <v xml:space="preserve"> </v>
      </c>
      <c r="BE61" s="1" t="str">
        <f>IF(AND('Limits satisfaction-Row to Col'!BE61="Yes",'Limits satisfaction-Col to Row'!BE61="Yes"), "Yes", " ")</f>
        <v xml:space="preserve"> </v>
      </c>
      <c r="BF61" s="1" t="str">
        <f>IF(AND('Limits satisfaction-Row to Col'!BF61="Yes",'Limits satisfaction-Col to Row'!BF61="Yes"), "Yes", " ")</f>
        <v xml:space="preserve"> </v>
      </c>
      <c r="BG61" s="1" t="str">
        <f>IF(AND('Limits satisfaction-Row to Col'!BG61="Yes",'Limits satisfaction-Col to Row'!BG61="Yes"), "Yes", " ")</f>
        <v xml:space="preserve"> </v>
      </c>
      <c r="BH61" s="1" t="str">
        <f>IF(AND('Limits satisfaction-Row to Col'!BH61="Yes",'Limits satisfaction-Col to Row'!BH61="Yes"), "Yes", " ")</f>
        <v xml:space="preserve"> </v>
      </c>
      <c r="BI61" s="1" t="str">
        <f>IF(AND('Limits satisfaction-Row to Col'!BI61="Yes",'Limits satisfaction-Col to Row'!BI61="Yes"), "Yes", " ")</f>
        <v xml:space="preserve"> </v>
      </c>
      <c r="BJ61" s="1" t="str">
        <f>IF(AND('Limits satisfaction-Row to Col'!BJ61="Yes",'Limits satisfaction-Col to Row'!BJ61="Yes"), "Yes", " ")</f>
        <v xml:space="preserve"> </v>
      </c>
      <c r="BK61" s="1" t="str">
        <f>IF(AND('Limits satisfaction-Row to Col'!BK61="Yes",'Limits satisfaction-Col to Row'!BK61="Yes"), "Yes", " ")</f>
        <v xml:space="preserve"> </v>
      </c>
      <c r="BL61" s="1" t="str">
        <f>IF(AND('Limits satisfaction-Row to Col'!BL61="Yes",'Limits satisfaction-Col to Row'!BL61="Yes"), "Yes", " ")</f>
        <v xml:space="preserve"> </v>
      </c>
      <c r="BM61" s="1" t="str">
        <f>IF(AND('Limits satisfaction-Row to Col'!BM61="Yes",'Limits satisfaction-Col to Row'!BM61="Yes"), "Yes", " ")</f>
        <v xml:space="preserve"> </v>
      </c>
      <c r="BN61" s="1" t="str">
        <f>IF(AND('Limits satisfaction-Row to Col'!BN61="Yes",'Limits satisfaction-Col to Row'!BN61="Yes"), "Yes", " ")</f>
        <v xml:space="preserve"> </v>
      </c>
      <c r="BO61" s="1" t="str">
        <f>IF(AND('Limits satisfaction-Row to Col'!BO61="Yes",'Limits satisfaction-Col to Row'!BO61="Yes"), "Yes", " ")</f>
        <v xml:space="preserve"> </v>
      </c>
      <c r="BP61" s="1" t="str">
        <f>IF(AND('Limits satisfaction-Row to Col'!BP61="Yes",'Limits satisfaction-Col to Row'!BP61="Yes"), "Yes", " ")</f>
        <v xml:space="preserve"> </v>
      </c>
      <c r="BQ61" s="1" t="str">
        <f>IF(AND('Limits satisfaction-Row to Col'!BQ61="Yes",'Limits satisfaction-Col to Row'!BQ61="Yes"), "Yes", " ")</f>
        <v xml:space="preserve"> </v>
      </c>
      <c r="BR61" s="1" t="str">
        <f>IF(AND('Limits satisfaction-Row to Col'!BR61="Yes",'Limits satisfaction-Col to Row'!BR61="Yes"), "Yes", " ")</f>
        <v xml:space="preserve"> </v>
      </c>
      <c r="BS61" s="1" t="str">
        <f>IF(AND('Limits satisfaction-Row to Col'!BS61="Yes",'Limits satisfaction-Col to Row'!BS61="Yes"), "Yes", " ")</f>
        <v xml:space="preserve"> </v>
      </c>
      <c r="BT61" s="1" t="str">
        <f>IF(AND('Limits satisfaction-Row to Col'!BT61="Yes",'Limits satisfaction-Col to Row'!BT61="Yes"), "Yes", " ")</f>
        <v xml:space="preserve"> </v>
      </c>
      <c r="BU61" s="1" t="str">
        <f>IF(AND('Limits satisfaction-Row to Col'!BU61="Yes",'Limits satisfaction-Col to Row'!BU61="Yes"), "Yes", " ")</f>
        <v xml:space="preserve"> </v>
      </c>
      <c r="BV61" s="1" t="str">
        <f>IF(AND('Limits satisfaction-Row to Col'!BV61="Yes",'Limits satisfaction-Col to Row'!BV61="Yes"), "Yes", " ")</f>
        <v xml:space="preserve"> </v>
      </c>
      <c r="BW61" s="1" t="str">
        <f>IF(AND('Limits satisfaction-Row to Col'!BW61="Yes",'Limits satisfaction-Col to Row'!BW61="Yes"), "Yes", " ")</f>
        <v xml:space="preserve"> </v>
      </c>
      <c r="BX61" s="1" t="str">
        <f>IF(AND('Limits satisfaction-Row to Col'!BX61="Yes",'Limits satisfaction-Col to Row'!BX61="Yes"), "Yes", " ")</f>
        <v xml:space="preserve"> </v>
      </c>
      <c r="BY61" s="1" t="str">
        <f>IF(AND('Limits satisfaction-Row to Col'!BY61="Yes",'Limits satisfaction-Col to Row'!BY61="Yes"), "Yes", " ")</f>
        <v xml:space="preserve"> </v>
      </c>
      <c r="BZ61" s="1" t="str">
        <f>IF(AND('Limits satisfaction-Row to Col'!BZ61="Yes",'Limits satisfaction-Col to Row'!BZ61="Yes"), "Yes", " ")</f>
        <v xml:space="preserve"> </v>
      </c>
      <c r="CA61" s="1" t="str">
        <f>IF(AND('Limits satisfaction-Row to Col'!CA61="Yes",'Limits satisfaction-Col to Row'!CA61="Yes"), "Yes", " ")</f>
        <v xml:space="preserve"> </v>
      </c>
      <c r="CB61" s="1" t="str">
        <f>IF(AND('Limits satisfaction-Row to Col'!CB61="Yes",'Limits satisfaction-Col to Row'!CB61="Yes"), "Yes", " ")</f>
        <v xml:space="preserve"> </v>
      </c>
      <c r="CC61" s="1" t="str">
        <f>IF(AND('Limits satisfaction-Row to Col'!CC61="Yes",'Limits satisfaction-Col to Row'!CC61="Yes"), "Yes", " ")</f>
        <v xml:space="preserve"> </v>
      </c>
      <c r="CD61" s="1" t="str">
        <f>IF(AND('Limits satisfaction-Row to Col'!CD61="Yes",'Limits satisfaction-Col to Row'!CD61="Yes"), "Yes", " ")</f>
        <v xml:space="preserve"> </v>
      </c>
      <c r="CE61" s="1" t="str">
        <f>IF(AND('Limits satisfaction-Row to Col'!CE61="Yes",'Limits satisfaction-Col to Row'!CE61="Yes"), "Yes", " ")</f>
        <v xml:space="preserve"> </v>
      </c>
      <c r="CF61" s="1" t="str">
        <f>IF(AND('Limits satisfaction-Row to Col'!CF61="Yes",'Limits satisfaction-Col to Row'!CF61="Yes"), "Yes", " ")</f>
        <v xml:space="preserve"> </v>
      </c>
      <c r="CG61" s="1" t="str">
        <f>IF(AND('Limits satisfaction-Row to Col'!CG61="Yes",'Limits satisfaction-Col to Row'!CG61="Yes"), "Yes", " ")</f>
        <v xml:space="preserve"> </v>
      </c>
      <c r="CH61" s="1" t="str">
        <f>IF(AND('Limits satisfaction-Row to Col'!CH61="Yes",'Limits satisfaction-Col to Row'!CH61="Yes"), "Yes", " ")</f>
        <v xml:space="preserve"> </v>
      </c>
      <c r="CI61" s="1" t="str">
        <f>IF(AND('Limits satisfaction-Row to Col'!CI61="Yes",'Limits satisfaction-Col to Row'!CI61="Yes"), "Yes", " ")</f>
        <v xml:space="preserve"> </v>
      </c>
      <c r="CJ61" s="1" t="str">
        <f>IF(AND('Limits satisfaction-Row to Col'!CJ61="Yes",'Limits satisfaction-Col to Row'!CJ61="Yes"), "Yes", " ")</f>
        <v xml:space="preserve"> </v>
      </c>
      <c r="CK61" s="1" t="str">
        <f>IF(AND('Limits satisfaction-Row to Col'!CK61="Yes",'Limits satisfaction-Col to Row'!CK61="Yes"), "Yes", " ")</f>
        <v xml:space="preserve"> </v>
      </c>
      <c r="CL61" s="1" t="str">
        <f>IF(AND('Limits satisfaction-Row to Col'!CL61="Yes",'Limits satisfaction-Col to Row'!CL61="Yes"), "Yes", " ")</f>
        <v xml:space="preserve"> </v>
      </c>
      <c r="CM61" s="1" t="str">
        <f>IF(AND('Limits satisfaction-Row to Col'!CM61="Yes",'Limits satisfaction-Col to Row'!CM61="Yes"), "Yes", " ")</f>
        <v xml:space="preserve"> </v>
      </c>
      <c r="CN61" s="1" t="str">
        <f>IF(AND('Limits satisfaction-Row to Col'!CN61="Yes",'Limits satisfaction-Col to Row'!CN61="Yes"), "Yes", " ")</f>
        <v xml:space="preserve"> </v>
      </c>
      <c r="CO61" s="1" t="str">
        <f>IF(AND('Limits satisfaction-Row to Col'!CO61="Yes",'Limits satisfaction-Col to Row'!CO61="Yes"), "Yes", " ")</f>
        <v xml:space="preserve"> </v>
      </c>
      <c r="CP61" s="1" t="str">
        <f>IF(AND('Limits satisfaction-Row to Col'!CP61="Yes",'Limits satisfaction-Col to Row'!CP61="Yes"), "Yes", " ")</f>
        <v xml:space="preserve"> </v>
      </c>
      <c r="CQ61" s="1" t="str">
        <f>IF(AND('Limits satisfaction-Row to Col'!CQ61="Yes",'Limits satisfaction-Col to Row'!CQ61="Yes"), "Yes", " ")</f>
        <v xml:space="preserve"> </v>
      </c>
      <c r="CR61" s="1" t="str">
        <f>IF(AND('Limits satisfaction-Row to Col'!CR61="Yes",'Limits satisfaction-Col to Row'!CR61="Yes"), "Yes", " ")</f>
        <v xml:space="preserve"> </v>
      </c>
      <c r="CS61" s="1" t="str">
        <f>IF(AND('Limits satisfaction-Row to Col'!CS61="Yes",'Limits satisfaction-Col to Row'!CS61="Yes"), "Yes", " ")</f>
        <v xml:space="preserve"> </v>
      </c>
      <c r="CT61" s="1" t="str">
        <f>IF(AND('Limits satisfaction-Row to Col'!CT61="Yes",'Limits satisfaction-Col to Row'!CT61="Yes"), "Yes", " ")</f>
        <v xml:space="preserve"> </v>
      </c>
      <c r="CU61" s="1" t="str">
        <f>IF(AND('Limits satisfaction-Row to Col'!CU61="Yes",'Limits satisfaction-Col to Row'!CU61="Yes"), "Yes", " ")</f>
        <v>Yes</v>
      </c>
      <c r="CV61" s="1" t="str">
        <f>IF(AND('Limits satisfaction-Row to Col'!CV61="Yes",'Limits satisfaction-Col to Row'!CV61="Yes"), "Yes", " ")</f>
        <v xml:space="preserve"> </v>
      </c>
      <c r="CW61" s="1" t="str">
        <f>IF(AND('Limits satisfaction-Row to Col'!CW61="Yes",'Limits satisfaction-Col to Row'!CW61="Yes"), "Yes", " ")</f>
        <v xml:space="preserve"> </v>
      </c>
      <c r="CX61" s="1" t="str">
        <f>IF(AND('Limits satisfaction-Row to Col'!CX61="Yes",'Limits satisfaction-Col to Row'!CX61="Yes"), "Yes", " ")</f>
        <v xml:space="preserve"> </v>
      </c>
      <c r="CY61" s="1" t="str">
        <f>IF(AND('Limits satisfaction-Row to Col'!CY61="Yes",'Limits satisfaction-Col to Row'!CY61="Yes"), "Yes", " ")</f>
        <v xml:space="preserve"> </v>
      </c>
      <c r="CZ61" s="1" t="str">
        <f>IF(AND('Limits satisfaction-Row to Col'!CZ61="Yes",'Limits satisfaction-Col to Row'!CZ61="Yes"), "Yes", " ")</f>
        <v xml:space="preserve"> </v>
      </c>
      <c r="DA61" s="1" t="str">
        <f>IF(AND('Limits satisfaction-Row to Col'!DA61="Yes",'Limits satisfaction-Col to Row'!DA61="Yes"), "Yes", " ")</f>
        <v>Yes</v>
      </c>
      <c r="DB61" s="1" t="str">
        <f>IF(AND('Limits satisfaction-Row to Col'!DB61="Yes",'Limits satisfaction-Col to Row'!DB61="Yes"), "Yes", " ")</f>
        <v xml:space="preserve"> </v>
      </c>
      <c r="DC61" s="1" t="str">
        <f>IF(AND('Limits satisfaction-Row to Col'!DC61="Yes",'Limits satisfaction-Col to Row'!DC61="Yes"), "Yes", " ")</f>
        <v>Yes</v>
      </c>
      <c r="DD61" s="1" t="str">
        <f>IF(AND('Limits satisfaction-Row to Col'!DD61="Yes",'Limits satisfaction-Col to Row'!DD61="Yes"), "Yes", " ")</f>
        <v xml:space="preserve"> </v>
      </c>
      <c r="DE61" s="1" t="str">
        <f>IF(AND('Limits satisfaction-Row to Col'!DE61="Yes",'Limits satisfaction-Col to Row'!DE61="Yes"), "Yes", " ")</f>
        <v xml:space="preserve"> </v>
      </c>
      <c r="DF61" s="1" t="str">
        <f>IF(AND('Limits satisfaction-Row to Col'!DF61="Yes",'Limits satisfaction-Col to Row'!DF61="Yes"), "Yes", " ")</f>
        <v xml:space="preserve"> </v>
      </c>
      <c r="DG61" s="1" t="str">
        <f>IF(AND('Limits satisfaction-Row to Col'!DG61="Yes",'Limits satisfaction-Col to Row'!DG61="Yes"), "Yes", " ")</f>
        <v>Yes</v>
      </c>
      <c r="DH61" s="1" t="str">
        <f>IF(AND('Limits satisfaction-Row to Col'!DH61="Yes",'Limits satisfaction-Col to Row'!DH61="Yes"), "Yes", " ")</f>
        <v xml:space="preserve"> </v>
      </c>
      <c r="DI61" s="1" t="str">
        <f>IF(AND('Limits satisfaction-Row to Col'!DI61="Yes",'Limits satisfaction-Col to Row'!DI61="Yes"), "Yes", " ")</f>
        <v>Yes</v>
      </c>
      <c r="DJ61" s="1" t="str">
        <f>IF(AND('Limits satisfaction-Row to Col'!DJ61="Yes",'Limits satisfaction-Col to Row'!DJ61="Yes"), "Yes", " ")</f>
        <v xml:space="preserve"> </v>
      </c>
      <c r="DK61" s="1" t="str">
        <f>IF(AND('Limits satisfaction-Row to Col'!DK61="Yes",'Limits satisfaction-Col to Row'!DK61="Yes"), "Yes", " ")</f>
        <v>Yes</v>
      </c>
      <c r="DL61" s="1" t="str">
        <f>IF(AND('Limits satisfaction-Row to Col'!DL61="Yes",'Limits satisfaction-Col to Row'!DL61="Yes"), "Yes", " ")</f>
        <v>Yes</v>
      </c>
      <c r="DM61" s="1" t="str">
        <f>IF(AND('Limits satisfaction-Row to Col'!DM61="Yes",'Limits satisfaction-Col to Row'!DM61="Yes"), "Yes", " ")</f>
        <v xml:space="preserve"> </v>
      </c>
      <c r="DN61" s="1" t="str">
        <f>IF(AND('Limits satisfaction-Row to Col'!DN61="Yes",'Limits satisfaction-Col to Row'!DN61="Yes"), "Yes", " ")</f>
        <v xml:space="preserve"> </v>
      </c>
      <c r="DO61" s="1" t="str">
        <f>IF(AND('Limits satisfaction-Row to Col'!DO61="Yes",'Limits satisfaction-Col to Row'!DO61="Yes"), "Yes", " ")</f>
        <v xml:space="preserve"> </v>
      </c>
      <c r="DP61" s="1" t="str">
        <f>IF(AND('Limits satisfaction-Row to Col'!DP61="Yes",'Limits satisfaction-Col to Row'!DP61="Yes"), "Yes", " ")</f>
        <v>Yes</v>
      </c>
      <c r="DQ61" s="1" t="str">
        <f>IF(AND('Limits satisfaction-Row to Col'!DQ61="Yes",'Limits satisfaction-Col to Row'!DQ61="Yes"), "Yes", " ")</f>
        <v xml:space="preserve"> </v>
      </c>
      <c r="DR61" s="1" t="str">
        <f>IF(AND('Limits satisfaction-Row to Col'!DR61="Yes",'Limits satisfaction-Col to Row'!DR61="Yes"), "Yes", " ")</f>
        <v>Yes</v>
      </c>
      <c r="DS61" s="1" t="str">
        <f>IF(AND('Limits satisfaction-Row to Col'!DS61="Yes",'Limits satisfaction-Col to Row'!DS61="Yes"), "Yes", " ")</f>
        <v>Yes</v>
      </c>
      <c r="DT61" s="1" t="str">
        <f>IF(AND('Limits satisfaction-Row to Col'!DT61="Yes",'Limits satisfaction-Col to Row'!DT61="Yes"), "Yes", " ")</f>
        <v>Yes</v>
      </c>
      <c r="DU61" s="1" t="str">
        <f>IF(AND('Limits satisfaction-Row to Col'!DU61="Yes",'Limits satisfaction-Col to Row'!DU61="Yes"), "Yes", " ")</f>
        <v xml:space="preserve"> </v>
      </c>
      <c r="DV61" s="1" t="str">
        <f>IF(AND('Limits satisfaction-Row to Col'!DV61="Yes",'Limits satisfaction-Col to Row'!DV61="Yes"), "Yes", " ")</f>
        <v xml:space="preserve"> </v>
      </c>
      <c r="DW61" s="1" t="str">
        <f>IF(AND('Limits satisfaction-Row to Col'!DW61="Yes",'Limits satisfaction-Col to Row'!DW61="Yes"), "Yes", " ")</f>
        <v>Yes</v>
      </c>
      <c r="DX61" s="1" t="str">
        <f>IF(AND('Limits satisfaction-Row to Col'!DX61="Yes",'Limits satisfaction-Col to Row'!DX61="Yes"), "Yes", " ")</f>
        <v xml:space="preserve"> </v>
      </c>
      <c r="DY61" s="1" t="str">
        <f>IF(AND('Limits satisfaction-Row to Col'!DY61="Yes",'Limits satisfaction-Col to Row'!DY61="Yes"), "Yes", " ")</f>
        <v>Yes</v>
      </c>
      <c r="DZ61" s="1" t="str">
        <f>IF(AND('Limits satisfaction-Row to Col'!DZ61="Yes",'Limits satisfaction-Col to Row'!DZ61="Yes"), "Yes", " ")</f>
        <v>Yes</v>
      </c>
      <c r="EA61" s="1" t="str">
        <f>IF(AND('Limits satisfaction-Row to Col'!EA61="Yes",'Limits satisfaction-Col to Row'!EA61="Yes"), "Yes", " ")</f>
        <v>Yes</v>
      </c>
      <c r="EB61" s="1" t="str">
        <f>IF(AND('Limits satisfaction-Row to Col'!EB61="Yes",'Limits satisfaction-Col to Row'!EB61="Yes"), "Yes", " ")</f>
        <v xml:space="preserve"> </v>
      </c>
      <c r="EC61" s="1" t="str">
        <f>IF(AND('Limits satisfaction-Row to Col'!EC61="Yes",'Limits satisfaction-Col to Row'!EC61="Yes"), "Yes", " ")</f>
        <v xml:space="preserve"> </v>
      </c>
      <c r="ED61" s="1" t="str">
        <f>IF(AND('Limits satisfaction-Row to Col'!ED61="Yes",'Limits satisfaction-Col to Row'!ED61="Yes"), "Yes", " ")</f>
        <v>Yes</v>
      </c>
      <c r="EE61" s="1" t="str">
        <f>IF(AND('Limits satisfaction-Row to Col'!EE61="Yes",'Limits satisfaction-Col to Row'!EE61="Yes"), "Yes", " ")</f>
        <v>Yes</v>
      </c>
      <c r="EF61" s="1" t="str">
        <f>IF(AND('Limits satisfaction-Row to Col'!EF61="Yes",'Limits satisfaction-Col to Row'!EF61="Yes"), "Yes", " ")</f>
        <v>Yes</v>
      </c>
      <c r="EG61" s="1">
        <f t="shared" si="1"/>
        <v>18</v>
      </c>
    </row>
    <row r="62" spans="1:137" x14ac:dyDescent="0.25">
      <c r="A62" s="1">
        <v>67</v>
      </c>
      <c r="B62" s="1" t="str">
        <f>IF(AND('Limits satisfaction-Row to Col'!B62="Yes",'Limits satisfaction-Col to Row'!B62="Yes"), "Yes", " ")</f>
        <v xml:space="preserve"> </v>
      </c>
      <c r="C62" s="1" t="str">
        <f>IF(AND('Limits satisfaction-Row to Col'!C62="Yes",'Limits satisfaction-Col to Row'!C62="Yes"), "Yes", " ")</f>
        <v xml:space="preserve"> </v>
      </c>
      <c r="D62" s="1" t="str">
        <f>IF(AND('Limits satisfaction-Row to Col'!D62="Yes",'Limits satisfaction-Col to Row'!D62="Yes"), "Yes", " ")</f>
        <v xml:space="preserve"> </v>
      </c>
      <c r="E62" s="1" t="str">
        <f>IF(AND('Limits satisfaction-Row to Col'!E62="Yes",'Limits satisfaction-Col to Row'!E62="Yes"), "Yes", " ")</f>
        <v xml:space="preserve"> </v>
      </c>
      <c r="F62" s="1" t="str">
        <f>IF(AND('Limits satisfaction-Row to Col'!F62="Yes",'Limits satisfaction-Col to Row'!F62="Yes"), "Yes", " ")</f>
        <v xml:space="preserve"> </v>
      </c>
      <c r="G62" s="1" t="str">
        <f>IF(AND('Limits satisfaction-Row to Col'!G62="Yes",'Limits satisfaction-Col to Row'!G62="Yes"), "Yes", " ")</f>
        <v xml:space="preserve"> </v>
      </c>
      <c r="H62" s="1" t="str">
        <f>IF(AND('Limits satisfaction-Row to Col'!H62="Yes",'Limits satisfaction-Col to Row'!H62="Yes"), "Yes", " ")</f>
        <v xml:space="preserve"> </v>
      </c>
      <c r="I62" s="1" t="str">
        <f>IF(AND('Limits satisfaction-Row to Col'!I62="Yes",'Limits satisfaction-Col to Row'!I62="Yes"), "Yes", " ")</f>
        <v xml:space="preserve"> </v>
      </c>
      <c r="J62" s="1" t="str">
        <f>IF(AND('Limits satisfaction-Row to Col'!J62="Yes",'Limits satisfaction-Col to Row'!J62="Yes"), "Yes", " ")</f>
        <v xml:space="preserve"> </v>
      </c>
      <c r="K62" s="1" t="str">
        <f>IF(AND('Limits satisfaction-Row to Col'!K62="Yes",'Limits satisfaction-Col to Row'!K62="Yes"), "Yes", " ")</f>
        <v xml:space="preserve"> </v>
      </c>
      <c r="L62" s="1" t="str">
        <f>IF(AND('Limits satisfaction-Row to Col'!L62="Yes",'Limits satisfaction-Col to Row'!L62="Yes"), "Yes", " ")</f>
        <v xml:space="preserve"> </v>
      </c>
      <c r="M62" s="1" t="str">
        <f>IF(AND('Limits satisfaction-Row to Col'!M62="Yes",'Limits satisfaction-Col to Row'!M62="Yes"), "Yes", " ")</f>
        <v xml:space="preserve"> </v>
      </c>
      <c r="N62" s="1" t="str">
        <f>IF(AND('Limits satisfaction-Row to Col'!N62="Yes",'Limits satisfaction-Col to Row'!N62="Yes"), "Yes", " ")</f>
        <v xml:space="preserve"> </v>
      </c>
      <c r="O62" s="1" t="str">
        <f>IF(AND('Limits satisfaction-Row to Col'!O62="Yes",'Limits satisfaction-Col to Row'!O62="Yes"), "Yes", " ")</f>
        <v xml:space="preserve"> </v>
      </c>
      <c r="P62" s="1" t="str">
        <f>IF(AND('Limits satisfaction-Row to Col'!P62="Yes",'Limits satisfaction-Col to Row'!P62="Yes"), "Yes", " ")</f>
        <v xml:space="preserve"> </v>
      </c>
      <c r="Q62" s="1" t="str">
        <f>IF(AND('Limits satisfaction-Row to Col'!Q62="Yes",'Limits satisfaction-Col to Row'!Q62="Yes"), "Yes", " ")</f>
        <v xml:space="preserve"> </v>
      </c>
      <c r="R62" s="1" t="str">
        <f>IF(AND('Limits satisfaction-Row to Col'!R62="Yes",'Limits satisfaction-Col to Row'!R62="Yes"), "Yes", " ")</f>
        <v xml:space="preserve"> </v>
      </c>
      <c r="S62" s="1" t="str">
        <f>IF(AND('Limits satisfaction-Row to Col'!S62="Yes",'Limits satisfaction-Col to Row'!S62="Yes"), "Yes", " ")</f>
        <v xml:space="preserve"> </v>
      </c>
      <c r="T62" s="1" t="str">
        <f>IF(AND('Limits satisfaction-Row to Col'!T62="Yes",'Limits satisfaction-Col to Row'!T62="Yes"), "Yes", " ")</f>
        <v xml:space="preserve"> </v>
      </c>
      <c r="U62" s="1" t="str">
        <f>IF(AND('Limits satisfaction-Row to Col'!U62="Yes",'Limits satisfaction-Col to Row'!U62="Yes"), "Yes", " ")</f>
        <v xml:space="preserve"> </v>
      </c>
      <c r="V62" s="1" t="str">
        <f>IF(AND('Limits satisfaction-Row to Col'!V62="Yes",'Limits satisfaction-Col to Row'!V62="Yes"), "Yes", " ")</f>
        <v xml:space="preserve"> </v>
      </c>
      <c r="W62" s="1" t="str">
        <f>IF(AND('Limits satisfaction-Row to Col'!W62="Yes",'Limits satisfaction-Col to Row'!W62="Yes"), "Yes", " ")</f>
        <v xml:space="preserve"> </v>
      </c>
      <c r="X62" s="1" t="str">
        <f>IF(AND('Limits satisfaction-Row to Col'!X62="Yes",'Limits satisfaction-Col to Row'!X62="Yes"), "Yes", " ")</f>
        <v xml:space="preserve"> </v>
      </c>
      <c r="Y62" s="1" t="str">
        <f>IF(AND('Limits satisfaction-Row to Col'!Y62="Yes",'Limits satisfaction-Col to Row'!Y62="Yes"), "Yes", " ")</f>
        <v xml:space="preserve"> </v>
      </c>
      <c r="Z62" s="1" t="str">
        <f>IF(AND('Limits satisfaction-Row to Col'!Z62="Yes",'Limits satisfaction-Col to Row'!Z62="Yes"), "Yes", " ")</f>
        <v xml:space="preserve"> </v>
      </c>
      <c r="AA62" s="1" t="str">
        <f>IF(AND('Limits satisfaction-Row to Col'!AA62="Yes",'Limits satisfaction-Col to Row'!AA62="Yes"), "Yes", " ")</f>
        <v xml:space="preserve"> </v>
      </c>
      <c r="AB62" s="1" t="str">
        <f>IF(AND('Limits satisfaction-Row to Col'!AB62="Yes",'Limits satisfaction-Col to Row'!AB62="Yes"), "Yes", " ")</f>
        <v xml:space="preserve"> </v>
      </c>
      <c r="AC62" s="1" t="str">
        <f>IF(AND('Limits satisfaction-Row to Col'!AC62="Yes",'Limits satisfaction-Col to Row'!AC62="Yes"), "Yes", " ")</f>
        <v xml:space="preserve"> </v>
      </c>
      <c r="AD62" s="1" t="str">
        <f>IF(AND('Limits satisfaction-Row to Col'!AD62="Yes",'Limits satisfaction-Col to Row'!AD62="Yes"), "Yes", " ")</f>
        <v xml:space="preserve"> </v>
      </c>
      <c r="AE62" s="1" t="str">
        <f>IF(AND('Limits satisfaction-Row to Col'!AE62="Yes",'Limits satisfaction-Col to Row'!AE62="Yes"), "Yes", " ")</f>
        <v>Yes</v>
      </c>
      <c r="AF62" s="1" t="str">
        <f>IF(AND('Limits satisfaction-Row to Col'!AF62="Yes",'Limits satisfaction-Col to Row'!AF62="Yes"), "Yes", " ")</f>
        <v xml:space="preserve"> </v>
      </c>
      <c r="AG62" s="1" t="str">
        <f>IF(AND('Limits satisfaction-Row to Col'!AG62="Yes",'Limits satisfaction-Col to Row'!AG62="Yes"), "Yes", " ")</f>
        <v xml:space="preserve"> </v>
      </c>
      <c r="AH62" s="1" t="str">
        <f>IF(AND('Limits satisfaction-Row to Col'!AH62="Yes",'Limits satisfaction-Col to Row'!AH62="Yes"), "Yes", " ")</f>
        <v xml:space="preserve"> </v>
      </c>
      <c r="AI62" s="1" t="str">
        <f>IF(AND('Limits satisfaction-Row to Col'!AI62="Yes",'Limits satisfaction-Col to Row'!AI62="Yes"), "Yes", " ")</f>
        <v xml:space="preserve"> </v>
      </c>
      <c r="AJ62" s="1" t="str">
        <f>IF(AND('Limits satisfaction-Row to Col'!AJ62="Yes",'Limits satisfaction-Col to Row'!AJ62="Yes"), "Yes", " ")</f>
        <v>Yes</v>
      </c>
      <c r="AK62" s="1" t="str">
        <f>IF(AND('Limits satisfaction-Row to Col'!AK62="Yes",'Limits satisfaction-Col to Row'!AK62="Yes"), "Yes", " ")</f>
        <v xml:space="preserve"> </v>
      </c>
      <c r="AL62" s="1" t="str">
        <f>IF(AND('Limits satisfaction-Row to Col'!AL62="Yes",'Limits satisfaction-Col to Row'!AL62="Yes"), "Yes", " ")</f>
        <v xml:space="preserve"> </v>
      </c>
      <c r="AM62" s="1" t="str">
        <f>IF(AND('Limits satisfaction-Row to Col'!AM62="Yes",'Limits satisfaction-Col to Row'!AM62="Yes"), "Yes", " ")</f>
        <v>Yes</v>
      </c>
      <c r="AN62" s="1" t="str">
        <f>IF(AND('Limits satisfaction-Row to Col'!AN62="Yes",'Limits satisfaction-Col to Row'!AN62="Yes"), "Yes", " ")</f>
        <v xml:space="preserve"> </v>
      </c>
      <c r="AO62" s="1" t="str">
        <f>IF(AND('Limits satisfaction-Row to Col'!AO62="Yes",'Limits satisfaction-Col to Row'!AO62="Yes"), "Yes", " ")</f>
        <v>Yes</v>
      </c>
      <c r="AP62" s="1" t="str">
        <f>IF(AND('Limits satisfaction-Row to Col'!AP62="Yes",'Limits satisfaction-Col to Row'!AP62="Yes"), "Yes", " ")</f>
        <v xml:space="preserve"> </v>
      </c>
      <c r="AQ62" s="1" t="str">
        <f>IF(AND('Limits satisfaction-Row to Col'!AQ62="Yes",'Limits satisfaction-Col to Row'!AQ62="Yes"), "Yes", " ")</f>
        <v xml:space="preserve"> </v>
      </c>
      <c r="AR62" s="1" t="str">
        <f>IF(AND('Limits satisfaction-Row to Col'!AR62="Yes",'Limits satisfaction-Col to Row'!AR62="Yes"), "Yes", " ")</f>
        <v xml:space="preserve"> </v>
      </c>
      <c r="AS62" s="1" t="str">
        <f>IF(AND('Limits satisfaction-Row to Col'!AS62="Yes",'Limits satisfaction-Col to Row'!AS62="Yes"), "Yes", " ")</f>
        <v xml:space="preserve"> </v>
      </c>
      <c r="AT62" s="1" t="str">
        <f>IF(AND('Limits satisfaction-Row to Col'!AT62="Yes",'Limits satisfaction-Col to Row'!AT62="Yes"), "Yes", " ")</f>
        <v xml:space="preserve"> </v>
      </c>
      <c r="AU62" s="1" t="str">
        <f>IF(AND('Limits satisfaction-Row to Col'!AU62="Yes",'Limits satisfaction-Col to Row'!AU62="Yes"), "Yes", " ")</f>
        <v>Yes</v>
      </c>
      <c r="AV62" s="1" t="str">
        <f>IF(AND('Limits satisfaction-Row to Col'!AV62="Yes",'Limits satisfaction-Col to Row'!AV62="Yes"), "Yes", " ")</f>
        <v xml:space="preserve"> </v>
      </c>
      <c r="AW62" s="1" t="str">
        <f>IF(AND('Limits satisfaction-Row to Col'!AW62="Yes",'Limits satisfaction-Col to Row'!AW62="Yes"), "Yes", " ")</f>
        <v>Yes</v>
      </c>
      <c r="AX62" s="1" t="str">
        <f>IF(AND('Limits satisfaction-Row to Col'!AX62="Yes",'Limits satisfaction-Col to Row'!AX62="Yes"), "Yes", " ")</f>
        <v xml:space="preserve"> </v>
      </c>
      <c r="AY62" s="1" t="str">
        <f>IF(AND('Limits satisfaction-Row to Col'!AY62="Yes",'Limits satisfaction-Col to Row'!AY62="Yes"), "Yes", " ")</f>
        <v>Yes</v>
      </c>
      <c r="AZ62" s="1" t="str">
        <f>IF(AND('Limits satisfaction-Row to Col'!AZ62="Yes",'Limits satisfaction-Col to Row'!AZ62="Yes"), "Yes", " ")</f>
        <v>Yes</v>
      </c>
      <c r="BA62" s="1" t="str">
        <f>IF(AND('Limits satisfaction-Row to Col'!BA62="Yes",'Limits satisfaction-Col to Row'!BA62="Yes"), "Yes", " ")</f>
        <v xml:space="preserve"> </v>
      </c>
      <c r="BB62" s="1" t="str">
        <f>IF(AND('Limits satisfaction-Row to Col'!BB62="Yes",'Limits satisfaction-Col to Row'!BB62="Yes"), "Yes", " ")</f>
        <v xml:space="preserve"> </v>
      </c>
      <c r="BC62" s="1" t="str">
        <f>IF(AND('Limits satisfaction-Row to Col'!BC62="Yes",'Limits satisfaction-Col to Row'!BC62="Yes"), "Yes", " ")</f>
        <v xml:space="preserve"> </v>
      </c>
      <c r="BD62" s="1" t="str">
        <f>IF(AND('Limits satisfaction-Row to Col'!BD62="Yes",'Limits satisfaction-Col to Row'!BD62="Yes"), "Yes", " ")</f>
        <v xml:space="preserve"> </v>
      </c>
      <c r="BE62" s="1" t="str">
        <f>IF(AND('Limits satisfaction-Row to Col'!BE62="Yes",'Limits satisfaction-Col to Row'!BE62="Yes"), "Yes", " ")</f>
        <v xml:space="preserve"> </v>
      </c>
      <c r="BF62" s="1" t="str">
        <f>IF(AND('Limits satisfaction-Row to Col'!BF62="Yes",'Limits satisfaction-Col to Row'!BF62="Yes"), "Yes", " ")</f>
        <v xml:space="preserve"> </v>
      </c>
      <c r="BG62" s="1" t="str">
        <f>IF(AND('Limits satisfaction-Row to Col'!BG62="Yes",'Limits satisfaction-Col to Row'!BG62="Yes"), "Yes", " ")</f>
        <v xml:space="preserve"> </v>
      </c>
      <c r="BH62" s="1" t="str">
        <f>IF(AND('Limits satisfaction-Row to Col'!BH62="Yes",'Limits satisfaction-Col to Row'!BH62="Yes"), "Yes", " ")</f>
        <v xml:space="preserve"> </v>
      </c>
      <c r="BI62" s="1" t="str">
        <f>IF(AND('Limits satisfaction-Row to Col'!BI62="Yes",'Limits satisfaction-Col to Row'!BI62="Yes"), "Yes", " ")</f>
        <v xml:space="preserve"> </v>
      </c>
      <c r="BJ62" s="1" t="str">
        <f>IF(AND('Limits satisfaction-Row to Col'!BJ62="Yes",'Limits satisfaction-Col to Row'!BJ62="Yes"), "Yes", " ")</f>
        <v>Yes</v>
      </c>
      <c r="BK62" s="1" t="str">
        <f>IF(AND('Limits satisfaction-Row to Col'!BK62="Yes",'Limits satisfaction-Col to Row'!BK62="Yes"), "Yes", " ")</f>
        <v xml:space="preserve"> </v>
      </c>
      <c r="BL62" s="1" t="str">
        <f>IF(AND('Limits satisfaction-Row to Col'!BL62="Yes",'Limits satisfaction-Col to Row'!BL62="Yes"), "Yes", " ")</f>
        <v xml:space="preserve"> </v>
      </c>
      <c r="BM62" s="1" t="str">
        <f>IF(AND('Limits satisfaction-Row to Col'!BM62="Yes",'Limits satisfaction-Col to Row'!BM62="Yes"), "Yes", " ")</f>
        <v>Yes</v>
      </c>
      <c r="BN62" s="1" t="str">
        <f>IF(AND('Limits satisfaction-Row to Col'!BN62="Yes",'Limits satisfaction-Col to Row'!BN62="Yes"), "Yes", " ")</f>
        <v xml:space="preserve"> </v>
      </c>
      <c r="BO62" s="1" t="str">
        <f>IF(AND('Limits satisfaction-Row to Col'!BO62="Yes",'Limits satisfaction-Col to Row'!BO62="Yes"), "Yes", " ")</f>
        <v xml:space="preserve"> </v>
      </c>
      <c r="BP62" s="1" t="str">
        <f>IF(AND('Limits satisfaction-Row to Col'!BP62="Yes",'Limits satisfaction-Col to Row'!BP62="Yes"), "Yes", " ")</f>
        <v xml:space="preserve"> </v>
      </c>
      <c r="BQ62" s="1" t="str">
        <f>IF(AND('Limits satisfaction-Row to Col'!BQ62="Yes",'Limits satisfaction-Col to Row'!BQ62="Yes"), "Yes", " ")</f>
        <v xml:space="preserve"> </v>
      </c>
      <c r="BR62" s="1" t="str">
        <f>IF(AND('Limits satisfaction-Row to Col'!BR62="Yes",'Limits satisfaction-Col to Row'!BR62="Yes"), "Yes", " ")</f>
        <v xml:space="preserve"> </v>
      </c>
      <c r="BS62" s="1" t="str">
        <f>IF(AND('Limits satisfaction-Row to Col'!BS62="Yes",'Limits satisfaction-Col to Row'!BS62="Yes"), "Yes", " ")</f>
        <v>Yes</v>
      </c>
      <c r="BT62" s="1" t="str">
        <f>IF(AND('Limits satisfaction-Row to Col'!BT62="Yes",'Limits satisfaction-Col to Row'!BT62="Yes"), "Yes", " ")</f>
        <v xml:space="preserve"> </v>
      </c>
      <c r="BU62" s="1" t="str">
        <f>IF(AND('Limits satisfaction-Row to Col'!BU62="Yes",'Limits satisfaction-Col to Row'!BU62="Yes"), "Yes", " ")</f>
        <v>Yes</v>
      </c>
      <c r="BV62" s="1" t="str">
        <f>IF(AND('Limits satisfaction-Row to Col'!BV62="Yes",'Limits satisfaction-Col to Row'!BV62="Yes"), "Yes", " ")</f>
        <v xml:space="preserve"> </v>
      </c>
      <c r="BW62" s="1" t="str">
        <f>IF(AND('Limits satisfaction-Row to Col'!BW62="Yes",'Limits satisfaction-Col to Row'!BW62="Yes"), "Yes", " ")</f>
        <v>Yes</v>
      </c>
      <c r="BX62" s="1" t="str">
        <f>IF(AND('Limits satisfaction-Row to Col'!BX62="Yes",'Limits satisfaction-Col to Row'!BX62="Yes"), "Yes", " ")</f>
        <v xml:space="preserve"> </v>
      </c>
      <c r="BY62" s="1" t="str">
        <f>IF(AND('Limits satisfaction-Row to Col'!BY62="Yes",'Limits satisfaction-Col to Row'!BY62="Yes"), "Yes", " ")</f>
        <v xml:space="preserve"> </v>
      </c>
      <c r="BZ62" s="1" t="str">
        <f>IF(AND('Limits satisfaction-Row to Col'!BZ62="Yes",'Limits satisfaction-Col to Row'!BZ62="Yes"), "Yes", " ")</f>
        <v xml:space="preserve"> </v>
      </c>
      <c r="CA62" s="1" t="str">
        <f>IF(AND('Limits satisfaction-Row to Col'!CA62="Yes",'Limits satisfaction-Col to Row'!CA62="Yes"), "Yes", " ")</f>
        <v>Yes</v>
      </c>
      <c r="CB62" s="1" t="str">
        <f>IF(AND('Limits satisfaction-Row to Col'!CB62="Yes",'Limits satisfaction-Col to Row'!CB62="Yes"), "Yes", " ")</f>
        <v xml:space="preserve"> </v>
      </c>
      <c r="CC62" s="1" t="str">
        <f>IF(AND('Limits satisfaction-Row to Col'!CC62="Yes",'Limits satisfaction-Col to Row'!CC62="Yes"), "Yes", " ")</f>
        <v>Yes</v>
      </c>
      <c r="CD62" s="1" t="str">
        <f>IF(AND('Limits satisfaction-Row to Col'!CD62="Yes",'Limits satisfaction-Col to Row'!CD62="Yes"), "Yes", " ")</f>
        <v xml:space="preserve"> </v>
      </c>
      <c r="CE62" s="1" t="str">
        <f>IF(AND('Limits satisfaction-Row to Col'!CE62="Yes",'Limits satisfaction-Col to Row'!CE62="Yes"), "Yes", " ")</f>
        <v>Yes</v>
      </c>
      <c r="CF62" s="1" t="str">
        <f>IF(AND('Limits satisfaction-Row to Col'!CF62="Yes",'Limits satisfaction-Col to Row'!CF62="Yes"), "Yes", " ")</f>
        <v>Yes</v>
      </c>
      <c r="CG62" s="1" t="str">
        <f>IF(AND('Limits satisfaction-Row to Col'!CG62="Yes",'Limits satisfaction-Col to Row'!CG62="Yes"), "Yes", " ")</f>
        <v>Yes</v>
      </c>
      <c r="CH62" s="1" t="str">
        <f>IF(AND('Limits satisfaction-Row to Col'!CH62="Yes",'Limits satisfaction-Col to Row'!CH62="Yes"), "Yes", " ")</f>
        <v xml:space="preserve"> </v>
      </c>
      <c r="CI62" s="1" t="str">
        <f>IF(AND('Limits satisfaction-Row to Col'!CI62="Yes",'Limits satisfaction-Col to Row'!CI62="Yes"), "Yes", " ")</f>
        <v xml:space="preserve"> </v>
      </c>
      <c r="CJ62" s="1" t="str">
        <f>IF(AND('Limits satisfaction-Row to Col'!CJ62="Yes",'Limits satisfaction-Col to Row'!CJ62="Yes"), "Yes", " ")</f>
        <v xml:space="preserve"> </v>
      </c>
      <c r="CK62" s="1" t="str">
        <f>IF(AND('Limits satisfaction-Row to Col'!CK62="Yes",'Limits satisfaction-Col to Row'!CK62="Yes"), "Yes", " ")</f>
        <v>Yes</v>
      </c>
      <c r="CL62" s="1" t="str">
        <f>IF(AND('Limits satisfaction-Row to Col'!CL62="Yes",'Limits satisfaction-Col to Row'!CL62="Yes"), "Yes", " ")</f>
        <v xml:space="preserve"> </v>
      </c>
      <c r="CM62" s="1" t="str">
        <f>IF(AND('Limits satisfaction-Row to Col'!CM62="Yes",'Limits satisfaction-Col to Row'!CM62="Yes"), "Yes", " ")</f>
        <v>Yes</v>
      </c>
      <c r="CN62" s="1" t="str">
        <f>IF(AND('Limits satisfaction-Row to Col'!CN62="Yes",'Limits satisfaction-Col to Row'!CN62="Yes"), "Yes", " ")</f>
        <v>Yes</v>
      </c>
      <c r="CO62" s="1" t="str">
        <f>IF(AND('Limits satisfaction-Row to Col'!CO62="Yes",'Limits satisfaction-Col to Row'!CO62="Yes"), "Yes", " ")</f>
        <v>Yes</v>
      </c>
      <c r="CP62" s="1" t="str">
        <f>IF(AND('Limits satisfaction-Row to Col'!CP62="Yes",'Limits satisfaction-Col to Row'!CP62="Yes"), "Yes", " ")</f>
        <v xml:space="preserve"> </v>
      </c>
      <c r="CQ62" s="1" t="str">
        <f>IF(AND('Limits satisfaction-Row to Col'!CQ62="Yes",'Limits satisfaction-Col to Row'!CQ62="Yes"), "Yes", " ")</f>
        <v xml:space="preserve"> </v>
      </c>
      <c r="CR62" s="1" t="str">
        <f>IF(AND('Limits satisfaction-Row to Col'!CR62="Yes",'Limits satisfaction-Col to Row'!CR62="Yes"), "Yes", " ")</f>
        <v xml:space="preserve"> </v>
      </c>
      <c r="CS62" s="1" t="str">
        <f>IF(AND('Limits satisfaction-Row to Col'!CS62="Yes",'Limits satisfaction-Col to Row'!CS62="Yes"), "Yes", " ")</f>
        <v xml:space="preserve"> </v>
      </c>
      <c r="CT62" s="1" t="str">
        <f>IF(AND('Limits satisfaction-Row to Col'!CT62="Yes",'Limits satisfaction-Col to Row'!CT62="Yes"), "Yes", " ")</f>
        <v xml:space="preserve"> </v>
      </c>
      <c r="CU62" s="1" t="str">
        <f>IF(AND('Limits satisfaction-Row to Col'!CU62="Yes",'Limits satisfaction-Col to Row'!CU62="Yes"), "Yes", " ")</f>
        <v>Yes</v>
      </c>
      <c r="CV62" s="1" t="str">
        <f>IF(AND('Limits satisfaction-Row to Col'!CV62="Yes",'Limits satisfaction-Col to Row'!CV62="Yes"), "Yes", " ")</f>
        <v xml:space="preserve"> </v>
      </c>
      <c r="CW62" s="1" t="str">
        <f>IF(AND('Limits satisfaction-Row to Col'!CW62="Yes",'Limits satisfaction-Col to Row'!CW62="Yes"), "Yes", " ")</f>
        <v xml:space="preserve"> </v>
      </c>
      <c r="CX62" s="1" t="str">
        <f>IF(AND('Limits satisfaction-Row to Col'!CX62="Yes",'Limits satisfaction-Col to Row'!CX62="Yes"), "Yes", " ")</f>
        <v xml:space="preserve"> </v>
      </c>
      <c r="CY62" s="1" t="str">
        <f>IF(AND('Limits satisfaction-Row to Col'!CY62="Yes",'Limits satisfaction-Col to Row'!CY62="Yes"), "Yes", " ")</f>
        <v xml:space="preserve"> </v>
      </c>
      <c r="CZ62" s="1" t="str">
        <f>IF(AND('Limits satisfaction-Row to Col'!CZ62="Yes",'Limits satisfaction-Col to Row'!CZ62="Yes"), "Yes", " ")</f>
        <v xml:space="preserve"> </v>
      </c>
      <c r="DA62" s="1" t="str">
        <f>IF(AND('Limits satisfaction-Row to Col'!DA62="Yes",'Limits satisfaction-Col to Row'!DA62="Yes"), "Yes", " ")</f>
        <v>Yes</v>
      </c>
      <c r="DB62" s="1" t="str">
        <f>IF(AND('Limits satisfaction-Row to Col'!DB62="Yes",'Limits satisfaction-Col to Row'!DB62="Yes"), "Yes", " ")</f>
        <v xml:space="preserve"> </v>
      </c>
      <c r="DC62" s="1" t="str">
        <f>IF(AND('Limits satisfaction-Row to Col'!DC62="Yes",'Limits satisfaction-Col to Row'!DC62="Yes"), "Yes", " ")</f>
        <v>Yes</v>
      </c>
      <c r="DD62" s="1" t="str">
        <f>IF(AND('Limits satisfaction-Row to Col'!DD62="Yes",'Limits satisfaction-Col to Row'!DD62="Yes"), "Yes", " ")</f>
        <v xml:space="preserve"> </v>
      </c>
      <c r="DE62" s="1" t="str">
        <f>IF(AND('Limits satisfaction-Row to Col'!DE62="Yes",'Limits satisfaction-Col to Row'!DE62="Yes"), "Yes", " ")</f>
        <v xml:space="preserve"> </v>
      </c>
      <c r="DF62" s="1" t="str">
        <f>IF(AND('Limits satisfaction-Row to Col'!DF62="Yes",'Limits satisfaction-Col to Row'!DF62="Yes"), "Yes", " ")</f>
        <v xml:space="preserve"> </v>
      </c>
      <c r="DG62" s="1" t="str">
        <f>IF(AND('Limits satisfaction-Row to Col'!DG62="Yes",'Limits satisfaction-Col to Row'!DG62="Yes"), "Yes", " ")</f>
        <v>Yes</v>
      </c>
      <c r="DH62" s="1" t="str">
        <f>IF(AND('Limits satisfaction-Row to Col'!DH62="Yes",'Limits satisfaction-Col to Row'!DH62="Yes"), "Yes", " ")</f>
        <v xml:space="preserve"> </v>
      </c>
      <c r="DI62" s="1" t="str">
        <f>IF(AND('Limits satisfaction-Row to Col'!DI62="Yes",'Limits satisfaction-Col to Row'!DI62="Yes"), "Yes", " ")</f>
        <v>Yes</v>
      </c>
      <c r="DJ62" s="1" t="str">
        <f>IF(AND('Limits satisfaction-Row to Col'!DJ62="Yes",'Limits satisfaction-Col to Row'!DJ62="Yes"), "Yes", " ")</f>
        <v xml:space="preserve"> </v>
      </c>
      <c r="DK62" s="1" t="str">
        <f>IF(AND('Limits satisfaction-Row to Col'!DK62="Yes",'Limits satisfaction-Col to Row'!DK62="Yes"), "Yes", " ")</f>
        <v>Yes</v>
      </c>
      <c r="DL62" s="1" t="str">
        <f>IF(AND('Limits satisfaction-Row to Col'!DL62="Yes",'Limits satisfaction-Col to Row'!DL62="Yes"), "Yes", " ")</f>
        <v>Yes</v>
      </c>
      <c r="DM62" s="1" t="str">
        <f>IF(AND('Limits satisfaction-Row to Col'!DM62="Yes",'Limits satisfaction-Col to Row'!DM62="Yes"), "Yes", " ")</f>
        <v xml:space="preserve"> </v>
      </c>
      <c r="DN62" s="1" t="str">
        <f>IF(AND('Limits satisfaction-Row to Col'!DN62="Yes",'Limits satisfaction-Col to Row'!DN62="Yes"), "Yes", " ")</f>
        <v xml:space="preserve"> </v>
      </c>
      <c r="DO62" s="1" t="str">
        <f>IF(AND('Limits satisfaction-Row to Col'!DO62="Yes",'Limits satisfaction-Col to Row'!DO62="Yes"), "Yes", " ")</f>
        <v xml:space="preserve"> </v>
      </c>
      <c r="DP62" s="1" t="str">
        <f>IF(AND('Limits satisfaction-Row to Col'!DP62="Yes",'Limits satisfaction-Col to Row'!DP62="Yes"), "Yes", " ")</f>
        <v>Yes</v>
      </c>
      <c r="DQ62" s="1" t="str">
        <f>IF(AND('Limits satisfaction-Row to Col'!DQ62="Yes",'Limits satisfaction-Col to Row'!DQ62="Yes"), "Yes", " ")</f>
        <v xml:space="preserve"> </v>
      </c>
      <c r="DR62" s="1" t="str">
        <f>IF(AND('Limits satisfaction-Row to Col'!DR62="Yes",'Limits satisfaction-Col to Row'!DR62="Yes"), "Yes", " ")</f>
        <v>Yes</v>
      </c>
      <c r="DS62" s="1" t="str">
        <f>IF(AND('Limits satisfaction-Row to Col'!DS62="Yes",'Limits satisfaction-Col to Row'!DS62="Yes"), "Yes", " ")</f>
        <v>Yes</v>
      </c>
      <c r="DT62" s="1" t="str">
        <f>IF(AND('Limits satisfaction-Row to Col'!DT62="Yes",'Limits satisfaction-Col to Row'!DT62="Yes"), "Yes", " ")</f>
        <v>Yes</v>
      </c>
      <c r="DU62" s="1" t="str">
        <f>IF(AND('Limits satisfaction-Row to Col'!DU62="Yes",'Limits satisfaction-Col to Row'!DU62="Yes"), "Yes", " ")</f>
        <v xml:space="preserve"> </v>
      </c>
      <c r="DV62" s="1" t="str">
        <f>IF(AND('Limits satisfaction-Row to Col'!DV62="Yes",'Limits satisfaction-Col to Row'!DV62="Yes"), "Yes", " ")</f>
        <v xml:space="preserve"> </v>
      </c>
      <c r="DW62" s="1" t="str">
        <f>IF(AND('Limits satisfaction-Row to Col'!DW62="Yes",'Limits satisfaction-Col to Row'!DW62="Yes"), "Yes", " ")</f>
        <v>Yes</v>
      </c>
      <c r="DX62" s="1" t="str">
        <f>IF(AND('Limits satisfaction-Row to Col'!DX62="Yes",'Limits satisfaction-Col to Row'!DX62="Yes"), "Yes", " ")</f>
        <v xml:space="preserve"> </v>
      </c>
      <c r="DY62" s="1" t="str">
        <f>IF(AND('Limits satisfaction-Row to Col'!DY62="Yes",'Limits satisfaction-Col to Row'!DY62="Yes"), "Yes", " ")</f>
        <v>Yes</v>
      </c>
      <c r="DZ62" s="1" t="str">
        <f>IF(AND('Limits satisfaction-Row to Col'!DZ62="Yes",'Limits satisfaction-Col to Row'!DZ62="Yes"), "Yes", " ")</f>
        <v>Yes</v>
      </c>
      <c r="EA62" s="1" t="str">
        <f>IF(AND('Limits satisfaction-Row to Col'!EA62="Yes",'Limits satisfaction-Col to Row'!EA62="Yes"), "Yes", " ")</f>
        <v>Yes</v>
      </c>
      <c r="EB62" s="1" t="str">
        <f>IF(AND('Limits satisfaction-Row to Col'!EB62="Yes",'Limits satisfaction-Col to Row'!EB62="Yes"), "Yes", " ")</f>
        <v xml:space="preserve"> </v>
      </c>
      <c r="EC62" s="1" t="str">
        <f>IF(AND('Limits satisfaction-Row to Col'!EC62="Yes",'Limits satisfaction-Col to Row'!EC62="Yes"), "Yes", " ")</f>
        <v xml:space="preserve"> </v>
      </c>
      <c r="ED62" s="1" t="str">
        <f>IF(AND('Limits satisfaction-Row to Col'!ED62="Yes",'Limits satisfaction-Col to Row'!ED62="Yes"), "Yes", " ")</f>
        <v>Yes</v>
      </c>
      <c r="EE62" s="1" t="str">
        <f>IF(AND('Limits satisfaction-Row to Col'!EE62="Yes",'Limits satisfaction-Col to Row'!EE62="Yes"), "Yes", " ")</f>
        <v>Yes</v>
      </c>
      <c r="EF62" s="1" t="str">
        <f>IF(AND('Limits satisfaction-Row to Col'!EF62="Yes",'Limits satisfaction-Col to Row'!EF62="Yes"), "Yes", " ")</f>
        <v>Yes</v>
      </c>
      <c r="EG62" s="1">
        <f t="shared" si="1"/>
        <v>40</v>
      </c>
    </row>
    <row r="63" spans="1:137" x14ac:dyDescent="0.25">
      <c r="A63" s="1">
        <v>68</v>
      </c>
      <c r="B63" s="1" t="str">
        <f>IF(AND('Limits satisfaction-Row to Col'!B63="Yes",'Limits satisfaction-Col to Row'!B63="Yes"), "Yes", " ")</f>
        <v xml:space="preserve"> </v>
      </c>
      <c r="C63" s="1" t="str">
        <f>IF(AND('Limits satisfaction-Row to Col'!C63="Yes",'Limits satisfaction-Col to Row'!C63="Yes"), "Yes", " ")</f>
        <v xml:space="preserve"> </v>
      </c>
      <c r="D63" s="1" t="str">
        <f>IF(AND('Limits satisfaction-Row to Col'!D63="Yes",'Limits satisfaction-Col to Row'!D63="Yes"), "Yes", " ")</f>
        <v xml:space="preserve"> </v>
      </c>
      <c r="E63" s="1" t="str">
        <f>IF(AND('Limits satisfaction-Row to Col'!E63="Yes",'Limits satisfaction-Col to Row'!E63="Yes"), "Yes", " ")</f>
        <v xml:space="preserve"> </v>
      </c>
      <c r="F63" s="1" t="str">
        <f>IF(AND('Limits satisfaction-Row to Col'!F63="Yes",'Limits satisfaction-Col to Row'!F63="Yes"), "Yes", " ")</f>
        <v xml:space="preserve"> </v>
      </c>
      <c r="G63" s="1" t="str">
        <f>IF(AND('Limits satisfaction-Row to Col'!G63="Yes",'Limits satisfaction-Col to Row'!G63="Yes"), "Yes", " ")</f>
        <v xml:space="preserve"> </v>
      </c>
      <c r="H63" s="1" t="str">
        <f>IF(AND('Limits satisfaction-Row to Col'!H63="Yes",'Limits satisfaction-Col to Row'!H63="Yes"), "Yes", " ")</f>
        <v xml:space="preserve"> </v>
      </c>
      <c r="I63" s="1" t="str">
        <f>IF(AND('Limits satisfaction-Row to Col'!I63="Yes",'Limits satisfaction-Col to Row'!I63="Yes"), "Yes", " ")</f>
        <v xml:space="preserve"> </v>
      </c>
      <c r="J63" s="1" t="str">
        <f>IF(AND('Limits satisfaction-Row to Col'!J63="Yes",'Limits satisfaction-Col to Row'!J63="Yes"), "Yes", " ")</f>
        <v xml:space="preserve"> </v>
      </c>
      <c r="K63" s="1" t="str">
        <f>IF(AND('Limits satisfaction-Row to Col'!K63="Yes",'Limits satisfaction-Col to Row'!K63="Yes"), "Yes", " ")</f>
        <v xml:space="preserve"> </v>
      </c>
      <c r="L63" s="1" t="str">
        <f>IF(AND('Limits satisfaction-Row to Col'!L63="Yes",'Limits satisfaction-Col to Row'!L63="Yes"), "Yes", " ")</f>
        <v xml:space="preserve"> </v>
      </c>
      <c r="M63" s="1" t="str">
        <f>IF(AND('Limits satisfaction-Row to Col'!M63="Yes",'Limits satisfaction-Col to Row'!M63="Yes"), "Yes", " ")</f>
        <v xml:space="preserve"> </v>
      </c>
      <c r="N63" s="1" t="str">
        <f>IF(AND('Limits satisfaction-Row to Col'!N63="Yes",'Limits satisfaction-Col to Row'!N63="Yes"), "Yes", " ")</f>
        <v xml:space="preserve"> </v>
      </c>
      <c r="O63" s="1" t="str">
        <f>IF(AND('Limits satisfaction-Row to Col'!O63="Yes",'Limits satisfaction-Col to Row'!O63="Yes"), "Yes", " ")</f>
        <v xml:space="preserve"> </v>
      </c>
      <c r="P63" s="1" t="str">
        <f>IF(AND('Limits satisfaction-Row to Col'!P63="Yes",'Limits satisfaction-Col to Row'!P63="Yes"), "Yes", " ")</f>
        <v xml:space="preserve"> </v>
      </c>
      <c r="Q63" s="1" t="str">
        <f>IF(AND('Limits satisfaction-Row to Col'!Q63="Yes",'Limits satisfaction-Col to Row'!Q63="Yes"), "Yes", " ")</f>
        <v xml:space="preserve"> </v>
      </c>
      <c r="R63" s="1" t="str">
        <f>IF(AND('Limits satisfaction-Row to Col'!R63="Yes",'Limits satisfaction-Col to Row'!R63="Yes"), "Yes", " ")</f>
        <v xml:space="preserve"> </v>
      </c>
      <c r="S63" s="1" t="str">
        <f>IF(AND('Limits satisfaction-Row to Col'!S63="Yes",'Limits satisfaction-Col to Row'!S63="Yes"), "Yes", " ")</f>
        <v xml:space="preserve"> </v>
      </c>
      <c r="T63" s="1" t="str">
        <f>IF(AND('Limits satisfaction-Row to Col'!T63="Yes",'Limits satisfaction-Col to Row'!T63="Yes"), "Yes", " ")</f>
        <v xml:space="preserve"> </v>
      </c>
      <c r="U63" s="1" t="str">
        <f>IF(AND('Limits satisfaction-Row to Col'!U63="Yes",'Limits satisfaction-Col to Row'!U63="Yes"), "Yes", " ")</f>
        <v xml:space="preserve"> </v>
      </c>
      <c r="V63" s="1" t="str">
        <f>IF(AND('Limits satisfaction-Row to Col'!V63="Yes",'Limits satisfaction-Col to Row'!V63="Yes"), "Yes", " ")</f>
        <v xml:space="preserve"> </v>
      </c>
      <c r="W63" s="1" t="str">
        <f>IF(AND('Limits satisfaction-Row to Col'!W63="Yes",'Limits satisfaction-Col to Row'!W63="Yes"), "Yes", " ")</f>
        <v xml:space="preserve"> </v>
      </c>
      <c r="X63" s="1" t="str">
        <f>IF(AND('Limits satisfaction-Row to Col'!X63="Yes",'Limits satisfaction-Col to Row'!X63="Yes"), "Yes", " ")</f>
        <v xml:space="preserve"> </v>
      </c>
      <c r="Y63" s="1" t="str">
        <f>IF(AND('Limits satisfaction-Row to Col'!Y63="Yes",'Limits satisfaction-Col to Row'!Y63="Yes"), "Yes", " ")</f>
        <v xml:space="preserve"> </v>
      </c>
      <c r="Z63" s="1" t="str">
        <f>IF(AND('Limits satisfaction-Row to Col'!Z63="Yes",'Limits satisfaction-Col to Row'!Z63="Yes"), "Yes", " ")</f>
        <v xml:space="preserve"> </v>
      </c>
      <c r="AA63" s="1" t="str">
        <f>IF(AND('Limits satisfaction-Row to Col'!AA63="Yes",'Limits satisfaction-Col to Row'!AA63="Yes"), "Yes", " ")</f>
        <v xml:space="preserve"> </v>
      </c>
      <c r="AB63" s="1" t="str">
        <f>IF(AND('Limits satisfaction-Row to Col'!AB63="Yes",'Limits satisfaction-Col to Row'!AB63="Yes"), "Yes", " ")</f>
        <v xml:space="preserve"> </v>
      </c>
      <c r="AC63" s="1" t="str">
        <f>IF(AND('Limits satisfaction-Row to Col'!AC63="Yes",'Limits satisfaction-Col to Row'!AC63="Yes"), "Yes", " ")</f>
        <v xml:space="preserve"> </v>
      </c>
      <c r="AD63" s="1" t="str">
        <f>IF(AND('Limits satisfaction-Row to Col'!AD63="Yes",'Limits satisfaction-Col to Row'!AD63="Yes"), "Yes", " ")</f>
        <v xml:space="preserve"> </v>
      </c>
      <c r="AE63" s="1" t="str">
        <f>IF(AND('Limits satisfaction-Row to Col'!AE63="Yes",'Limits satisfaction-Col to Row'!AE63="Yes"), "Yes", " ")</f>
        <v xml:space="preserve"> </v>
      </c>
      <c r="AF63" s="1" t="str">
        <f>IF(AND('Limits satisfaction-Row to Col'!AF63="Yes",'Limits satisfaction-Col to Row'!AF63="Yes"), "Yes", " ")</f>
        <v xml:space="preserve"> </v>
      </c>
      <c r="AG63" s="1" t="str">
        <f>IF(AND('Limits satisfaction-Row to Col'!AG63="Yes",'Limits satisfaction-Col to Row'!AG63="Yes"), "Yes", " ")</f>
        <v xml:space="preserve"> </v>
      </c>
      <c r="AH63" s="1" t="str">
        <f>IF(AND('Limits satisfaction-Row to Col'!AH63="Yes",'Limits satisfaction-Col to Row'!AH63="Yes"), "Yes", " ")</f>
        <v xml:space="preserve"> </v>
      </c>
      <c r="AI63" s="1" t="str">
        <f>IF(AND('Limits satisfaction-Row to Col'!AI63="Yes",'Limits satisfaction-Col to Row'!AI63="Yes"), "Yes", " ")</f>
        <v xml:space="preserve"> </v>
      </c>
      <c r="AJ63" s="1" t="str">
        <f>IF(AND('Limits satisfaction-Row to Col'!AJ63="Yes",'Limits satisfaction-Col to Row'!AJ63="Yes"), "Yes", " ")</f>
        <v xml:space="preserve"> </v>
      </c>
      <c r="AK63" s="1" t="str">
        <f>IF(AND('Limits satisfaction-Row to Col'!AK63="Yes",'Limits satisfaction-Col to Row'!AK63="Yes"), "Yes", " ")</f>
        <v xml:space="preserve"> </v>
      </c>
      <c r="AL63" s="1" t="str">
        <f>IF(AND('Limits satisfaction-Row to Col'!AL63="Yes",'Limits satisfaction-Col to Row'!AL63="Yes"), "Yes", " ")</f>
        <v xml:space="preserve"> </v>
      </c>
      <c r="AM63" s="1" t="str">
        <f>IF(AND('Limits satisfaction-Row to Col'!AM63="Yes",'Limits satisfaction-Col to Row'!AM63="Yes"), "Yes", " ")</f>
        <v xml:space="preserve"> </v>
      </c>
      <c r="AN63" s="1" t="str">
        <f>IF(AND('Limits satisfaction-Row to Col'!AN63="Yes",'Limits satisfaction-Col to Row'!AN63="Yes"), "Yes", " ")</f>
        <v xml:space="preserve"> </v>
      </c>
      <c r="AO63" s="1" t="str">
        <f>IF(AND('Limits satisfaction-Row to Col'!AO63="Yes",'Limits satisfaction-Col to Row'!AO63="Yes"), "Yes", " ")</f>
        <v xml:space="preserve"> </v>
      </c>
      <c r="AP63" s="1" t="str">
        <f>IF(AND('Limits satisfaction-Row to Col'!AP63="Yes",'Limits satisfaction-Col to Row'!AP63="Yes"), "Yes", " ")</f>
        <v xml:space="preserve"> </v>
      </c>
      <c r="AQ63" s="1" t="str">
        <f>IF(AND('Limits satisfaction-Row to Col'!AQ63="Yes",'Limits satisfaction-Col to Row'!AQ63="Yes"), "Yes", " ")</f>
        <v xml:space="preserve"> </v>
      </c>
      <c r="AR63" s="1" t="str">
        <f>IF(AND('Limits satisfaction-Row to Col'!AR63="Yes",'Limits satisfaction-Col to Row'!AR63="Yes"), "Yes", " ")</f>
        <v xml:space="preserve"> </v>
      </c>
      <c r="AS63" s="1" t="str">
        <f>IF(AND('Limits satisfaction-Row to Col'!AS63="Yes",'Limits satisfaction-Col to Row'!AS63="Yes"), "Yes", " ")</f>
        <v xml:space="preserve"> </v>
      </c>
      <c r="AT63" s="1" t="str">
        <f>IF(AND('Limits satisfaction-Row to Col'!AT63="Yes",'Limits satisfaction-Col to Row'!AT63="Yes"), "Yes", " ")</f>
        <v xml:space="preserve"> </v>
      </c>
      <c r="AU63" s="1" t="str">
        <f>IF(AND('Limits satisfaction-Row to Col'!AU63="Yes",'Limits satisfaction-Col to Row'!AU63="Yes"), "Yes", " ")</f>
        <v xml:space="preserve"> </v>
      </c>
      <c r="AV63" s="1" t="str">
        <f>IF(AND('Limits satisfaction-Row to Col'!AV63="Yes",'Limits satisfaction-Col to Row'!AV63="Yes"), "Yes", " ")</f>
        <v xml:space="preserve"> </v>
      </c>
      <c r="AW63" s="1" t="str">
        <f>IF(AND('Limits satisfaction-Row to Col'!AW63="Yes",'Limits satisfaction-Col to Row'!AW63="Yes"), "Yes", " ")</f>
        <v xml:space="preserve"> </v>
      </c>
      <c r="AX63" s="1" t="str">
        <f>IF(AND('Limits satisfaction-Row to Col'!AX63="Yes",'Limits satisfaction-Col to Row'!AX63="Yes"), "Yes", " ")</f>
        <v xml:space="preserve"> </v>
      </c>
      <c r="AY63" s="1" t="str">
        <f>IF(AND('Limits satisfaction-Row to Col'!AY63="Yes",'Limits satisfaction-Col to Row'!AY63="Yes"), "Yes", " ")</f>
        <v xml:space="preserve"> </v>
      </c>
      <c r="AZ63" s="1" t="str">
        <f>IF(AND('Limits satisfaction-Row to Col'!AZ63="Yes",'Limits satisfaction-Col to Row'!AZ63="Yes"), "Yes", " ")</f>
        <v xml:space="preserve"> </v>
      </c>
      <c r="BA63" s="1" t="str">
        <f>IF(AND('Limits satisfaction-Row to Col'!BA63="Yes",'Limits satisfaction-Col to Row'!BA63="Yes"), "Yes", " ")</f>
        <v xml:space="preserve"> </v>
      </c>
      <c r="BB63" s="1" t="str">
        <f>IF(AND('Limits satisfaction-Row to Col'!BB63="Yes",'Limits satisfaction-Col to Row'!BB63="Yes"), "Yes", " ")</f>
        <v xml:space="preserve"> </v>
      </c>
      <c r="BC63" s="1" t="str">
        <f>IF(AND('Limits satisfaction-Row to Col'!BC63="Yes",'Limits satisfaction-Col to Row'!BC63="Yes"), "Yes", " ")</f>
        <v xml:space="preserve"> </v>
      </c>
      <c r="BD63" s="1" t="str">
        <f>IF(AND('Limits satisfaction-Row to Col'!BD63="Yes",'Limits satisfaction-Col to Row'!BD63="Yes"), "Yes", " ")</f>
        <v xml:space="preserve"> </v>
      </c>
      <c r="BE63" s="1" t="str">
        <f>IF(AND('Limits satisfaction-Row to Col'!BE63="Yes",'Limits satisfaction-Col to Row'!BE63="Yes"), "Yes", " ")</f>
        <v xml:space="preserve"> </v>
      </c>
      <c r="BF63" s="1" t="str">
        <f>IF(AND('Limits satisfaction-Row to Col'!BF63="Yes",'Limits satisfaction-Col to Row'!BF63="Yes"), "Yes", " ")</f>
        <v xml:space="preserve"> </v>
      </c>
      <c r="BG63" s="1" t="str">
        <f>IF(AND('Limits satisfaction-Row to Col'!BG63="Yes",'Limits satisfaction-Col to Row'!BG63="Yes"), "Yes", " ")</f>
        <v xml:space="preserve"> </v>
      </c>
      <c r="BH63" s="1" t="str">
        <f>IF(AND('Limits satisfaction-Row to Col'!BH63="Yes",'Limits satisfaction-Col to Row'!BH63="Yes"), "Yes", " ")</f>
        <v xml:space="preserve"> </v>
      </c>
      <c r="BI63" s="1" t="str">
        <f>IF(AND('Limits satisfaction-Row to Col'!BI63="Yes",'Limits satisfaction-Col to Row'!BI63="Yes"), "Yes", " ")</f>
        <v xml:space="preserve"> </v>
      </c>
      <c r="BJ63" s="1" t="str">
        <f>IF(AND('Limits satisfaction-Row to Col'!BJ63="Yes",'Limits satisfaction-Col to Row'!BJ63="Yes"), "Yes", " ")</f>
        <v xml:space="preserve"> </v>
      </c>
      <c r="BK63" s="1" t="str">
        <f>IF(AND('Limits satisfaction-Row to Col'!BK63="Yes",'Limits satisfaction-Col to Row'!BK63="Yes"), "Yes", " ")</f>
        <v xml:space="preserve"> </v>
      </c>
      <c r="BL63" s="1" t="str">
        <f>IF(AND('Limits satisfaction-Row to Col'!BL63="Yes",'Limits satisfaction-Col to Row'!BL63="Yes"), "Yes", " ")</f>
        <v xml:space="preserve"> </v>
      </c>
      <c r="BM63" s="1" t="str">
        <f>IF(AND('Limits satisfaction-Row to Col'!BM63="Yes",'Limits satisfaction-Col to Row'!BM63="Yes"), "Yes", " ")</f>
        <v xml:space="preserve"> </v>
      </c>
      <c r="BN63" s="1" t="str">
        <f>IF(AND('Limits satisfaction-Row to Col'!BN63="Yes",'Limits satisfaction-Col to Row'!BN63="Yes"), "Yes", " ")</f>
        <v xml:space="preserve"> </v>
      </c>
      <c r="BO63" s="1" t="str">
        <f>IF(AND('Limits satisfaction-Row to Col'!BO63="Yes",'Limits satisfaction-Col to Row'!BO63="Yes"), "Yes", " ")</f>
        <v xml:space="preserve"> </v>
      </c>
      <c r="BP63" s="1" t="str">
        <f>IF(AND('Limits satisfaction-Row to Col'!BP63="Yes",'Limits satisfaction-Col to Row'!BP63="Yes"), "Yes", " ")</f>
        <v xml:space="preserve"> </v>
      </c>
      <c r="BQ63" s="1" t="str">
        <f>IF(AND('Limits satisfaction-Row to Col'!BQ63="Yes",'Limits satisfaction-Col to Row'!BQ63="Yes"), "Yes", " ")</f>
        <v xml:space="preserve"> </v>
      </c>
      <c r="BR63" s="1" t="str">
        <f>IF(AND('Limits satisfaction-Row to Col'!BR63="Yes",'Limits satisfaction-Col to Row'!BR63="Yes"), "Yes", " ")</f>
        <v xml:space="preserve"> </v>
      </c>
      <c r="BS63" s="1" t="str">
        <f>IF(AND('Limits satisfaction-Row to Col'!BS63="Yes",'Limits satisfaction-Col to Row'!BS63="Yes"), "Yes", " ")</f>
        <v xml:space="preserve"> </v>
      </c>
      <c r="BT63" s="1" t="str">
        <f>IF(AND('Limits satisfaction-Row to Col'!BT63="Yes",'Limits satisfaction-Col to Row'!BT63="Yes"), "Yes", " ")</f>
        <v xml:space="preserve"> </v>
      </c>
      <c r="BU63" s="1" t="str">
        <f>IF(AND('Limits satisfaction-Row to Col'!BU63="Yes",'Limits satisfaction-Col to Row'!BU63="Yes"), "Yes", " ")</f>
        <v xml:space="preserve"> </v>
      </c>
      <c r="BV63" s="1" t="str">
        <f>IF(AND('Limits satisfaction-Row to Col'!BV63="Yes",'Limits satisfaction-Col to Row'!BV63="Yes"), "Yes", " ")</f>
        <v xml:space="preserve"> </v>
      </c>
      <c r="BW63" s="1" t="str">
        <f>IF(AND('Limits satisfaction-Row to Col'!BW63="Yes",'Limits satisfaction-Col to Row'!BW63="Yes"), "Yes", " ")</f>
        <v xml:space="preserve"> </v>
      </c>
      <c r="BX63" s="1" t="str">
        <f>IF(AND('Limits satisfaction-Row to Col'!BX63="Yes",'Limits satisfaction-Col to Row'!BX63="Yes"), "Yes", " ")</f>
        <v xml:space="preserve"> </v>
      </c>
      <c r="BY63" s="1" t="str">
        <f>IF(AND('Limits satisfaction-Row to Col'!BY63="Yes",'Limits satisfaction-Col to Row'!BY63="Yes"), "Yes", " ")</f>
        <v xml:space="preserve"> </v>
      </c>
      <c r="BZ63" s="1" t="str">
        <f>IF(AND('Limits satisfaction-Row to Col'!BZ63="Yes",'Limits satisfaction-Col to Row'!BZ63="Yes"), "Yes", " ")</f>
        <v xml:space="preserve"> </v>
      </c>
      <c r="CA63" s="1" t="str">
        <f>IF(AND('Limits satisfaction-Row to Col'!CA63="Yes",'Limits satisfaction-Col to Row'!CA63="Yes"), "Yes", " ")</f>
        <v xml:space="preserve"> </v>
      </c>
      <c r="CB63" s="1" t="str">
        <f>IF(AND('Limits satisfaction-Row to Col'!CB63="Yes",'Limits satisfaction-Col to Row'!CB63="Yes"), "Yes", " ")</f>
        <v xml:space="preserve"> </v>
      </c>
      <c r="CC63" s="1" t="str">
        <f>IF(AND('Limits satisfaction-Row to Col'!CC63="Yes",'Limits satisfaction-Col to Row'!CC63="Yes"), "Yes", " ")</f>
        <v xml:space="preserve"> </v>
      </c>
      <c r="CD63" s="1" t="str">
        <f>IF(AND('Limits satisfaction-Row to Col'!CD63="Yes",'Limits satisfaction-Col to Row'!CD63="Yes"), "Yes", " ")</f>
        <v xml:space="preserve"> </v>
      </c>
      <c r="CE63" s="1" t="str">
        <f>IF(AND('Limits satisfaction-Row to Col'!CE63="Yes",'Limits satisfaction-Col to Row'!CE63="Yes"), "Yes", " ")</f>
        <v xml:space="preserve"> </v>
      </c>
      <c r="CF63" s="1" t="str">
        <f>IF(AND('Limits satisfaction-Row to Col'!CF63="Yes",'Limits satisfaction-Col to Row'!CF63="Yes"), "Yes", " ")</f>
        <v xml:space="preserve"> </v>
      </c>
      <c r="CG63" s="1" t="str">
        <f>IF(AND('Limits satisfaction-Row to Col'!CG63="Yes",'Limits satisfaction-Col to Row'!CG63="Yes"), "Yes", " ")</f>
        <v xml:space="preserve"> </v>
      </c>
      <c r="CH63" s="1" t="str">
        <f>IF(AND('Limits satisfaction-Row to Col'!CH63="Yes",'Limits satisfaction-Col to Row'!CH63="Yes"), "Yes", " ")</f>
        <v xml:space="preserve"> </v>
      </c>
      <c r="CI63" s="1" t="str">
        <f>IF(AND('Limits satisfaction-Row to Col'!CI63="Yes",'Limits satisfaction-Col to Row'!CI63="Yes"), "Yes", " ")</f>
        <v xml:space="preserve"> </v>
      </c>
      <c r="CJ63" s="1" t="str">
        <f>IF(AND('Limits satisfaction-Row to Col'!CJ63="Yes",'Limits satisfaction-Col to Row'!CJ63="Yes"), "Yes", " ")</f>
        <v xml:space="preserve"> </v>
      </c>
      <c r="CK63" s="1" t="str">
        <f>IF(AND('Limits satisfaction-Row to Col'!CK63="Yes",'Limits satisfaction-Col to Row'!CK63="Yes"), "Yes", " ")</f>
        <v xml:space="preserve"> </v>
      </c>
      <c r="CL63" s="1" t="str">
        <f>IF(AND('Limits satisfaction-Row to Col'!CL63="Yes",'Limits satisfaction-Col to Row'!CL63="Yes"), "Yes", " ")</f>
        <v xml:space="preserve"> </v>
      </c>
      <c r="CM63" s="1" t="str">
        <f>IF(AND('Limits satisfaction-Row to Col'!CM63="Yes",'Limits satisfaction-Col to Row'!CM63="Yes"), "Yes", " ")</f>
        <v xml:space="preserve"> </v>
      </c>
      <c r="CN63" s="1" t="str">
        <f>IF(AND('Limits satisfaction-Row to Col'!CN63="Yes",'Limits satisfaction-Col to Row'!CN63="Yes"), "Yes", " ")</f>
        <v xml:space="preserve"> </v>
      </c>
      <c r="CO63" s="1" t="str">
        <f>IF(AND('Limits satisfaction-Row to Col'!CO63="Yes",'Limits satisfaction-Col to Row'!CO63="Yes"), "Yes", " ")</f>
        <v xml:space="preserve"> </v>
      </c>
      <c r="CP63" s="1" t="str">
        <f>IF(AND('Limits satisfaction-Row to Col'!CP63="Yes",'Limits satisfaction-Col to Row'!CP63="Yes"), "Yes", " ")</f>
        <v xml:space="preserve"> </v>
      </c>
      <c r="CQ63" s="1" t="str">
        <f>IF(AND('Limits satisfaction-Row to Col'!CQ63="Yes",'Limits satisfaction-Col to Row'!CQ63="Yes"), "Yes", " ")</f>
        <v xml:space="preserve"> </v>
      </c>
      <c r="CR63" s="1" t="str">
        <f>IF(AND('Limits satisfaction-Row to Col'!CR63="Yes",'Limits satisfaction-Col to Row'!CR63="Yes"), "Yes", " ")</f>
        <v xml:space="preserve"> </v>
      </c>
      <c r="CS63" s="1" t="str">
        <f>IF(AND('Limits satisfaction-Row to Col'!CS63="Yes",'Limits satisfaction-Col to Row'!CS63="Yes"), "Yes", " ")</f>
        <v xml:space="preserve"> </v>
      </c>
      <c r="CT63" s="1" t="str">
        <f>IF(AND('Limits satisfaction-Row to Col'!CT63="Yes",'Limits satisfaction-Col to Row'!CT63="Yes"), "Yes", " ")</f>
        <v xml:space="preserve"> </v>
      </c>
      <c r="CU63" s="1" t="str">
        <f>IF(AND('Limits satisfaction-Row to Col'!CU63="Yes",'Limits satisfaction-Col to Row'!CU63="Yes"), "Yes", " ")</f>
        <v>Yes</v>
      </c>
      <c r="CV63" s="1" t="str">
        <f>IF(AND('Limits satisfaction-Row to Col'!CV63="Yes",'Limits satisfaction-Col to Row'!CV63="Yes"), "Yes", " ")</f>
        <v xml:space="preserve"> </v>
      </c>
      <c r="CW63" s="1" t="str">
        <f>IF(AND('Limits satisfaction-Row to Col'!CW63="Yes",'Limits satisfaction-Col to Row'!CW63="Yes"), "Yes", " ")</f>
        <v xml:space="preserve"> </v>
      </c>
      <c r="CX63" s="1" t="str">
        <f>IF(AND('Limits satisfaction-Row to Col'!CX63="Yes",'Limits satisfaction-Col to Row'!CX63="Yes"), "Yes", " ")</f>
        <v xml:space="preserve"> </v>
      </c>
      <c r="CY63" s="1" t="str">
        <f>IF(AND('Limits satisfaction-Row to Col'!CY63="Yes",'Limits satisfaction-Col to Row'!CY63="Yes"), "Yes", " ")</f>
        <v xml:space="preserve"> </v>
      </c>
      <c r="CZ63" s="1" t="str">
        <f>IF(AND('Limits satisfaction-Row to Col'!CZ63="Yes",'Limits satisfaction-Col to Row'!CZ63="Yes"), "Yes", " ")</f>
        <v xml:space="preserve"> </v>
      </c>
      <c r="DA63" s="1" t="str">
        <f>IF(AND('Limits satisfaction-Row to Col'!DA63="Yes",'Limits satisfaction-Col to Row'!DA63="Yes"), "Yes", " ")</f>
        <v>Yes</v>
      </c>
      <c r="DB63" s="1" t="str">
        <f>IF(AND('Limits satisfaction-Row to Col'!DB63="Yes",'Limits satisfaction-Col to Row'!DB63="Yes"), "Yes", " ")</f>
        <v xml:space="preserve"> </v>
      </c>
      <c r="DC63" s="1" t="str">
        <f>IF(AND('Limits satisfaction-Row to Col'!DC63="Yes",'Limits satisfaction-Col to Row'!DC63="Yes"), "Yes", " ")</f>
        <v>Yes</v>
      </c>
      <c r="DD63" s="1" t="str">
        <f>IF(AND('Limits satisfaction-Row to Col'!DD63="Yes",'Limits satisfaction-Col to Row'!DD63="Yes"), "Yes", " ")</f>
        <v xml:space="preserve"> </v>
      </c>
      <c r="DE63" s="1" t="str">
        <f>IF(AND('Limits satisfaction-Row to Col'!DE63="Yes",'Limits satisfaction-Col to Row'!DE63="Yes"), "Yes", " ")</f>
        <v xml:space="preserve"> </v>
      </c>
      <c r="DF63" s="1" t="str">
        <f>IF(AND('Limits satisfaction-Row to Col'!DF63="Yes",'Limits satisfaction-Col to Row'!DF63="Yes"), "Yes", " ")</f>
        <v xml:space="preserve"> </v>
      </c>
      <c r="DG63" s="1" t="str">
        <f>IF(AND('Limits satisfaction-Row to Col'!DG63="Yes",'Limits satisfaction-Col to Row'!DG63="Yes"), "Yes", " ")</f>
        <v>Yes</v>
      </c>
      <c r="DH63" s="1" t="str">
        <f>IF(AND('Limits satisfaction-Row to Col'!DH63="Yes",'Limits satisfaction-Col to Row'!DH63="Yes"), "Yes", " ")</f>
        <v xml:space="preserve"> </v>
      </c>
      <c r="DI63" s="1" t="str">
        <f>IF(AND('Limits satisfaction-Row to Col'!DI63="Yes",'Limits satisfaction-Col to Row'!DI63="Yes"), "Yes", " ")</f>
        <v>Yes</v>
      </c>
      <c r="DJ63" s="1" t="str">
        <f>IF(AND('Limits satisfaction-Row to Col'!DJ63="Yes",'Limits satisfaction-Col to Row'!DJ63="Yes"), "Yes", " ")</f>
        <v xml:space="preserve"> </v>
      </c>
      <c r="DK63" s="1" t="str">
        <f>IF(AND('Limits satisfaction-Row to Col'!DK63="Yes",'Limits satisfaction-Col to Row'!DK63="Yes"), "Yes", " ")</f>
        <v>Yes</v>
      </c>
      <c r="DL63" s="1" t="str">
        <f>IF(AND('Limits satisfaction-Row to Col'!DL63="Yes",'Limits satisfaction-Col to Row'!DL63="Yes"), "Yes", " ")</f>
        <v>Yes</v>
      </c>
      <c r="DM63" s="1" t="str">
        <f>IF(AND('Limits satisfaction-Row to Col'!DM63="Yes",'Limits satisfaction-Col to Row'!DM63="Yes"), "Yes", " ")</f>
        <v xml:space="preserve"> </v>
      </c>
      <c r="DN63" s="1" t="str">
        <f>IF(AND('Limits satisfaction-Row to Col'!DN63="Yes",'Limits satisfaction-Col to Row'!DN63="Yes"), "Yes", " ")</f>
        <v xml:space="preserve"> </v>
      </c>
      <c r="DO63" s="1" t="str">
        <f>IF(AND('Limits satisfaction-Row to Col'!DO63="Yes",'Limits satisfaction-Col to Row'!DO63="Yes"), "Yes", " ")</f>
        <v xml:space="preserve"> </v>
      </c>
      <c r="DP63" s="1" t="str">
        <f>IF(AND('Limits satisfaction-Row to Col'!DP63="Yes",'Limits satisfaction-Col to Row'!DP63="Yes"), "Yes", " ")</f>
        <v>Yes</v>
      </c>
      <c r="DQ63" s="1" t="str">
        <f>IF(AND('Limits satisfaction-Row to Col'!DQ63="Yes",'Limits satisfaction-Col to Row'!DQ63="Yes"), "Yes", " ")</f>
        <v xml:space="preserve"> </v>
      </c>
      <c r="DR63" s="1" t="str">
        <f>IF(AND('Limits satisfaction-Row to Col'!DR63="Yes",'Limits satisfaction-Col to Row'!DR63="Yes"), "Yes", " ")</f>
        <v>Yes</v>
      </c>
      <c r="DS63" s="1" t="str">
        <f>IF(AND('Limits satisfaction-Row to Col'!DS63="Yes",'Limits satisfaction-Col to Row'!DS63="Yes"), "Yes", " ")</f>
        <v>Yes</v>
      </c>
      <c r="DT63" s="1" t="str">
        <f>IF(AND('Limits satisfaction-Row to Col'!DT63="Yes",'Limits satisfaction-Col to Row'!DT63="Yes"), "Yes", " ")</f>
        <v>Yes</v>
      </c>
      <c r="DU63" s="1" t="str">
        <f>IF(AND('Limits satisfaction-Row to Col'!DU63="Yes",'Limits satisfaction-Col to Row'!DU63="Yes"), "Yes", " ")</f>
        <v xml:space="preserve"> </v>
      </c>
      <c r="DV63" s="1" t="str">
        <f>IF(AND('Limits satisfaction-Row to Col'!DV63="Yes",'Limits satisfaction-Col to Row'!DV63="Yes"), "Yes", " ")</f>
        <v xml:space="preserve"> </v>
      </c>
      <c r="DW63" s="1" t="str">
        <f>IF(AND('Limits satisfaction-Row to Col'!DW63="Yes",'Limits satisfaction-Col to Row'!DW63="Yes"), "Yes", " ")</f>
        <v>Yes</v>
      </c>
      <c r="DX63" s="1" t="str">
        <f>IF(AND('Limits satisfaction-Row to Col'!DX63="Yes",'Limits satisfaction-Col to Row'!DX63="Yes"), "Yes", " ")</f>
        <v xml:space="preserve"> </v>
      </c>
      <c r="DY63" s="1" t="str">
        <f>IF(AND('Limits satisfaction-Row to Col'!DY63="Yes",'Limits satisfaction-Col to Row'!DY63="Yes"), "Yes", " ")</f>
        <v>Yes</v>
      </c>
      <c r="DZ63" s="1" t="str">
        <f>IF(AND('Limits satisfaction-Row to Col'!DZ63="Yes",'Limits satisfaction-Col to Row'!DZ63="Yes"), "Yes", " ")</f>
        <v>Yes</v>
      </c>
      <c r="EA63" s="1" t="str">
        <f>IF(AND('Limits satisfaction-Row to Col'!EA63="Yes",'Limits satisfaction-Col to Row'!EA63="Yes"), "Yes", " ")</f>
        <v>Yes</v>
      </c>
      <c r="EB63" s="1" t="str">
        <f>IF(AND('Limits satisfaction-Row to Col'!EB63="Yes",'Limits satisfaction-Col to Row'!EB63="Yes"), "Yes", " ")</f>
        <v xml:space="preserve"> </v>
      </c>
      <c r="EC63" s="1" t="str">
        <f>IF(AND('Limits satisfaction-Row to Col'!EC63="Yes",'Limits satisfaction-Col to Row'!EC63="Yes"), "Yes", " ")</f>
        <v xml:space="preserve"> </v>
      </c>
      <c r="ED63" s="1" t="str">
        <f>IF(AND('Limits satisfaction-Row to Col'!ED63="Yes",'Limits satisfaction-Col to Row'!ED63="Yes"), "Yes", " ")</f>
        <v>Yes</v>
      </c>
      <c r="EE63" s="1" t="str">
        <f>IF(AND('Limits satisfaction-Row to Col'!EE63="Yes",'Limits satisfaction-Col to Row'!EE63="Yes"), "Yes", " ")</f>
        <v>Yes</v>
      </c>
      <c r="EF63" s="1" t="str">
        <f>IF(AND('Limits satisfaction-Row to Col'!EF63="Yes",'Limits satisfaction-Col to Row'!EF63="Yes"), "Yes", " ")</f>
        <v>Yes</v>
      </c>
      <c r="EG63" s="1">
        <f t="shared" si="1"/>
        <v>18</v>
      </c>
    </row>
    <row r="64" spans="1:137" x14ac:dyDescent="0.25">
      <c r="A64" s="1">
        <v>69</v>
      </c>
      <c r="B64" s="1" t="str">
        <f>IF(AND('Limits satisfaction-Row to Col'!B64="Yes",'Limits satisfaction-Col to Row'!B64="Yes"), "Yes", " ")</f>
        <v xml:space="preserve"> </v>
      </c>
      <c r="C64" s="1" t="str">
        <f>IF(AND('Limits satisfaction-Row to Col'!C64="Yes",'Limits satisfaction-Col to Row'!C64="Yes"), "Yes", " ")</f>
        <v xml:space="preserve"> </v>
      </c>
      <c r="D64" s="1" t="str">
        <f>IF(AND('Limits satisfaction-Row to Col'!D64="Yes",'Limits satisfaction-Col to Row'!D64="Yes"), "Yes", " ")</f>
        <v xml:space="preserve"> </v>
      </c>
      <c r="E64" s="1" t="str">
        <f>IF(AND('Limits satisfaction-Row to Col'!E64="Yes",'Limits satisfaction-Col to Row'!E64="Yes"), "Yes", " ")</f>
        <v xml:space="preserve"> </v>
      </c>
      <c r="F64" s="1" t="str">
        <f>IF(AND('Limits satisfaction-Row to Col'!F64="Yes",'Limits satisfaction-Col to Row'!F64="Yes"), "Yes", " ")</f>
        <v xml:space="preserve"> </v>
      </c>
      <c r="G64" s="1" t="str">
        <f>IF(AND('Limits satisfaction-Row to Col'!G64="Yes",'Limits satisfaction-Col to Row'!G64="Yes"), "Yes", " ")</f>
        <v xml:space="preserve"> </v>
      </c>
      <c r="H64" s="1" t="str">
        <f>IF(AND('Limits satisfaction-Row to Col'!H64="Yes",'Limits satisfaction-Col to Row'!H64="Yes"), "Yes", " ")</f>
        <v xml:space="preserve"> </v>
      </c>
      <c r="I64" s="1" t="str">
        <f>IF(AND('Limits satisfaction-Row to Col'!I64="Yes",'Limits satisfaction-Col to Row'!I64="Yes"), "Yes", " ")</f>
        <v xml:space="preserve"> </v>
      </c>
      <c r="J64" s="1" t="str">
        <f>IF(AND('Limits satisfaction-Row to Col'!J64="Yes",'Limits satisfaction-Col to Row'!J64="Yes"), "Yes", " ")</f>
        <v xml:space="preserve"> </v>
      </c>
      <c r="K64" s="1" t="str">
        <f>IF(AND('Limits satisfaction-Row to Col'!K64="Yes",'Limits satisfaction-Col to Row'!K64="Yes"), "Yes", " ")</f>
        <v xml:space="preserve"> </v>
      </c>
      <c r="L64" s="1" t="str">
        <f>IF(AND('Limits satisfaction-Row to Col'!L64="Yes",'Limits satisfaction-Col to Row'!L64="Yes"), "Yes", " ")</f>
        <v xml:space="preserve"> </v>
      </c>
      <c r="M64" s="1" t="str">
        <f>IF(AND('Limits satisfaction-Row to Col'!M64="Yes",'Limits satisfaction-Col to Row'!M64="Yes"), "Yes", " ")</f>
        <v xml:space="preserve"> </v>
      </c>
      <c r="N64" s="1" t="str">
        <f>IF(AND('Limits satisfaction-Row to Col'!N64="Yes",'Limits satisfaction-Col to Row'!N64="Yes"), "Yes", " ")</f>
        <v xml:space="preserve"> </v>
      </c>
      <c r="O64" s="1" t="str">
        <f>IF(AND('Limits satisfaction-Row to Col'!O64="Yes",'Limits satisfaction-Col to Row'!O64="Yes"), "Yes", " ")</f>
        <v xml:space="preserve"> </v>
      </c>
      <c r="P64" s="1" t="str">
        <f>IF(AND('Limits satisfaction-Row to Col'!P64="Yes",'Limits satisfaction-Col to Row'!P64="Yes"), "Yes", " ")</f>
        <v xml:space="preserve"> </v>
      </c>
      <c r="Q64" s="1" t="str">
        <f>IF(AND('Limits satisfaction-Row to Col'!Q64="Yes",'Limits satisfaction-Col to Row'!Q64="Yes"), "Yes", " ")</f>
        <v xml:space="preserve"> </v>
      </c>
      <c r="R64" s="1" t="str">
        <f>IF(AND('Limits satisfaction-Row to Col'!R64="Yes",'Limits satisfaction-Col to Row'!R64="Yes"), "Yes", " ")</f>
        <v xml:space="preserve"> </v>
      </c>
      <c r="S64" s="1" t="str">
        <f>IF(AND('Limits satisfaction-Row to Col'!S64="Yes",'Limits satisfaction-Col to Row'!S64="Yes"), "Yes", " ")</f>
        <v xml:space="preserve"> </v>
      </c>
      <c r="T64" s="1" t="str">
        <f>IF(AND('Limits satisfaction-Row to Col'!T64="Yes",'Limits satisfaction-Col to Row'!T64="Yes"), "Yes", " ")</f>
        <v xml:space="preserve"> </v>
      </c>
      <c r="U64" s="1" t="str">
        <f>IF(AND('Limits satisfaction-Row to Col'!U64="Yes",'Limits satisfaction-Col to Row'!U64="Yes"), "Yes", " ")</f>
        <v xml:space="preserve"> </v>
      </c>
      <c r="V64" s="1" t="str">
        <f>IF(AND('Limits satisfaction-Row to Col'!V64="Yes",'Limits satisfaction-Col to Row'!V64="Yes"), "Yes", " ")</f>
        <v xml:space="preserve"> </v>
      </c>
      <c r="W64" s="1" t="str">
        <f>IF(AND('Limits satisfaction-Row to Col'!W64="Yes",'Limits satisfaction-Col to Row'!W64="Yes"), "Yes", " ")</f>
        <v xml:space="preserve"> </v>
      </c>
      <c r="X64" s="1" t="str">
        <f>IF(AND('Limits satisfaction-Row to Col'!X64="Yes",'Limits satisfaction-Col to Row'!X64="Yes"), "Yes", " ")</f>
        <v xml:space="preserve"> </v>
      </c>
      <c r="Y64" s="1" t="str">
        <f>IF(AND('Limits satisfaction-Row to Col'!Y64="Yes",'Limits satisfaction-Col to Row'!Y64="Yes"), "Yes", " ")</f>
        <v xml:space="preserve"> </v>
      </c>
      <c r="Z64" s="1" t="str">
        <f>IF(AND('Limits satisfaction-Row to Col'!Z64="Yes",'Limits satisfaction-Col to Row'!Z64="Yes"), "Yes", " ")</f>
        <v xml:space="preserve"> </v>
      </c>
      <c r="AA64" s="1" t="str">
        <f>IF(AND('Limits satisfaction-Row to Col'!AA64="Yes",'Limits satisfaction-Col to Row'!AA64="Yes"), "Yes", " ")</f>
        <v xml:space="preserve"> </v>
      </c>
      <c r="AB64" s="1" t="str">
        <f>IF(AND('Limits satisfaction-Row to Col'!AB64="Yes",'Limits satisfaction-Col to Row'!AB64="Yes"), "Yes", " ")</f>
        <v xml:space="preserve"> </v>
      </c>
      <c r="AC64" s="1" t="str">
        <f>IF(AND('Limits satisfaction-Row to Col'!AC64="Yes",'Limits satisfaction-Col to Row'!AC64="Yes"), "Yes", " ")</f>
        <v xml:space="preserve"> </v>
      </c>
      <c r="AD64" s="1" t="str">
        <f>IF(AND('Limits satisfaction-Row to Col'!AD64="Yes",'Limits satisfaction-Col to Row'!AD64="Yes"), "Yes", " ")</f>
        <v xml:space="preserve"> </v>
      </c>
      <c r="AE64" s="1" t="str">
        <f>IF(AND('Limits satisfaction-Row to Col'!AE64="Yes",'Limits satisfaction-Col to Row'!AE64="Yes"), "Yes", " ")</f>
        <v xml:space="preserve"> </v>
      </c>
      <c r="AF64" s="1" t="str">
        <f>IF(AND('Limits satisfaction-Row to Col'!AF64="Yes",'Limits satisfaction-Col to Row'!AF64="Yes"), "Yes", " ")</f>
        <v xml:space="preserve"> </v>
      </c>
      <c r="AG64" s="1" t="str">
        <f>IF(AND('Limits satisfaction-Row to Col'!AG64="Yes",'Limits satisfaction-Col to Row'!AG64="Yes"), "Yes", " ")</f>
        <v xml:space="preserve"> </v>
      </c>
      <c r="AH64" s="1" t="str">
        <f>IF(AND('Limits satisfaction-Row to Col'!AH64="Yes",'Limits satisfaction-Col to Row'!AH64="Yes"), "Yes", " ")</f>
        <v xml:space="preserve"> </v>
      </c>
      <c r="AI64" s="1" t="str">
        <f>IF(AND('Limits satisfaction-Row to Col'!AI64="Yes",'Limits satisfaction-Col to Row'!AI64="Yes"), "Yes", " ")</f>
        <v xml:space="preserve"> </v>
      </c>
      <c r="AJ64" s="1" t="str">
        <f>IF(AND('Limits satisfaction-Row to Col'!AJ64="Yes",'Limits satisfaction-Col to Row'!AJ64="Yes"), "Yes", " ")</f>
        <v xml:space="preserve"> </v>
      </c>
      <c r="AK64" s="1" t="str">
        <f>IF(AND('Limits satisfaction-Row to Col'!AK64="Yes",'Limits satisfaction-Col to Row'!AK64="Yes"), "Yes", " ")</f>
        <v xml:space="preserve"> </v>
      </c>
      <c r="AL64" s="1" t="str">
        <f>IF(AND('Limits satisfaction-Row to Col'!AL64="Yes",'Limits satisfaction-Col to Row'!AL64="Yes"), "Yes", " ")</f>
        <v xml:space="preserve"> </v>
      </c>
      <c r="AM64" s="1" t="str">
        <f>IF(AND('Limits satisfaction-Row to Col'!AM64="Yes",'Limits satisfaction-Col to Row'!AM64="Yes"), "Yes", " ")</f>
        <v xml:space="preserve"> </v>
      </c>
      <c r="AN64" s="1" t="str">
        <f>IF(AND('Limits satisfaction-Row to Col'!AN64="Yes",'Limits satisfaction-Col to Row'!AN64="Yes"), "Yes", " ")</f>
        <v xml:space="preserve"> </v>
      </c>
      <c r="AO64" s="1" t="str">
        <f>IF(AND('Limits satisfaction-Row to Col'!AO64="Yes",'Limits satisfaction-Col to Row'!AO64="Yes"), "Yes", " ")</f>
        <v xml:space="preserve"> </v>
      </c>
      <c r="AP64" s="1" t="str">
        <f>IF(AND('Limits satisfaction-Row to Col'!AP64="Yes",'Limits satisfaction-Col to Row'!AP64="Yes"), "Yes", " ")</f>
        <v xml:space="preserve"> </v>
      </c>
      <c r="AQ64" s="1" t="str">
        <f>IF(AND('Limits satisfaction-Row to Col'!AQ64="Yes",'Limits satisfaction-Col to Row'!AQ64="Yes"), "Yes", " ")</f>
        <v xml:space="preserve"> </v>
      </c>
      <c r="AR64" s="1" t="str">
        <f>IF(AND('Limits satisfaction-Row to Col'!AR64="Yes",'Limits satisfaction-Col to Row'!AR64="Yes"), "Yes", " ")</f>
        <v xml:space="preserve"> </v>
      </c>
      <c r="AS64" s="1" t="str">
        <f>IF(AND('Limits satisfaction-Row to Col'!AS64="Yes",'Limits satisfaction-Col to Row'!AS64="Yes"), "Yes", " ")</f>
        <v xml:space="preserve"> </v>
      </c>
      <c r="AT64" s="1" t="str">
        <f>IF(AND('Limits satisfaction-Row to Col'!AT64="Yes",'Limits satisfaction-Col to Row'!AT64="Yes"), "Yes", " ")</f>
        <v xml:space="preserve"> </v>
      </c>
      <c r="AU64" s="1" t="str">
        <f>IF(AND('Limits satisfaction-Row to Col'!AU64="Yes",'Limits satisfaction-Col to Row'!AU64="Yes"), "Yes", " ")</f>
        <v xml:space="preserve"> </v>
      </c>
      <c r="AV64" s="1" t="str">
        <f>IF(AND('Limits satisfaction-Row to Col'!AV64="Yes",'Limits satisfaction-Col to Row'!AV64="Yes"), "Yes", " ")</f>
        <v xml:space="preserve"> </v>
      </c>
      <c r="AW64" s="1" t="str">
        <f>IF(AND('Limits satisfaction-Row to Col'!AW64="Yes",'Limits satisfaction-Col to Row'!AW64="Yes"), "Yes", " ")</f>
        <v xml:space="preserve"> </v>
      </c>
      <c r="AX64" s="1" t="str">
        <f>IF(AND('Limits satisfaction-Row to Col'!AX64="Yes",'Limits satisfaction-Col to Row'!AX64="Yes"), "Yes", " ")</f>
        <v xml:space="preserve"> </v>
      </c>
      <c r="AY64" s="1" t="str">
        <f>IF(AND('Limits satisfaction-Row to Col'!AY64="Yes",'Limits satisfaction-Col to Row'!AY64="Yes"), "Yes", " ")</f>
        <v xml:space="preserve"> </v>
      </c>
      <c r="AZ64" s="1" t="str">
        <f>IF(AND('Limits satisfaction-Row to Col'!AZ64="Yes",'Limits satisfaction-Col to Row'!AZ64="Yes"), "Yes", " ")</f>
        <v xml:space="preserve"> </v>
      </c>
      <c r="BA64" s="1" t="str">
        <f>IF(AND('Limits satisfaction-Row to Col'!BA64="Yes",'Limits satisfaction-Col to Row'!BA64="Yes"), "Yes", " ")</f>
        <v xml:space="preserve"> </v>
      </c>
      <c r="BB64" s="1" t="str">
        <f>IF(AND('Limits satisfaction-Row to Col'!BB64="Yes",'Limits satisfaction-Col to Row'!BB64="Yes"), "Yes", " ")</f>
        <v xml:space="preserve"> </v>
      </c>
      <c r="BC64" s="1" t="str">
        <f>IF(AND('Limits satisfaction-Row to Col'!BC64="Yes",'Limits satisfaction-Col to Row'!BC64="Yes"), "Yes", " ")</f>
        <v xml:space="preserve"> </v>
      </c>
      <c r="BD64" s="1" t="str">
        <f>IF(AND('Limits satisfaction-Row to Col'!BD64="Yes",'Limits satisfaction-Col to Row'!BD64="Yes"), "Yes", " ")</f>
        <v xml:space="preserve"> </v>
      </c>
      <c r="BE64" s="1" t="str">
        <f>IF(AND('Limits satisfaction-Row to Col'!BE64="Yes",'Limits satisfaction-Col to Row'!BE64="Yes"), "Yes", " ")</f>
        <v xml:space="preserve"> </v>
      </c>
      <c r="BF64" s="1" t="str">
        <f>IF(AND('Limits satisfaction-Row to Col'!BF64="Yes",'Limits satisfaction-Col to Row'!BF64="Yes"), "Yes", " ")</f>
        <v xml:space="preserve"> </v>
      </c>
      <c r="BG64" s="1" t="str">
        <f>IF(AND('Limits satisfaction-Row to Col'!BG64="Yes",'Limits satisfaction-Col to Row'!BG64="Yes"), "Yes", " ")</f>
        <v xml:space="preserve"> </v>
      </c>
      <c r="BH64" s="1" t="str">
        <f>IF(AND('Limits satisfaction-Row to Col'!BH64="Yes",'Limits satisfaction-Col to Row'!BH64="Yes"), "Yes", " ")</f>
        <v xml:space="preserve"> </v>
      </c>
      <c r="BI64" s="1" t="str">
        <f>IF(AND('Limits satisfaction-Row to Col'!BI64="Yes",'Limits satisfaction-Col to Row'!BI64="Yes"), "Yes", " ")</f>
        <v xml:space="preserve"> </v>
      </c>
      <c r="BJ64" s="1" t="str">
        <f>IF(AND('Limits satisfaction-Row to Col'!BJ64="Yes",'Limits satisfaction-Col to Row'!BJ64="Yes"), "Yes", " ")</f>
        <v xml:space="preserve"> </v>
      </c>
      <c r="BK64" s="1" t="str">
        <f>IF(AND('Limits satisfaction-Row to Col'!BK64="Yes",'Limits satisfaction-Col to Row'!BK64="Yes"), "Yes", " ")</f>
        <v xml:space="preserve"> </v>
      </c>
      <c r="BL64" s="1" t="str">
        <f>IF(AND('Limits satisfaction-Row to Col'!BL64="Yes",'Limits satisfaction-Col to Row'!BL64="Yes"), "Yes", " ")</f>
        <v xml:space="preserve"> </v>
      </c>
      <c r="BM64" s="1" t="str">
        <f>IF(AND('Limits satisfaction-Row to Col'!BM64="Yes",'Limits satisfaction-Col to Row'!BM64="Yes"), "Yes", " ")</f>
        <v xml:space="preserve"> </v>
      </c>
      <c r="BN64" s="1" t="str">
        <f>IF(AND('Limits satisfaction-Row to Col'!BN64="Yes",'Limits satisfaction-Col to Row'!BN64="Yes"), "Yes", " ")</f>
        <v xml:space="preserve"> </v>
      </c>
      <c r="BO64" s="1" t="str">
        <f>IF(AND('Limits satisfaction-Row to Col'!BO64="Yes",'Limits satisfaction-Col to Row'!BO64="Yes"), "Yes", " ")</f>
        <v xml:space="preserve"> </v>
      </c>
      <c r="BP64" s="1" t="str">
        <f>IF(AND('Limits satisfaction-Row to Col'!BP64="Yes",'Limits satisfaction-Col to Row'!BP64="Yes"), "Yes", " ")</f>
        <v xml:space="preserve"> </v>
      </c>
      <c r="BQ64" s="1" t="str">
        <f>IF(AND('Limits satisfaction-Row to Col'!BQ64="Yes",'Limits satisfaction-Col to Row'!BQ64="Yes"), "Yes", " ")</f>
        <v xml:space="preserve"> </v>
      </c>
      <c r="BR64" s="1" t="str">
        <f>IF(AND('Limits satisfaction-Row to Col'!BR64="Yes",'Limits satisfaction-Col to Row'!BR64="Yes"), "Yes", " ")</f>
        <v xml:space="preserve"> </v>
      </c>
      <c r="BS64" s="1" t="str">
        <f>IF(AND('Limits satisfaction-Row to Col'!BS64="Yes",'Limits satisfaction-Col to Row'!BS64="Yes"), "Yes", " ")</f>
        <v xml:space="preserve"> </v>
      </c>
      <c r="BT64" s="1" t="str">
        <f>IF(AND('Limits satisfaction-Row to Col'!BT64="Yes",'Limits satisfaction-Col to Row'!BT64="Yes"), "Yes", " ")</f>
        <v xml:space="preserve"> </v>
      </c>
      <c r="BU64" s="1" t="str">
        <f>IF(AND('Limits satisfaction-Row to Col'!BU64="Yes",'Limits satisfaction-Col to Row'!BU64="Yes"), "Yes", " ")</f>
        <v xml:space="preserve"> </v>
      </c>
      <c r="BV64" s="1" t="str">
        <f>IF(AND('Limits satisfaction-Row to Col'!BV64="Yes",'Limits satisfaction-Col to Row'!BV64="Yes"), "Yes", " ")</f>
        <v xml:space="preserve"> </v>
      </c>
      <c r="BW64" s="1" t="str">
        <f>IF(AND('Limits satisfaction-Row to Col'!BW64="Yes",'Limits satisfaction-Col to Row'!BW64="Yes"), "Yes", " ")</f>
        <v xml:space="preserve"> </v>
      </c>
      <c r="BX64" s="1" t="str">
        <f>IF(AND('Limits satisfaction-Row to Col'!BX64="Yes",'Limits satisfaction-Col to Row'!BX64="Yes"), "Yes", " ")</f>
        <v xml:space="preserve"> </v>
      </c>
      <c r="BY64" s="1" t="str">
        <f>IF(AND('Limits satisfaction-Row to Col'!BY64="Yes",'Limits satisfaction-Col to Row'!BY64="Yes"), "Yes", " ")</f>
        <v xml:space="preserve"> </v>
      </c>
      <c r="BZ64" s="1" t="str">
        <f>IF(AND('Limits satisfaction-Row to Col'!BZ64="Yes",'Limits satisfaction-Col to Row'!BZ64="Yes"), "Yes", " ")</f>
        <v xml:space="preserve"> </v>
      </c>
      <c r="CA64" s="1" t="str">
        <f>IF(AND('Limits satisfaction-Row to Col'!CA64="Yes",'Limits satisfaction-Col to Row'!CA64="Yes"), "Yes", " ")</f>
        <v xml:space="preserve"> </v>
      </c>
      <c r="CB64" s="1" t="str">
        <f>IF(AND('Limits satisfaction-Row to Col'!CB64="Yes",'Limits satisfaction-Col to Row'!CB64="Yes"), "Yes", " ")</f>
        <v xml:space="preserve"> </v>
      </c>
      <c r="CC64" s="1" t="str">
        <f>IF(AND('Limits satisfaction-Row to Col'!CC64="Yes",'Limits satisfaction-Col to Row'!CC64="Yes"), "Yes", " ")</f>
        <v xml:space="preserve"> </v>
      </c>
      <c r="CD64" s="1" t="str">
        <f>IF(AND('Limits satisfaction-Row to Col'!CD64="Yes",'Limits satisfaction-Col to Row'!CD64="Yes"), "Yes", " ")</f>
        <v xml:space="preserve"> </v>
      </c>
      <c r="CE64" s="1" t="str">
        <f>IF(AND('Limits satisfaction-Row to Col'!CE64="Yes",'Limits satisfaction-Col to Row'!CE64="Yes"), "Yes", " ")</f>
        <v xml:space="preserve"> </v>
      </c>
      <c r="CF64" s="1" t="str">
        <f>IF(AND('Limits satisfaction-Row to Col'!CF64="Yes",'Limits satisfaction-Col to Row'!CF64="Yes"), "Yes", " ")</f>
        <v xml:space="preserve"> </v>
      </c>
      <c r="CG64" s="1" t="str">
        <f>IF(AND('Limits satisfaction-Row to Col'!CG64="Yes",'Limits satisfaction-Col to Row'!CG64="Yes"), "Yes", " ")</f>
        <v xml:space="preserve"> </v>
      </c>
      <c r="CH64" s="1" t="str">
        <f>IF(AND('Limits satisfaction-Row to Col'!CH64="Yes",'Limits satisfaction-Col to Row'!CH64="Yes"), "Yes", " ")</f>
        <v xml:space="preserve"> </v>
      </c>
      <c r="CI64" s="1" t="str">
        <f>IF(AND('Limits satisfaction-Row to Col'!CI64="Yes",'Limits satisfaction-Col to Row'!CI64="Yes"), "Yes", " ")</f>
        <v xml:space="preserve"> </v>
      </c>
      <c r="CJ64" s="1" t="str">
        <f>IF(AND('Limits satisfaction-Row to Col'!CJ64="Yes",'Limits satisfaction-Col to Row'!CJ64="Yes"), "Yes", " ")</f>
        <v xml:space="preserve"> </v>
      </c>
      <c r="CK64" s="1" t="str">
        <f>IF(AND('Limits satisfaction-Row to Col'!CK64="Yes",'Limits satisfaction-Col to Row'!CK64="Yes"), "Yes", " ")</f>
        <v xml:space="preserve"> </v>
      </c>
      <c r="CL64" s="1" t="str">
        <f>IF(AND('Limits satisfaction-Row to Col'!CL64="Yes",'Limits satisfaction-Col to Row'!CL64="Yes"), "Yes", " ")</f>
        <v xml:space="preserve"> </v>
      </c>
      <c r="CM64" s="1" t="str">
        <f>IF(AND('Limits satisfaction-Row to Col'!CM64="Yes",'Limits satisfaction-Col to Row'!CM64="Yes"), "Yes", " ")</f>
        <v xml:space="preserve"> </v>
      </c>
      <c r="CN64" s="1" t="str">
        <f>IF(AND('Limits satisfaction-Row to Col'!CN64="Yes",'Limits satisfaction-Col to Row'!CN64="Yes"), "Yes", " ")</f>
        <v xml:space="preserve"> </v>
      </c>
      <c r="CO64" s="1" t="str">
        <f>IF(AND('Limits satisfaction-Row to Col'!CO64="Yes",'Limits satisfaction-Col to Row'!CO64="Yes"), "Yes", " ")</f>
        <v xml:space="preserve"> </v>
      </c>
      <c r="CP64" s="1" t="str">
        <f>IF(AND('Limits satisfaction-Row to Col'!CP64="Yes",'Limits satisfaction-Col to Row'!CP64="Yes"), "Yes", " ")</f>
        <v xml:space="preserve"> </v>
      </c>
      <c r="CQ64" s="1" t="str">
        <f>IF(AND('Limits satisfaction-Row to Col'!CQ64="Yes",'Limits satisfaction-Col to Row'!CQ64="Yes"), "Yes", " ")</f>
        <v xml:space="preserve"> </v>
      </c>
      <c r="CR64" s="1" t="str">
        <f>IF(AND('Limits satisfaction-Row to Col'!CR64="Yes",'Limits satisfaction-Col to Row'!CR64="Yes"), "Yes", " ")</f>
        <v xml:space="preserve"> </v>
      </c>
      <c r="CS64" s="1" t="str">
        <f>IF(AND('Limits satisfaction-Row to Col'!CS64="Yes",'Limits satisfaction-Col to Row'!CS64="Yes"), "Yes", " ")</f>
        <v xml:space="preserve"> </v>
      </c>
      <c r="CT64" s="1" t="str">
        <f>IF(AND('Limits satisfaction-Row to Col'!CT64="Yes",'Limits satisfaction-Col to Row'!CT64="Yes"), "Yes", " ")</f>
        <v xml:space="preserve"> </v>
      </c>
      <c r="CU64" s="1" t="str">
        <f>IF(AND('Limits satisfaction-Row to Col'!CU64="Yes",'Limits satisfaction-Col to Row'!CU64="Yes"), "Yes", " ")</f>
        <v>Yes</v>
      </c>
      <c r="CV64" s="1" t="str">
        <f>IF(AND('Limits satisfaction-Row to Col'!CV64="Yes",'Limits satisfaction-Col to Row'!CV64="Yes"), "Yes", " ")</f>
        <v xml:space="preserve"> </v>
      </c>
      <c r="CW64" s="1" t="str">
        <f>IF(AND('Limits satisfaction-Row to Col'!CW64="Yes",'Limits satisfaction-Col to Row'!CW64="Yes"), "Yes", " ")</f>
        <v xml:space="preserve"> </v>
      </c>
      <c r="CX64" s="1" t="str">
        <f>IF(AND('Limits satisfaction-Row to Col'!CX64="Yes",'Limits satisfaction-Col to Row'!CX64="Yes"), "Yes", " ")</f>
        <v xml:space="preserve"> </v>
      </c>
      <c r="CY64" s="1" t="str">
        <f>IF(AND('Limits satisfaction-Row to Col'!CY64="Yes",'Limits satisfaction-Col to Row'!CY64="Yes"), "Yes", " ")</f>
        <v xml:space="preserve"> </v>
      </c>
      <c r="CZ64" s="1" t="str">
        <f>IF(AND('Limits satisfaction-Row to Col'!CZ64="Yes",'Limits satisfaction-Col to Row'!CZ64="Yes"), "Yes", " ")</f>
        <v xml:space="preserve"> </v>
      </c>
      <c r="DA64" s="1" t="str">
        <f>IF(AND('Limits satisfaction-Row to Col'!DA64="Yes",'Limits satisfaction-Col to Row'!DA64="Yes"), "Yes", " ")</f>
        <v>Yes</v>
      </c>
      <c r="DB64" s="1" t="str">
        <f>IF(AND('Limits satisfaction-Row to Col'!DB64="Yes",'Limits satisfaction-Col to Row'!DB64="Yes"), "Yes", " ")</f>
        <v xml:space="preserve"> </v>
      </c>
      <c r="DC64" s="1" t="str">
        <f>IF(AND('Limits satisfaction-Row to Col'!DC64="Yes",'Limits satisfaction-Col to Row'!DC64="Yes"), "Yes", " ")</f>
        <v>Yes</v>
      </c>
      <c r="DD64" s="1" t="str">
        <f>IF(AND('Limits satisfaction-Row to Col'!DD64="Yes",'Limits satisfaction-Col to Row'!DD64="Yes"), "Yes", " ")</f>
        <v xml:space="preserve"> </v>
      </c>
      <c r="DE64" s="1" t="str">
        <f>IF(AND('Limits satisfaction-Row to Col'!DE64="Yes",'Limits satisfaction-Col to Row'!DE64="Yes"), "Yes", " ")</f>
        <v xml:space="preserve"> </v>
      </c>
      <c r="DF64" s="1" t="str">
        <f>IF(AND('Limits satisfaction-Row to Col'!DF64="Yes",'Limits satisfaction-Col to Row'!DF64="Yes"), "Yes", " ")</f>
        <v xml:space="preserve"> </v>
      </c>
      <c r="DG64" s="1" t="str">
        <f>IF(AND('Limits satisfaction-Row to Col'!DG64="Yes",'Limits satisfaction-Col to Row'!DG64="Yes"), "Yes", " ")</f>
        <v>Yes</v>
      </c>
      <c r="DH64" s="1" t="str">
        <f>IF(AND('Limits satisfaction-Row to Col'!DH64="Yes",'Limits satisfaction-Col to Row'!DH64="Yes"), "Yes", " ")</f>
        <v xml:space="preserve"> </v>
      </c>
      <c r="DI64" s="1" t="str">
        <f>IF(AND('Limits satisfaction-Row to Col'!DI64="Yes",'Limits satisfaction-Col to Row'!DI64="Yes"), "Yes", " ")</f>
        <v>Yes</v>
      </c>
      <c r="DJ64" s="1" t="str">
        <f>IF(AND('Limits satisfaction-Row to Col'!DJ64="Yes",'Limits satisfaction-Col to Row'!DJ64="Yes"), "Yes", " ")</f>
        <v xml:space="preserve"> </v>
      </c>
      <c r="DK64" s="1" t="str">
        <f>IF(AND('Limits satisfaction-Row to Col'!DK64="Yes",'Limits satisfaction-Col to Row'!DK64="Yes"), "Yes", " ")</f>
        <v>Yes</v>
      </c>
      <c r="DL64" s="1" t="str">
        <f>IF(AND('Limits satisfaction-Row to Col'!DL64="Yes",'Limits satisfaction-Col to Row'!DL64="Yes"), "Yes", " ")</f>
        <v>Yes</v>
      </c>
      <c r="DM64" s="1" t="str">
        <f>IF(AND('Limits satisfaction-Row to Col'!DM64="Yes",'Limits satisfaction-Col to Row'!DM64="Yes"), "Yes", " ")</f>
        <v xml:space="preserve"> </v>
      </c>
      <c r="DN64" s="1" t="str">
        <f>IF(AND('Limits satisfaction-Row to Col'!DN64="Yes",'Limits satisfaction-Col to Row'!DN64="Yes"), "Yes", " ")</f>
        <v xml:space="preserve"> </v>
      </c>
      <c r="DO64" s="1" t="str">
        <f>IF(AND('Limits satisfaction-Row to Col'!DO64="Yes",'Limits satisfaction-Col to Row'!DO64="Yes"), "Yes", " ")</f>
        <v xml:space="preserve"> </v>
      </c>
      <c r="DP64" s="1" t="str">
        <f>IF(AND('Limits satisfaction-Row to Col'!DP64="Yes",'Limits satisfaction-Col to Row'!DP64="Yes"), "Yes", " ")</f>
        <v>Yes</v>
      </c>
      <c r="DQ64" s="1" t="str">
        <f>IF(AND('Limits satisfaction-Row to Col'!DQ64="Yes",'Limits satisfaction-Col to Row'!DQ64="Yes"), "Yes", " ")</f>
        <v xml:space="preserve"> </v>
      </c>
      <c r="DR64" s="1" t="str">
        <f>IF(AND('Limits satisfaction-Row to Col'!DR64="Yes",'Limits satisfaction-Col to Row'!DR64="Yes"), "Yes", " ")</f>
        <v>Yes</v>
      </c>
      <c r="DS64" s="1" t="str">
        <f>IF(AND('Limits satisfaction-Row to Col'!DS64="Yes",'Limits satisfaction-Col to Row'!DS64="Yes"), "Yes", " ")</f>
        <v>Yes</v>
      </c>
      <c r="DT64" s="1" t="str">
        <f>IF(AND('Limits satisfaction-Row to Col'!DT64="Yes",'Limits satisfaction-Col to Row'!DT64="Yes"), "Yes", " ")</f>
        <v>Yes</v>
      </c>
      <c r="DU64" s="1" t="str">
        <f>IF(AND('Limits satisfaction-Row to Col'!DU64="Yes",'Limits satisfaction-Col to Row'!DU64="Yes"), "Yes", " ")</f>
        <v xml:space="preserve"> </v>
      </c>
      <c r="DV64" s="1" t="str">
        <f>IF(AND('Limits satisfaction-Row to Col'!DV64="Yes",'Limits satisfaction-Col to Row'!DV64="Yes"), "Yes", " ")</f>
        <v xml:space="preserve"> </v>
      </c>
      <c r="DW64" s="1" t="str">
        <f>IF(AND('Limits satisfaction-Row to Col'!DW64="Yes",'Limits satisfaction-Col to Row'!DW64="Yes"), "Yes", " ")</f>
        <v>Yes</v>
      </c>
      <c r="DX64" s="1" t="str">
        <f>IF(AND('Limits satisfaction-Row to Col'!DX64="Yes",'Limits satisfaction-Col to Row'!DX64="Yes"), "Yes", " ")</f>
        <v xml:space="preserve"> </v>
      </c>
      <c r="DY64" s="1" t="str">
        <f>IF(AND('Limits satisfaction-Row to Col'!DY64="Yes",'Limits satisfaction-Col to Row'!DY64="Yes"), "Yes", " ")</f>
        <v>Yes</v>
      </c>
      <c r="DZ64" s="1" t="str">
        <f>IF(AND('Limits satisfaction-Row to Col'!DZ64="Yes",'Limits satisfaction-Col to Row'!DZ64="Yes"), "Yes", " ")</f>
        <v>Yes</v>
      </c>
      <c r="EA64" s="1" t="str">
        <f>IF(AND('Limits satisfaction-Row to Col'!EA64="Yes",'Limits satisfaction-Col to Row'!EA64="Yes"), "Yes", " ")</f>
        <v>Yes</v>
      </c>
      <c r="EB64" s="1" t="str">
        <f>IF(AND('Limits satisfaction-Row to Col'!EB64="Yes",'Limits satisfaction-Col to Row'!EB64="Yes"), "Yes", " ")</f>
        <v xml:space="preserve"> </v>
      </c>
      <c r="EC64" s="1" t="str">
        <f>IF(AND('Limits satisfaction-Row to Col'!EC64="Yes",'Limits satisfaction-Col to Row'!EC64="Yes"), "Yes", " ")</f>
        <v xml:space="preserve"> </v>
      </c>
      <c r="ED64" s="1" t="str">
        <f>IF(AND('Limits satisfaction-Row to Col'!ED64="Yes",'Limits satisfaction-Col to Row'!ED64="Yes"), "Yes", " ")</f>
        <v>Yes</v>
      </c>
      <c r="EE64" s="1" t="str">
        <f>IF(AND('Limits satisfaction-Row to Col'!EE64="Yes",'Limits satisfaction-Col to Row'!EE64="Yes"), "Yes", " ")</f>
        <v>Yes</v>
      </c>
      <c r="EF64" s="1" t="str">
        <f>IF(AND('Limits satisfaction-Row to Col'!EF64="Yes",'Limits satisfaction-Col to Row'!EF64="Yes"), "Yes", " ")</f>
        <v>Yes</v>
      </c>
      <c r="EG64" s="1">
        <f t="shared" si="1"/>
        <v>18</v>
      </c>
    </row>
    <row r="65" spans="1:137" x14ac:dyDescent="0.25">
      <c r="A65" s="1">
        <v>70</v>
      </c>
      <c r="B65" s="1" t="str">
        <f>IF(AND('Limits satisfaction-Row to Col'!B65="Yes",'Limits satisfaction-Col to Row'!B65="Yes"), "Yes", " ")</f>
        <v xml:space="preserve"> </v>
      </c>
      <c r="C65" s="1" t="str">
        <f>IF(AND('Limits satisfaction-Row to Col'!C65="Yes",'Limits satisfaction-Col to Row'!C65="Yes"), "Yes", " ")</f>
        <v xml:space="preserve"> </v>
      </c>
      <c r="D65" s="1" t="str">
        <f>IF(AND('Limits satisfaction-Row to Col'!D65="Yes",'Limits satisfaction-Col to Row'!D65="Yes"), "Yes", " ")</f>
        <v xml:space="preserve"> </v>
      </c>
      <c r="E65" s="1" t="str">
        <f>IF(AND('Limits satisfaction-Row to Col'!E65="Yes",'Limits satisfaction-Col to Row'!E65="Yes"), "Yes", " ")</f>
        <v xml:space="preserve"> </v>
      </c>
      <c r="F65" s="1" t="str">
        <f>IF(AND('Limits satisfaction-Row to Col'!F65="Yes",'Limits satisfaction-Col to Row'!F65="Yes"), "Yes", " ")</f>
        <v xml:space="preserve"> </v>
      </c>
      <c r="G65" s="1" t="str">
        <f>IF(AND('Limits satisfaction-Row to Col'!G65="Yes",'Limits satisfaction-Col to Row'!G65="Yes"), "Yes", " ")</f>
        <v xml:space="preserve"> </v>
      </c>
      <c r="H65" s="1" t="str">
        <f>IF(AND('Limits satisfaction-Row to Col'!H65="Yes",'Limits satisfaction-Col to Row'!H65="Yes"), "Yes", " ")</f>
        <v xml:space="preserve"> </v>
      </c>
      <c r="I65" s="1" t="str">
        <f>IF(AND('Limits satisfaction-Row to Col'!I65="Yes",'Limits satisfaction-Col to Row'!I65="Yes"), "Yes", " ")</f>
        <v xml:space="preserve"> </v>
      </c>
      <c r="J65" s="1" t="str">
        <f>IF(AND('Limits satisfaction-Row to Col'!J65="Yes",'Limits satisfaction-Col to Row'!J65="Yes"), "Yes", " ")</f>
        <v xml:space="preserve"> </v>
      </c>
      <c r="K65" s="1" t="str">
        <f>IF(AND('Limits satisfaction-Row to Col'!K65="Yes",'Limits satisfaction-Col to Row'!K65="Yes"), "Yes", " ")</f>
        <v xml:space="preserve"> </v>
      </c>
      <c r="L65" s="1" t="str">
        <f>IF(AND('Limits satisfaction-Row to Col'!L65="Yes",'Limits satisfaction-Col to Row'!L65="Yes"), "Yes", " ")</f>
        <v xml:space="preserve"> </v>
      </c>
      <c r="M65" s="1" t="str">
        <f>IF(AND('Limits satisfaction-Row to Col'!M65="Yes",'Limits satisfaction-Col to Row'!M65="Yes"), "Yes", " ")</f>
        <v xml:space="preserve"> </v>
      </c>
      <c r="N65" s="1" t="str">
        <f>IF(AND('Limits satisfaction-Row to Col'!N65="Yes",'Limits satisfaction-Col to Row'!N65="Yes"), "Yes", " ")</f>
        <v xml:space="preserve"> </v>
      </c>
      <c r="O65" s="1" t="str">
        <f>IF(AND('Limits satisfaction-Row to Col'!O65="Yes",'Limits satisfaction-Col to Row'!O65="Yes"), "Yes", " ")</f>
        <v xml:space="preserve"> </v>
      </c>
      <c r="P65" s="1" t="str">
        <f>IF(AND('Limits satisfaction-Row to Col'!P65="Yes",'Limits satisfaction-Col to Row'!P65="Yes"), "Yes", " ")</f>
        <v xml:space="preserve"> </v>
      </c>
      <c r="Q65" s="1" t="str">
        <f>IF(AND('Limits satisfaction-Row to Col'!Q65="Yes",'Limits satisfaction-Col to Row'!Q65="Yes"), "Yes", " ")</f>
        <v xml:space="preserve"> </v>
      </c>
      <c r="R65" s="1" t="str">
        <f>IF(AND('Limits satisfaction-Row to Col'!R65="Yes",'Limits satisfaction-Col to Row'!R65="Yes"), "Yes", " ")</f>
        <v xml:space="preserve"> </v>
      </c>
      <c r="S65" s="1" t="str">
        <f>IF(AND('Limits satisfaction-Row to Col'!S65="Yes",'Limits satisfaction-Col to Row'!S65="Yes"), "Yes", " ")</f>
        <v xml:space="preserve"> </v>
      </c>
      <c r="T65" s="1" t="str">
        <f>IF(AND('Limits satisfaction-Row to Col'!T65="Yes",'Limits satisfaction-Col to Row'!T65="Yes"), "Yes", " ")</f>
        <v xml:space="preserve"> </v>
      </c>
      <c r="U65" s="1" t="str">
        <f>IF(AND('Limits satisfaction-Row to Col'!U65="Yes",'Limits satisfaction-Col to Row'!U65="Yes"), "Yes", " ")</f>
        <v xml:space="preserve"> </v>
      </c>
      <c r="V65" s="1" t="str">
        <f>IF(AND('Limits satisfaction-Row to Col'!V65="Yes",'Limits satisfaction-Col to Row'!V65="Yes"), "Yes", " ")</f>
        <v xml:space="preserve"> </v>
      </c>
      <c r="W65" s="1" t="str">
        <f>IF(AND('Limits satisfaction-Row to Col'!W65="Yes",'Limits satisfaction-Col to Row'!W65="Yes"), "Yes", " ")</f>
        <v xml:space="preserve"> </v>
      </c>
      <c r="X65" s="1" t="str">
        <f>IF(AND('Limits satisfaction-Row to Col'!X65="Yes",'Limits satisfaction-Col to Row'!X65="Yes"), "Yes", " ")</f>
        <v xml:space="preserve"> </v>
      </c>
      <c r="Y65" s="1" t="str">
        <f>IF(AND('Limits satisfaction-Row to Col'!Y65="Yes",'Limits satisfaction-Col to Row'!Y65="Yes"), "Yes", " ")</f>
        <v xml:space="preserve"> </v>
      </c>
      <c r="Z65" s="1" t="str">
        <f>IF(AND('Limits satisfaction-Row to Col'!Z65="Yes",'Limits satisfaction-Col to Row'!Z65="Yes"), "Yes", " ")</f>
        <v xml:space="preserve"> </v>
      </c>
      <c r="AA65" s="1" t="str">
        <f>IF(AND('Limits satisfaction-Row to Col'!AA65="Yes",'Limits satisfaction-Col to Row'!AA65="Yes"), "Yes", " ")</f>
        <v xml:space="preserve"> </v>
      </c>
      <c r="AB65" s="1" t="str">
        <f>IF(AND('Limits satisfaction-Row to Col'!AB65="Yes",'Limits satisfaction-Col to Row'!AB65="Yes"), "Yes", " ")</f>
        <v xml:space="preserve"> </v>
      </c>
      <c r="AC65" s="1" t="str">
        <f>IF(AND('Limits satisfaction-Row to Col'!AC65="Yes",'Limits satisfaction-Col to Row'!AC65="Yes"), "Yes", " ")</f>
        <v xml:space="preserve"> </v>
      </c>
      <c r="AD65" s="1" t="str">
        <f>IF(AND('Limits satisfaction-Row to Col'!AD65="Yes",'Limits satisfaction-Col to Row'!AD65="Yes"), "Yes", " ")</f>
        <v xml:space="preserve"> </v>
      </c>
      <c r="AE65" s="1" t="str">
        <f>IF(AND('Limits satisfaction-Row to Col'!AE65="Yes",'Limits satisfaction-Col to Row'!AE65="Yes"), "Yes", " ")</f>
        <v>Yes</v>
      </c>
      <c r="AF65" s="1" t="str">
        <f>IF(AND('Limits satisfaction-Row to Col'!AF65="Yes",'Limits satisfaction-Col to Row'!AF65="Yes"), "Yes", " ")</f>
        <v xml:space="preserve"> </v>
      </c>
      <c r="AG65" s="1" t="str">
        <f>IF(AND('Limits satisfaction-Row to Col'!AG65="Yes",'Limits satisfaction-Col to Row'!AG65="Yes"), "Yes", " ")</f>
        <v xml:space="preserve"> </v>
      </c>
      <c r="AH65" s="1" t="str">
        <f>IF(AND('Limits satisfaction-Row to Col'!AH65="Yes",'Limits satisfaction-Col to Row'!AH65="Yes"), "Yes", " ")</f>
        <v xml:space="preserve"> </v>
      </c>
      <c r="AI65" s="1" t="str">
        <f>IF(AND('Limits satisfaction-Row to Col'!AI65="Yes",'Limits satisfaction-Col to Row'!AI65="Yes"), "Yes", " ")</f>
        <v xml:space="preserve"> </v>
      </c>
      <c r="AJ65" s="1" t="str">
        <f>IF(AND('Limits satisfaction-Row to Col'!AJ65="Yes",'Limits satisfaction-Col to Row'!AJ65="Yes"), "Yes", " ")</f>
        <v>Yes</v>
      </c>
      <c r="AK65" s="1" t="str">
        <f>IF(AND('Limits satisfaction-Row to Col'!AK65="Yes",'Limits satisfaction-Col to Row'!AK65="Yes"), "Yes", " ")</f>
        <v xml:space="preserve"> </v>
      </c>
      <c r="AL65" s="1" t="str">
        <f>IF(AND('Limits satisfaction-Row to Col'!AL65="Yes",'Limits satisfaction-Col to Row'!AL65="Yes"), "Yes", " ")</f>
        <v xml:space="preserve"> </v>
      </c>
      <c r="AM65" s="1" t="str">
        <f>IF(AND('Limits satisfaction-Row to Col'!AM65="Yes",'Limits satisfaction-Col to Row'!AM65="Yes"), "Yes", " ")</f>
        <v>Yes</v>
      </c>
      <c r="AN65" s="1" t="str">
        <f>IF(AND('Limits satisfaction-Row to Col'!AN65="Yes",'Limits satisfaction-Col to Row'!AN65="Yes"), "Yes", " ")</f>
        <v xml:space="preserve"> </v>
      </c>
      <c r="AO65" s="1" t="str">
        <f>IF(AND('Limits satisfaction-Row to Col'!AO65="Yes",'Limits satisfaction-Col to Row'!AO65="Yes"), "Yes", " ")</f>
        <v>Yes</v>
      </c>
      <c r="AP65" s="1" t="str">
        <f>IF(AND('Limits satisfaction-Row to Col'!AP65="Yes",'Limits satisfaction-Col to Row'!AP65="Yes"), "Yes", " ")</f>
        <v xml:space="preserve"> </v>
      </c>
      <c r="AQ65" s="1" t="str">
        <f>IF(AND('Limits satisfaction-Row to Col'!AQ65="Yes",'Limits satisfaction-Col to Row'!AQ65="Yes"), "Yes", " ")</f>
        <v xml:space="preserve"> </v>
      </c>
      <c r="AR65" s="1" t="str">
        <f>IF(AND('Limits satisfaction-Row to Col'!AR65="Yes",'Limits satisfaction-Col to Row'!AR65="Yes"), "Yes", " ")</f>
        <v xml:space="preserve"> </v>
      </c>
      <c r="AS65" s="1" t="str">
        <f>IF(AND('Limits satisfaction-Row to Col'!AS65="Yes",'Limits satisfaction-Col to Row'!AS65="Yes"), "Yes", " ")</f>
        <v xml:space="preserve"> </v>
      </c>
      <c r="AT65" s="1" t="str">
        <f>IF(AND('Limits satisfaction-Row to Col'!AT65="Yes",'Limits satisfaction-Col to Row'!AT65="Yes"), "Yes", " ")</f>
        <v xml:space="preserve"> </v>
      </c>
      <c r="AU65" s="1" t="str">
        <f>IF(AND('Limits satisfaction-Row to Col'!AU65="Yes",'Limits satisfaction-Col to Row'!AU65="Yes"), "Yes", " ")</f>
        <v>Yes</v>
      </c>
      <c r="AV65" s="1" t="str">
        <f>IF(AND('Limits satisfaction-Row to Col'!AV65="Yes",'Limits satisfaction-Col to Row'!AV65="Yes"), "Yes", " ")</f>
        <v xml:space="preserve"> </v>
      </c>
      <c r="AW65" s="1" t="str">
        <f>IF(AND('Limits satisfaction-Row to Col'!AW65="Yes",'Limits satisfaction-Col to Row'!AW65="Yes"), "Yes", " ")</f>
        <v>Yes</v>
      </c>
      <c r="AX65" s="1" t="str">
        <f>IF(AND('Limits satisfaction-Row to Col'!AX65="Yes",'Limits satisfaction-Col to Row'!AX65="Yes"), "Yes", " ")</f>
        <v xml:space="preserve"> </v>
      </c>
      <c r="AY65" s="1" t="str">
        <f>IF(AND('Limits satisfaction-Row to Col'!AY65="Yes",'Limits satisfaction-Col to Row'!AY65="Yes"), "Yes", " ")</f>
        <v>Yes</v>
      </c>
      <c r="AZ65" s="1" t="str">
        <f>IF(AND('Limits satisfaction-Row to Col'!AZ65="Yes",'Limits satisfaction-Col to Row'!AZ65="Yes"), "Yes", " ")</f>
        <v>Yes</v>
      </c>
      <c r="BA65" s="1" t="str">
        <f>IF(AND('Limits satisfaction-Row to Col'!BA65="Yes",'Limits satisfaction-Col to Row'!BA65="Yes"), "Yes", " ")</f>
        <v xml:space="preserve"> </v>
      </c>
      <c r="BB65" s="1" t="str">
        <f>IF(AND('Limits satisfaction-Row to Col'!BB65="Yes",'Limits satisfaction-Col to Row'!BB65="Yes"), "Yes", " ")</f>
        <v xml:space="preserve"> </v>
      </c>
      <c r="BC65" s="1" t="str">
        <f>IF(AND('Limits satisfaction-Row to Col'!BC65="Yes",'Limits satisfaction-Col to Row'!BC65="Yes"), "Yes", " ")</f>
        <v xml:space="preserve"> </v>
      </c>
      <c r="BD65" s="1" t="str">
        <f>IF(AND('Limits satisfaction-Row to Col'!BD65="Yes",'Limits satisfaction-Col to Row'!BD65="Yes"), "Yes", " ")</f>
        <v xml:space="preserve"> </v>
      </c>
      <c r="BE65" s="1" t="str">
        <f>IF(AND('Limits satisfaction-Row to Col'!BE65="Yes",'Limits satisfaction-Col to Row'!BE65="Yes"), "Yes", " ")</f>
        <v xml:space="preserve"> </v>
      </c>
      <c r="BF65" s="1" t="str">
        <f>IF(AND('Limits satisfaction-Row to Col'!BF65="Yes",'Limits satisfaction-Col to Row'!BF65="Yes"), "Yes", " ")</f>
        <v xml:space="preserve"> </v>
      </c>
      <c r="BG65" s="1" t="str">
        <f>IF(AND('Limits satisfaction-Row to Col'!BG65="Yes",'Limits satisfaction-Col to Row'!BG65="Yes"), "Yes", " ")</f>
        <v xml:space="preserve"> </v>
      </c>
      <c r="BH65" s="1" t="str">
        <f>IF(AND('Limits satisfaction-Row to Col'!BH65="Yes",'Limits satisfaction-Col to Row'!BH65="Yes"), "Yes", " ")</f>
        <v xml:space="preserve"> </v>
      </c>
      <c r="BI65" s="1" t="str">
        <f>IF(AND('Limits satisfaction-Row to Col'!BI65="Yes",'Limits satisfaction-Col to Row'!BI65="Yes"), "Yes", " ")</f>
        <v xml:space="preserve"> </v>
      </c>
      <c r="BJ65" s="1" t="str">
        <f>IF(AND('Limits satisfaction-Row to Col'!BJ65="Yes",'Limits satisfaction-Col to Row'!BJ65="Yes"), "Yes", " ")</f>
        <v>Yes</v>
      </c>
      <c r="BK65" s="1" t="str">
        <f>IF(AND('Limits satisfaction-Row to Col'!BK65="Yes",'Limits satisfaction-Col to Row'!BK65="Yes"), "Yes", " ")</f>
        <v xml:space="preserve"> </v>
      </c>
      <c r="BL65" s="1" t="str">
        <f>IF(AND('Limits satisfaction-Row to Col'!BL65="Yes",'Limits satisfaction-Col to Row'!BL65="Yes"), "Yes", " ")</f>
        <v xml:space="preserve"> </v>
      </c>
      <c r="BM65" s="1" t="str">
        <f>IF(AND('Limits satisfaction-Row to Col'!BM65="Yes",'Limits satisfaction-Col to Row'!BM65="Yes"), "Yes", " ")</f>
        <v>Yes</v>
      </c>
      <c r="BN65" s="1" t="str">
        <f>IF(AND('Limits satisfaction-Row to Col'!BN65="Yes",'Limits satisfaction-Col to Row'!BN65="Yes"), "Yes", " ")</f>
        <v xml:space="preserve"> </v>
      </c>
      <c r="BO65" s="1" t="str">
        <f>IF(AND('Limits satisfaction-Row to Col'!BO65="Yes",'Limits satisfaction-Col to Row'!BO65="Yes"), "Yes", " ")</f>
        <v xml:space="preserve"> </v>
      </c>
      <c r="BP65" s="1" t="str">
        <f>IF(AND('Limits satisfaction-Row to Col'!BP65="Yes",'Limits satisfaction-Col to Row'!BP65="Yes"), "Yes", " ")</f>
        <v xml:space="preserve"> </v>
      </c>
      <c r="BQ65" s="1" t="str">
        <f>IF(AND('Limits satisfaction-Row to Col'!BQ65="Yes",'Limits satisfaction-Col to Row'!BQ65="Yes"), "Yes", " ")</f>
        <v xml:space="preserve"> </v>
      </c>
      <c r="BR65" s="1" t="str">
        <f>IF(AND('Limits satisfaction-Row to Col'!BR65="Yes",'Limits satisfaction-Col to Row'!BR65="Yes"), "Yes", " ")</f>
        <v xml:space="preserve"> </v>
      </c>
      <c r="BS65" s="1" t="str">
        <f>IF(AND('Limits satisfaction-Row to Col'!BS65="Yes",'Limits satisfaction-Col to Row'!BS65="Yes"), "Yes", " ")</f>
        <v>Yes</v>
      </c>
      <c r="BT65" s="1" t="str">
        <f>IF(AND('Limits satisfaction-Row to Col'!BT65="Yes",'Limits satisfaction-Col to Row'!BT65="Yes"), "Yes", " ")</f>
        <v xml:space="preserve"> </v>
      </c>
      <c r="BU65" s="1" t="str">
        <f>IF(AND('Limits satisfaction-Row to Col'!BU65="Yes",'Limits satisfaction-Col to Row'!BU65="Yes"), "Yes", " ")</f>
        <v>Yes</v>
      </c>
      <c r="BV65" s="1" t="str">
        <f>IF(AND('Limits satisfaction-Row to Col'!BV65="Yes",'Limits satisfaction-Col to Row'!BV65="Yes"), "Yes", " ")</f>
        <v xml:space="preserve"> </v>
      </c>
      <c r="BW65" s="1" t="str">
        <f>IF(AND('Limits satisfaction-Row to Col'!BW65="Yes",'Limits satisfaction-Col to Row'!BW65="Yes"), "Yes", " ")</f>
        <v>Yes</v>
      </c>
      <c r="BX65" s="1" t="str">
        <f>IF(AND('Limits satisfaction-Row to Col'!BX65="Yes",'Limits satisfaction-Col to Row'!BX65="Yes"), "Yes", " ")</f>
        <v xml:space="preserve"> </v>
      </c>
      <c r="BY65" s="1" t="str">
        <f>IF(AND('Limits satisfaction-Row to Col'!BY65="Yes",'Limits satisfaction-Col to Row'!BY65="Yes"), "Yes", " ")</f>
        <v xml:space="preserve"> </v>
      </c>
      <c r="BZ65" s="1" t="str">
        <f>IF(AND('Limits satisfaction-Row to Col'!BZ65="Yes",'Limits satisfaction-Col to Row'!BZ65="Yes"), "Yes", " ")</f>
        <v xml:space="preserve"> </v>
      </c>
      <c r="CA65" s="1" t="str">
        <f>IF(AND('Limits satisfaction-Row to Col'!CA65="Yes",'Limits satisfaction-Col to Row'!CA65="Yes"), "Yes", " ")</f>
        <v>Yes</v>
      </c>
      <c r="CB65" s="1" t="str">
        <f>IF(AND('Limits satisfaction-Row to Col'!CB65="Yes",'Limits satisfaction-Col to Row'!CB65="Yes"), "Yes", " ")</f>
        <v xml:space="preserve"> </v>
      </c>
      <c r="CC65" s="1" t="str">
        <f>IF(AND('Limits satisfaction-Row to Col'!CC65="Yes",'Limits satisfaction-Col to Row'!CC65="Yes"), "Yes", " ")</f>
        <v>Yes</v>
      </c>
      <c r="CD65" s="1" t="str">
        <f>IF(AND('Limits satisfaction-Row to Col'!CD65="Yes",'Limits satisfaction-Col to Row'!CD65="Yes"), "Yes", " ")</f>
        <v xml:space="preserve"> </v>
      </c>
      <c r="CE65" s="1" t="str">
        <f>IF(AND('Limits satisfaction-Row to Col'!CE65="Yes",'Limits satisfaction-Col to Row'!CE65="Yes"), "Yes", " ")</f>
        <v>Yes</v>
      </c>
      <c r="CF65" s="1" t="str">
        <f>IF(AND('Limits satisfaction-Row to Col'!CF65="Yes",'Limits satisfaction-Col to Row'!CF65="Yes"), "Yes", " ")</f>
        <v>Yes</v>
      </c>
      <c r="CG65" s="1" t="str">
        <f>IF(AND('Limits satisfaction-Row to Col'!CG65="Yes",'Limits satisfaction-Col to Row'!CG65="Yes"), "Yes", " ")</f>
        <v>Yes</v>
      </c>
      <c r="CH65" s="1" t="str">
        <f>IF(AND('Limits satisfaction-Row to Col'!CH65="Yes",'Limits satisfaction-Col to Row'!CH65="Yes"), "Yes", " ")</f>
        <v xml:space="preserve"> </v>
      </c>
      <c r="CI65" s="1" t="str">
        <f>IF(AND('Limits satisfaction-Row to Col'!CI65="Yes",'Limits satisfaction-Col to Row'!CI65="Yes"), "Yes", " ")</f>
        <v xml:space="preserve"> </v>
      </c>
      <c r="CJ65" s="1" t="str">
        <f>IF(AND('Limits satisfaction-Row to Col'!CJ65="Yes",'Limits satisfaction-Col to Row'!CJ65="Yes"), "Yes", " ")</f>
        <v xml:space="preserve"> </v>
      </c>
      <c r="CK65" s="1" t="str">
        <f>IF(AND('Limits satisfaction-Row to Col'!CK65="Yes",'Limits satisfaction-Col to Row'!CK65="Yes"), "Yes", " ")</f>
        <v>Yes</v>
      </c>
      <c r="CL65" s="1" t="str">
        <f>IF(AND('Limits satisfaction-Row to Col'!CL65="Yes",'Limits satisfaction-Col to Row'!CL65="Yes"), "Yes", " ")</f>
        <v xml:space="preserve"> </v>
      </c>
      <c r="CM65" s="1" t="str">
        <f>IF(AND('Limits satisfaction-Row to Col'!CM65="Yes",'Limits satisfaction-Col to Row'!CM65="Yes"), "Yes", " ")</f>
        <v>Yes</v>
      </c>
      <c r="CN65" s="1" t="str">
        <f>IF(AND('Limits satisfaction-Row to Col'!CN65="Yes",'Limits satisfaction-Col to Row'!CN65="Yes"), "Yes", " ")</f>
        <v>Yes</v>
      </c>
      <c r="CO65" s="1" t="str">
        <f>IF(AND('Limits satisfaction-Row to Col'!CO65="Yes",'Limits satisfaction-Col to Row'!CO65="Yes"), "Yes", " ")</f>
        <v>Yes</v>
      </c>
      <c r="CP65" s="1" t="str">
        <f>IF(AND('Limits satisfaction-Row to Col'!CP65="Yes",'Limits satisfaction-Col to Row'!CP65="Yes"), "Yes", " ")</f>
        <v xml:space="preserve"> </v>
      </c>
      <c r="CQ65" s="1" t="str">
        <f>IF(AND('Limits satisfaction-Row to Col'!CQ65="Yes",'Limits satisfaction-Col to Row'!CQ65="Yes"), "Yes", " ")</f>
        <v xml:space="preserve"> </v>
      </c>
      <c r="CR65" s="1" t="str">
        <f>IF(AND('Limits satisfaction-Row to Col'!CR65="Yes",'Limits satisfaction-Col to Row'!CR65="Yes"), "Yes", " ")</f>
        <v xml:space="preserve"> </v>
      </c>
      <c r="CS65" s="1" t="str">
        <f>IF(AND('Limits satisfaction-Row to Col'!CS65="Yes",'Limits satisfaction-Col to Row'!CS65="Yes"), "Yes", " ")</f>
        <v xml:space="preserve"> </v>
      </c>
      <c r="CT65" s="1" t="str">
        <f>IF(AND('Limits satisfaction-Row to Col'!CT65="Yes",'Limits satisfaction-Col to Row'!CT65="Yes"), "Yes", " ")</f>
        <v xml:space="preserve"> </v>
      </c>
      <c r="CU65" s="1" t="str">
        <f>IF(AND('Limits satisfaction-Row to Col'!CU65="Yes",'Limits satisfaction-Col to Row'!CU65="Yes"), "Yes", " ")</f>
        <v>Yes</v>
      </c>
      <c r="CV65" s="1" t="str">
        <f>IF(AND('Limits satisfaction-Row to Col'!CV65="Yes",'Limits satisfaction-Col to Row'!CV65="Yes"), "Yes", " ")</f>
        <v xml:space="preserve"> </v>
      </c>
      <c r="CW65" s="1" t="str">
        <f>IF(AND('Limits satisfaction-Row to Col'!CW65="Yes",'Limits satisfaction-Col to Row'!CW65="Yes"), "Yes", " ")</f>
        <v xml:space="preserve"> </v>
      </c>
      <c r="CX65" s="1" t="str">
        <f>IF(AND('Limits satisfaction-Row to Col'!CX65="Yes",'Limits satisfaction-Col to Row'!CX65="Yes"), "Yes", " ")</f>
        <v xml:space="preserve"> </v>
      </c>
      <c r="CY65" s="1" t="str">
        <f>IF(AND('Limits satisfaction-Row to Col'!CY65="Yes",'Limits satisfaction-Col to Row'!CY65="Yes"), "Yes", " ")</f>
        <v xml:space="preserve"> </v>
      </c>
      <c r="CZ65" s="1" t="str">
        <f>IF(AND('Limits satisfaction-Row to Col'!CZ65="Yes",'Limits satisfaction-Col to Row'!CZ65="Yes"), "Yes", " ")</f>
        <v xml:space="preserve"> </v>
      </c>
      <c r="DA65" s="1" t="str">
        <f>IF(AND('Limits satisfaction-Row to Col'!DA65="Yes",'Limits satisfaction-Col to Row'!DA65="Yes"), "Yes", " ")</f>
        <v>Yes</v>
      </c>
      <c r="DB65" s="1" t="str">
        <f>IF(AND('Limits satisfaction-Row to Col'!DB65="Yes",'Limits satisfaction-Col to Row'!DB65="Yes"), "Yes", " ")</f>
        <v xml:space="preserve"> </v>
      </c>
      <c r="DC65" s="1" t="str">
        <f>IF(AND('Limits satisfaction-Row to Col'!DC65="Yes",'Limits satisfaction-Col to Row'!DC65="Yes"), "Yes", " ")</f>
        <v>Yes</v>
      </c>
      <c r="DD65" s="1" t="str">
        <f>IF(AND('Limits satisfaction-Row to Col'!DD65="Yes",'Limits satisfaction-Col to Row'!DD65="Yes"), "Yes", " ")</f>
        <v xml:space="preserve"> </v>
      </c>
      <c r="DE65" s="1" t="str">
        <f>IF(AND('Limits satisfaction-Row to Col'!DE65="Yes",'Limits satisfaction-Col to Row'!DE65="Yes"), "Yes", " ")</f>
        <v xml:space="preserve"> </v>
      </c>
      <c r="DF65" s="1" t="str">
        <f>IF(AND('Limits satisfaction-Row to Col'!DF65="Yes",'Limits satisfaction-Col to Row'!DF65="Yes"), "Yes", " ")</f>
        <v xml:space="preserve"> </v>
      </c>
      <c r="DG65" s="1" t="str">
        <f>IF(AND('Limits satisfaction-Row to Col'!DG65="Yes",'Limits satisfaction-Col to Row'!DG65="Yes"), "Yes", " ")</f>
        <v>Yes</v>
      </c>
      <c r="DH65" s="1" t="str">
        <f>IF(AND('Limits satisfaction-Row to Col'!DH65="Yes",'Limits satisfaction-Col to Row'!DH65="Yes"), "Yes", " ")</f>
        <v xml:space="preserve"> </v>
      </c>
      <c r="DI65" s="1" t="str">
        <f>IF(AND('Limits satisfaction-Row to Col'!DI65="Yes",'Limits satisfaction-Col to Row'!DI65="Yes"), "Yes", " ")</f>
        <v>Yes</v>
      </c>
      <c r="DJ65" s="1" t="str">
        <f>IF(AND('Limits satisfaction-Row to Col'!DJ65="Yes",'Limits satisfaction-Col to Row'!DJ65="Yes"), "Yes", " ")</f>
        <v xml:space="preserve"> </v>
      </c>
      <c r="DK65" s="1" t="str">
        <f>IF(AND('Limits satisfaction-Row to Col'!DK65="Yes",'Limits satisfaction-Col to Row'!DK65="Yes"), "Yes", " ")</f>
        <v>Yes</v>
      </c>
      <c r="DL65" s="1" t="str">
        <f>IF(AND('Limits satisfaction-Row to Col'!DL65="Yes",'Limits satisfaction-Col to Row'!DL65="Yes"), "Yes", " ")</f>
        <v>Yes</v>
      </c>
      <c r="DM65" s="1" t="str">
        <f>IF(AND('Limits satisfaction-Row to Col'!DM65="Yes",'Limits satisfaction-Col to Row'!DM65="Yes"), "Yes", " ")</f>
        <v xml:space="preserve"> </v>
      </c>
      <c r="DN65" s="1" t="str">
        <f>IF(AND('Limits satisfaction-Row to Col'!DN65="Yes",'Limits satisfaction-Col to Row'!DN65="Yes"), "Yes", " ")</f>
        <v xml:space="preserve"> </v>
      </c>
      <c r="DO65" s="1" t="str">
        <f>IF(AND('Limits satisfaction-Row to Col'!DO65="Yes",'Limits satisfaction-Col to Row'!DO65="Yes"), "Yes", " ")</f>
        <v xml:space="preserve"> </v>
      </c>
      <c r="DP65" s="1" t="str">
        <f>IF(AND('Limits satisfaction-Row to Col'!DP65="Yes",'Limits satisfaction-Col to Row'!DP65="Yes"), "Yes", " ")</f>
        <v>Yes</v>
      </c>
      <c r="DQ65" s="1" t="str">
        <f>IF(AND('Limits satisfaction-Row to Col'!DQ65="Yes",'Limits satisfaction-Col to Row'!DQ65="Yes"), "Yes", " ")</f>
        <v xml:space="preserve"> </v>
      </c>
      <c r="DR65" s="1" t="str">
        <f>IF(AND('Limits satisfaction-Row to Col'!DR65="Yes",'Limits satisfaction-Col to Row'!DR65="Yes"), "Yes", " ")</f>
        <v>Yes</v>
      </c>
      <c r="DS65" s="1" t="str">
        <f>IF(AND('Limits satisfaction-Row to Col'!DS65="Yes",'Limits satisfaction-Col to Row'!DS65="Yes"), "Yes", " ")</f>
        <v>Yes</v>
      </c>
      <c r="DT65" s="1" t="str">
        <f>IF(AND('Limits satisfaction-Row to Col'!DT65="Yes",'Limits satisfaction-Col to Row'!DT65="Yes"), "Yes", " ")</f>
        <v>Yes</v>
      </c>
      <c r="DU65" s="1" t="str">
        <f>IF(AND('Limits satisfaction-Row to Col'!DU65="Yes",'Limits satisfaction-Col to Row'!DU65="Yes"), "Yes", " ")</f>
        <v xml:space="preserve"> </v>
      </c>
      <c r="DV65" s="1" t="str">
        <f>IF(AND('Limits satisfaction-Row to Col'!DV65="Yes",'Limits satisfaction-Col to Row'!DV65="Yes"), "Yes", " ")</f>
        <v xml:space="preserve"> </v>
      </c>
      <c r="DW65" s="1" t="str">
        <f>IF(AND('Limits satisfaction-Row to Col'!DW65="Yes",'Limits satisfaction-Col to Row'!DW65="Yes"), "Yes", " ")</f>
        <v>Yes</v>
      </c>
      <c r="DX65" s="1" t="str">
        <f>IF(AND('Limits satisfaction-Row to Col'!DX65="Yes",'Limits satisfaction-Col to Row'!DX65="Yes"), "Yes", " ")</f>
        <v xml:space="preserve"> </v>
      </c>
      <c r="DY65" s="1" t="str">
        <f>IF(AND('Limits satisfaction-Row to Col'!DY65="Yes",'Limits satisfaction-Col to Row'!DY65="Yes"), "Yes", " ")</f>
        <v>Yes</v>
      </c>
      <c r="DZ65" s="1" t="str">
        <f>IF(AND('Limits satisfaction-Row to Col'!DZ65="Yes",'Limits satisfaction-Col to Row'!DZ65="Yes"), "Yes", " ")</f>
        <v>Yes</v>
      </c>
      <c r="EA65" s="1" t="str">
        <f>IF(AND('Limits satisfaction-Row to Col'!EA65="Yes",'Limits satisfaction-Col to Row'!EA65="Yes"), "Yes", " ")</f>
        <v>Yes</v>
      </c>
      <c r="EB65" s="1" t="str">
        <f>IF(AND('Limits satisfaction-Row to Col'!EB65="Yes",'Limits satisfaction-Col to Row'!EB65="Yes"), "Yes", " ")</f>
        <v xml:space="preserve"> </v>
      </c>
      <c r="EC65" s="1" t="str">
        <f>IF(AND('Limits satisfaction-Row to Col'!EC65="Yes",'Limits satisfaction-Col to Row'!EC65="Yes"), "Yes", " ")</f>
        <v xml:space="preserve"> </v>
      </c>
      <c r="ED65" s="1" t="str">
        <f>IF(AND('Limits satisfaction-Row to Col'!ED65="Yes",'Limits satisfaction-Col to Row'!ED65="Yes"), "Yes", " ")</f>
        <v>Yes</v>
      </c>
      <c r="EE65" s="1" t="str">
        <f>IF(AND('Limits satisfaction-Row to Col'!EE65="Yes",'Limits satisfaction-Col to Row'!EE65="Yes"), "Yes", " ")</f>
        <v>Yes</v>
      </c>
      <c r="EF65" s="1" t="str">
        <f>IF(AND('Limits satisfaction-Row to Col'!EF65="Yes",'Limits satisfaction-Col to Row'!EF65="Yes"), "Yes", " ")</f>
        <v>Yes</v>
      </c>
      <c r="EG65" s="1">
        <f t="shared" si="1"/>
        <v>40</v>
      </c>
    </row>
    <row r="66" spans="1:137" x14ac:dyDescent="0.25">
      <c r="A66" s="1">
        <v>71</v>
      </c>
      <c r="B66" s="1" t="str">
        <f>IF(AND('Limits satisfaction-Row to Col'!B66="Yes",'Limits satisfaction-Col to Row'!B66="Yes"), "Yes", " ")</f>
        <v xml:space="preserve"> </v>
      </c>
      <c r="C66" s="1" t="str">
        <f>IF(AND('Limits satisfaction-Row to Col'!C66="Yes",'Limits satisfaction-Col to Row'!C66="Yes"), "Yes", " ")</f>
        <v xml:space="preserve"> </v>
      </c>
      <c r="D66" s="1" t="str">
        <f>IF(AND('Limits satisfaction-Row to Col'!D66="Yes",'Limits satisfaction-Col to Row'!D66="Yes"), "Yes", " ")</f>
        <v xml:space="preserve"> </v>
      </c>
      <c r="E66" s="1" t="str">
        <f>IF(AND('Limits satisfaction-Row to Col'!E66="Yes",'Limits satisfaction-Col to Row'!E66="Yes"), "Yes", " ")</f>
        <v xml:space="preserve"> </v>
      </c>
      <c r="F66" s="1" t="str">
        <f>IF(AND('Limits satisfaction-Row to Col'!F66="Yes",'Limits satisfaction-Col to Row'!F66="Yes"), "Yes", " ")</f>
        <v xml:space="preserve"> </v>
      </c>
      <c r="G66" s="1" t="str">
        <f>IF(AND('Limits satisfaction-Row to Col'!G66="Yes",'Limits satisfaction-Col to Row'!G66="Yes"), "Yes", " ")</f>
        <v xml:space="preserve"> </v>
      </c>
      <c r="H66" s="1" t="str">
        <f>IF(AND('Limits satisfaction-Row to Col'!H66="Yes",'Limits satisfaction-Col to Row'!H66="Yes"), "Yes", " ")</f>
        <v xml:space="preserve"> </v>
      </c>
      <c r="I66" s="1" t="str">
        <f>IF(AND('Limits satisfaction-Row to Col'!I66="Yes",'Limits satisfaction-Col to Row'!I66="Yes"), "Yes", " ")</f>
        <v xml:space="preserve"> </v>
      </c>
      <c r="J66" s="1" t="str">
        <f>IF(AND('Limits satisfaction-Row to Col'!J66="Yes",'Limits satisfaction-Col to Row'!J66="Yes"), "Yes", " ")</f>
        <v xml:space="preserve"> </v>
      </c>
      <c r="K66" s="1" t="str">
        <f>IF(AND('Limits satisfaction-Row to Col'!K66="Yes",'Limits satisfaction-Col to Row'!K66="Yes"), "Yes", " ")</f>
        <v xml:space="preserve"> </v>
      </c>
      <c r="L66" s="1" t="str">
        <f>IF(AND('Limits satisfaction-Row to Col'!L66="Yes",'Limits satisfaction-Col to Row'!L66="Yes"), "Yes", " ")</f>
        <v xml:space="preserve"> </v>
      </c>
      <c r="M66" s="1" t="str">
        <f>IF(AND('Limits satisfaction-Row to Col'!M66="Yes",'Limits satisfaction-Col to Row'!M66="Yes"), "Yes", " ")</f>
        <v xml:space="preserve"> </v>
      </c>
      <c r="N66" s="1" t="str">
        <f>IF(AND('Limits satisfaction-Row to Col'!N66="Yes",'Limits satisfaction-Col to Row'!N66="Yes"), "Yes", " ")</f>
        <v xml:space="preserve"> </v>
      </c>
      <c r="O66" s="1" t="str">
        <f>IF(AND('Limits satisfaction-Row to Col'!O66="Yes",'Limits satisfaction-Col to Row'!O66="Yes"), "Yes", " ")</f>
        <v xml:space="preserve"> </v>
      </c>
      <c r="P66" s="1" t="str">
        <f>IF(AND('Limits satisfaction-Row to Col'!P66="Yes",'Limits satisfaction-Col to Row'!P66="Yes"), "Yes", " ")</f>
        <v xml:space="preserve"> </v>
      </c>
      <c r="Q66" s="1" t="str">
        <f>IF(AND('Limits satisfaction-Row to Col'!Q66="Yes",'Limits satisfaction-Col to Row'!Q66="Yes"), "Yes", " ")</f>
        <v xml:space="preserve"> </v>
      </c>
      <c r="R66" s="1" t="str">
        <f>IF(AND('Limits satisfaction-Row to Col'!R66="Yes",'Limits satisfaction-Col to Row'!R66="Yes"), "Yes", " ")</f>
        <v xml:space="preserve"> </v>
      </c>
      <c r="S66" s="1" t="str">
        <f>IF(AND('Limits satisfaction-Row to Col'!S66="Yes",'Limits satisfaction-Col to Row'!S66="Yes"), "Yes", " ")</f>
        <v xml:space="preserve"> </v>
      </c>
      <c r="T66" s="1" t="str">
        <f>IF(AND('Limits satisfaction-Row to Col'!T66="Yes",'Limits satisfaction-Col to Row'!T66="Yes"), "Yes", " ")</f>
        <v xml:space="preserve"> </v>
      </c>
      <c r="U66" s="1" t="str">
        <f>IF(AND('Limits satisfaction-Row to Col'!U66="Yes",'Limits satisfaction-Col to Row'!U66="Yes"), "Yes", " ")</f>
        <v xml:space="preserve"> </v>
      </c>
      <c r="V66" s="1" t="str">
        <f>IF(AND('Limits satisfaction-Row to Col'!V66="Yes",'Limits satisfaction-Col to Row'!V66="Yes"), "Yes", " ")</f>
        <v xml:space="preserve"> </v>
      </c>
      <c r="W66" s="1" t="str">
        <f>IF(AND('Limits satisfaction-Row to Col'!W66="Yes",'Limits satisfaction-Col to Row'!W66="Yes"), "Yes", " ")</f>
        <v xml:space="preserve"> </v>
      </c>
      <c r="X66" s="1" t="str">
        <f>IF(AND('Limits satisfaction-Row to Col'!X66="Yes",'Limits satisfaction-Col to Row'!X66="Yes"), "Yes", " ")</f>
        <v xml:space="preserve"> </v>
      </c>
      <c r="Y66" s="1" t="str">
        <f>IF(AND('Limits satisfaction-Row to Col'!Y66="Yes",'Limits satisfaction-Col to Row'!Y66="Yes"), "Yes", " ")</f>
        <v xml:space="preserve"> </v>
      </c>
      <c r="Z66" s="1" t="str">
        <f>IF(AND('Limits satisfaction-Row to Col'!Z66="Yes",'Limits satisfaction-Col to Row'!Z66="Yes"), "Yes", " ")</f>
        <v xml:space="preserve"> </v>
      </c>
      <c r="AA66" s="1" t="str">
        <f>IF(AND('Limits satisfaction-Row to Col'!AA66="Yes",'Limits satisfaction-Col to Row'!AA66="Yes"), "Yes", " ")</f>
        <v xml:space="preserve"> </v>
      </c>
      <c r="AB66" s="1" t="str">
        <f>IF(AND('Limits satisfaction-Row to Col'!AB66="Yes",'Limits satisfaction-Col to Row'!AB66="Yes"), "Yes", " ")</f>
        <v xml:space="preserve"> </v>
      </c>
      <c r="AC66" s="1" t="str">
        <f>IF(AND('Limits satisfaction-Row to Col'!AC66="Yes",'Limits satisfaction-Col to Row'!AC66="Yes"), "Yes", " ")</f>
        <v xml:space="preserve"> </v>
      </c>
      <c r="AD66" s="1" t="str">
        <f>IF(AND('Limits satisfaction-Row to Col'!AD66="Yes",'Limits satisfaction-Col to Row'!AD66="Yes"), "Yes", " ")</f>
        <v xml:space="preserve"> </v>
      </c>
      <c r="AE66" s="1" t="str">
        <f>IF(AND('Limits satisfaction-Row to Col'!AE66="Yes",'Limits satisfaction-Col to Row'!AE66="Yes"), "Yes", " ")</f>
        <v xml:space="preserve"> </v>
      </c>
      <c r="AF66" s="1" t="str">
        <f>IF(AND('Limits satisfaction-Row to Col'!AF66="Yes",'Limits satisfaction-Col to Row'!AF66="Yes"), "Yes", " ")</f>
        <v xml:space="preserve"> </v>
      </c>
      <c r="AG66" s="1" t="str">
        <f>IF(AND('Limits satisfaction-Row to Col'!AG66="Yes",'Limits satisfaction-Col to Row'!AG66="Yes"), "Yes", " ")</f>
        <v xml:space="preserve"> </v>
      </c>
      <c r="AH66" s="1" t="str">
        <f>IF(AND('Limits satisfaction-Row to Col'!AH66="Yes",'Limits satisfaction-Col to Row'!AH66="Yes"), "Yes", " ")</f>
        <v xml:space="preserve"> </v>
      </c>
      <c r="AI66" s="1" t="str">
        <f>IF(AND('Limits satisfaction-Row to Col'!AI66="Yes",'Limits satisfaction-Col to Row'!AI66="Yes"), "Yes", " ")</f>
        <v xml:space="preserve"> </v>
      </c>
      <c r="AJ66" s="1" t="str">
        <f>IF(AND('Limits satisfaction-Row to Col'!AJ66="Yes",'Limits satisfaction-Col to Row'!AJ66="Yes"), "Yes", " ")</f>
        <v xml:space="preserve"> </v>
      </c>
      <c r="AK66" s="1" t="str">
        <f>IF(AND('Limits satisfaction-Row to Col'!AK66="Yes",'Limits satisfaction-Col to Row'!AK66="Yes"), "Yes", " ")</f>
        <v xml:space="preserve"> </v>
      </c>
      <c r="AL66" s="1" t="str">
        <f>IF(AND('Limits satisfaction-Row to Col'!AL66="Yes",'Limits satisfaction-Col to Row'!AL66="Yes"), "Yes", " ")</f>
        <v xml:space="preserve"> </v>
      </c>
      <c r="AM66" s="1" t="str">
        <f>IF(AND('Limits satisfaction-Row to Col'!AM66="Yes",'Limits satisfaction-Col to Row'!AM66="Yes"), "Yes", " ")</f>
        <v xml:space="preserve"> </v>
      </c>
      <c r="AN66" s="1" t="str">
        <f>IF(AND('Limits satisfaction-Row to Col'!AN66="Yes",'Limits satisfaction-Col to Row'!AN66="Yes"), "Yes", " ")</f>
        <v xml:space="preserve"> </v>
      </c>
      <c r="AO66" s="1" t="str">
        <f>IF(AND('Limits satisfaction-Row to Col'!AO66="Yes",'Limits satisfaction-Col to Row'!AO66="Yes"), "Yes", " ")</f>
        <v xml:space="preserve"> </v>
      </c>
      <c r="AP66" s="1" t="str">
        <f>IF(AND('Limits satisfaction-Row to Col'!AP66="Yes",'Limits satisfaction-Col to Row'!AP66="Yes"), "Yes", " ")</f>
        <v xml:space="preserve"> </v>
      </c>
      <c r="AQ66" s="1" t="str">
        <f>IF(AND('Limits satisfaction-Row to Col'!AQ66="Yes",'Limits satisfaction-Col to Row'!AQ66="Yes"), "Yes", " ")</f>
        <v xml:space="preserve"> </v>
      </c>
      <c r="AR66" s="1" t="str">
        <f>IF(AND('Limits satisfaction-Row to Col'!AR66="Yes",'Limits satisfaction-Col to Row'!AR66="Yes"), "Yes", " ")</f>
        <v xml:space="preserve"> </v>
      </c>
      <c r="AS66" s="1" t="str">
        <f>IF(AND('Limits satisfaction-Row to Col'!AS66="Yes",'Limits satisfaction-Col to Row'!AS66="Yes"), "Yes", " ")</f>
        <v xml:space="preserve"> </v>
      </c>
      <c r="AT66" s="1" t="str">
        <f>IF(AND('Limits satisfaction-Row to Col'!AT66="Yes",'Limits satisfaction-Col to Row'!AT66="Yes"), "Yes", " ")</f>
        <v xml:space="preserve"> </v>
      </c>
      <c r="AU66" s="1" t="str">
        <f>IF(AND('Limits satisfaction-Row to Col'!AU66="Yes",'Limits satisfaction-Col to Row'!AU66="Yes"), "Yes", " ")</f>
        <v xml:space="preserve"> </v>
      </c>
      <c r="AV66" s="1" t="str">
        <f>IF(AND('Limits satisfaction-Row to Col'!AV66="Yes",'Limits satisfaction-Col to Row'!AV66="Yes"), "Yes", " ")</f>
        <v xml:space="preserve"> </v>
      </c>
      <c r="AW66" s="1" t="str">
        <f>IF(AND('Limits satisfaction-Row to Col'!AW66="Yes",'Limits satisfaction-Col to Row'!AW66="Yes"), "Yes", " ")</f>
        <v xml:space="preserve"> </v>
      </c>
      <c r="AX66" s="1" t="str">
        <f>IF(AND('Limits satisfaction-Row to Col'!AX66="Yes",'Limits satisfaction-Col to Row'!AX66="Yes"), "Yes", " ")</f>
        <v xml:space="preserve"> </v>
      </c>
      <c r="AY66" s="1" t="str">
        <f>IF(AND('Limits satisfaction-Row to Col'!AY66="Yes",'Limits satisfaction-Col to Row'!AY66="Yes"), "Yes", " ")</f>
        <v xml:space="preserve"> </v>
      </c>
      <c r="AZ66" s="1" t="str">
        <f>IF(AND('Limits satisfaction-Row to Col'!AZ66="Yes",'Limits satisfaction-Col to Row'!AZ66="Yes"), "Yes", " ")</f>
        <v xml:space="preserve"> </v>
      </c>
      <c r="BA66" s="1" t="str">
        <f>IF(AND('Limits satisfaction-Row to Col'!BA66="Yes",'Limits satisfaction-Col to Row'!BA66="Yes"), "Yes", " ")</f>
        <v xml:space="preserve"> </v>
      </c>
      <c r="BB66" s="1" t="str">
        <f>IF(AND('Limits satisfaction-Row to Col'!BB66="Yes",'Limits satisfaction-Col to Row'!BB66="Yes"), "Yes", " ")</f>
        <v xml:space="preserve"> </v>
      </c>
      <c r="BC66" s="1" t="str">
        <f>IF(AND('Limits satisfaction-Row to Col'!BC66="Yes",'Limits satisfaction-Col to Row'!BC66="Yes"), "Yes", " ")</f>
        <v xml:space="preserve"> </v>
      </c>
      <c r="BD66" s="1" t="str">
        <f>IF(AND('Limits satisfaction-Row to Col'!BD66="Yes",'Limits satisfaction-Col to Row'!BD66="Yes"), "Yes", " ")</f>
        <v xml:space="preserve"> </v>
      </c>
      <c r="BE66" s="1" t="str">
        <f>IF(AND('Limits satisfaction-Row to Col'!BE66="Yes",'Limits satisfaction-Col to Row'!BE66="Yes"), "Yes", " ")</f>
        <v xml:space="preserve"> </v>
      </c>
      <c r="BF66" s="1" t="str">
        <f>IF(AND('Limits satisfaction-Row to Col'!BF66="Yes",'Limits satisfaction-Col to Row'!BF66="Yes"), "Yes", " ")</f>
        <v xml:space="preserve"> </v>
      </c>
      <c r="BG66" s="1" t="str">
        <f>IF(AND('Limits satisfaction-Row to Col'!BG66="Yes",'Limits satisfaction-Col to Row'!BG66="Yes"), "Yes", " ")</f>
        <v xml:space="preserve"> </v>
      </c>
      <c r="BH66" s="1" t="str">
        <f>IF(AND('Limits satisfaction-Row to Col'!BH66="Yes",'Limits satisfaction-Col to Row'!BH66="Yes"), "Yes", " ")</f>
        <v xml:space="preserve"> </v>
      </c>
      <c r="BI66" s="1" t="str">
        <f>IF(AND('Limits satisfaction-Row to Col'!BI66="Yes",'Limits satisfaction-Col to Row'!BI66="Yes"), "Yes", " ")</f>
        <v xml:space="preserve"> </v>
      </c>
      <c r="BJ66" s="1" t="str">
        <f>IF(AND('Limits satisfaction-Row to Col'!BJ66="Yes",'Limits satisfaction-Col to Row'!BJ66="Yes"), "Yes", " ")</f>
        <v xml:space="preserve"> </v>
      </c>
      <c r="BK66" s="1" t="str">
        <f>IF(AND('Limits satisfaction-Row to Col'!BK66="Yes",'Limits satisfaction-Col to Row'!BK66="Yes"), "Yes", " ")</f>
        <v xml:space="preserve"> </v>
      </c>
      <c r="BL66" s="1" t="str">
        <f>IF(AND('Limits satisfaction-Row to Col'!BL66="Yes",'Limits satisfaction-Col to Row'!BL66="Yes"), "Yes", " ")</f>
        <v xml:space="preserve"> </v>
      </c>
      <c r="BM66" s="1" t="str">
        <f>IF(AND('Limits satisfaction-Row to Col'!BM66="Yes",'Limits satisfaction-Col to Row'!BM66="Yes"), "Yes", " ")</f>
        <v xml:space="preserve"> </v>
      </c>
      <c r="BN66" s="1" t="str">
        <f>IF(AND('Limits satisfaction-Row to Col'!BN66="Yes",'Limits satisfaction-Col to Row'!BN66="Yes"), "Yes", " ")</f>
        <v xml:space="preserve"> </v>
      </c>
      <c r="BO66" s="1" t="str">
        <f>IF(AND('Limits satisfaction-Row to Col'!BO66="Yes",'Limits satisfaction-Col to Row'!BO66="Yes"), "Yes", " ")</f>
        <v xml:space="preserve"> </v>
      </c>
      <c r="BP66" s="1" t="str">
        <f>IF(AND('Limits satisfaction-Row to Col'!BP66="Yes",'Limits satisfaction-Col to Row'!BP66="Yes"), "Yes", " ")</f>
        <v xml:space="preserve"> </v>
      </c>
      <c r="BQ66" s="1" t="str">
        <f>IF(AND('Limits satisfaction-Row to Col'!BQ66="Yes",'Limits satisfaction-Col to Row'!BQ66="Yes"), "Yes", " ")</f>
        <v xml:space="preserve"> </v>
      </c>
      <c r="BR66" s="1" t="str">
        <f>IF(AND('Limits satisfaction-Row to Col'!BR66="Yes",'Limits satisfaction-Col to Row'!BR66="Yes"), "Yes", " ")</f>
        <v xml:space="preserve"> </v>
      </c>
      <c r="BS66" s="1" t="str">
        <f>IF(AND('Limits satisfaction-Row to Col'!BS66="Yes",'Limits satisfaction-Col to Row'!BS66="Yes"), "Yes", " ")</f>
        <v xml:space="preserve"> </v>
      </c>
      <c r="BT66" s="1" t="str">
        <f>IF(AND('Limits satisfaction-Row to Col'!BT66="Yes",'Limits satisfaction-Col to Row'!BT66="Yes"), "Yes", " ")</f>
        <v xml:space="preserve"> </v>
      </c>
      <c r="BU66" s="1" t="str">
        <f>IF(AND('Limits satisfaction-Row to Col'!BU66="Yes",'Limits satisfaction-Col to Row'!BU66="Yes"), "Yes", " ")</f>
        <v xml:space="preserve"> </v>
      </c>
      <c r="BV66" s="1" t="str">
        <f>IF(AND('Limits satisfaction-Row to Col'!BV66="Yes",'Limits satisfaction-Col to Row'!BV66="Yes"), "Yes", " ")</f>
        <v xml:space="preserve"> </v>
      </c>
      <c r="BW66" s="1" t="str">
        <f>IF(AND('Limits satisfaction-Row to Col'!BW66="Yes",'Limits satisfaction-Col to Row'!BW66="Yes"), "Yes", " ")</f>
        <v xml:space="preserve"> </v>
      </c>
      <c r="BX66" s="1" t="str">
        <f>IF(AND('Limits satisfaction-Row to Col'!BX66="Yes",'Limits satisfaction-Col to Row'!BX66="Yes"), "Yes", " ")</f>
        <v xml:space="preserve"> </v>
      </c>
      <c r="BY66" s="1" t="str">
        <f>IF(AND('Limits satisfaction-Row to Col'!BY66="Yes",'Limits satisfaction-Col to Row'!BY66="Yes"), "Yes", " ")</f>
        <v xml:space="preserve"> </v>
      </c>
      <c r="BZ66" s="1" t="str">
        <f>IF(AND('Limits satisfaction-Row to Col'!BZ66="Yes",'Limits satisfaction-Col to Row'!BZ66="Yes"), "Yes", " ")</f>
        <v xml:space="preserve"> </v>
      </c>
      <c r="CA66" s="1" t="str">
        <f>IF(AND('Limits satisfaction-Row to Col'!CA66="Yes",'Limits satisfaction-Col to Row'!CA66="Yes"), "Yes", " ")</f>
        <v xml:space="preserve"> </v>
      </c>
      <c r="CB66" s="1" t="str">
        <f>IF(AND('Limits satisfaction-Row to Col'!CB66="Yes",'Limits satisfaction-Col to Row'!CB66="Yes"), "Yes", " ")</f>
        <v xml:space="preserve"> </v>
      </c>
      <c r="CC66" s="1" t="str">
        <f>IF(AND('Limits satisfaction-Row to Col'!CC66="Yes",'Limits satisfaction-Col to Row'!CC66="Yes"), "Yes", " ")</f>
        <v xml:space="preserve"> </v>
      </c>
      <c r="CD66" s="1" t="str">
        <f>IF(AND('Limits satisfaction-Row to Col'!CD66="Yes",'Limits satisfaction-Col to Row'!CD66="Yes"), "Yes", " ")</f>
        <v xml:space="preserve"> </v>
      </c>
      <c r="CE66" s="1" t="str">
        <f>IF(AND('Limits satisfaction-Row to Col'!CE66="Yes",'Limits satisfaction-Col to Row'!CE66="Yes"), "Yes", " ")</f>
        <v xml:space="preserve"> </v>
      </c>
      <c r="CF66" s="1" t="str">
        <f>IF(AND('Limits satisfaction-Row to Col'!CF66="Yes",'Limits satisfaction-Col to Row'!CF66="Yes"), "Yes", " ")</f>
        <v xml:space="preserve"> </v>
      </c>
      <c r="CG66" s="1" t="str">
        <f>IF(AND('Limits satisfaction-Row to Col'!CG66="Yes",'Limits satisfaction-Col to Row'!CG66="Yes"), "Yes", " ")</f>
        <v xml:space="preserve"> </v>
      </c>
      <c r="CH66" s="1" t="str">
        <f>IF(AND('Limits satisfaction-Row to Col'!CH66="Yes",'Limits satisfaction-Col to Row'!CH66="Yes"), "Yes", " ")</f>
        <v xml:space="preserve"> </v>
      </c>
      <c r="CI66" s="1" t="str">
        <f>IF(AND('Limits satisfaction-Row to Col'!CI66="Yes",'Limits satisfaction-Col to Row'!CI66="Yes"), "Yes", " ")</f>
        <v xml:space="preserve"> </v>
      </c>
      <c r="CJ66" s="1" t="str">
        <f>IF(AND('Limits satisfaction-Row to Col'!CJ66="Yes",'Limits satisfaction-Col to Row'!CJ66="Yes"), "Yes", " ")</f>
        <v xml:space="preserve"> </v>
      </c>
      <c r="CK66" s="1" t="str">
        <f>IF(AND('Limits satisfaction-Row to Col'!CK66="Yes",'Limits satisfaction-Col to Row'!CK66="Yes"), "Yes", " ")</f>
        <v xml:space="preserve"> </v>
      </c>
      <c r="CL66" s="1" t="str">
        <f>IF(AND('Limits satisfaction-Row to Col'!CL66="Yes",'Limits satisfaction-Col to Row'!CL66="Yes"), "Yes", " ")</f>
        <v xml:space="preserve"> </v>
      </c>
      <c r="CM66" s="1" t="str">
        <f>IF(AND('Limits satisfaction-Row to Col'!CM66="Yes",'Limits satisfaction-Col to Row'!CM66="Yes"), "Yes", " ")</f>
        <v xml:space="preserve"> </v>
      </c>
      <c r="CN66" s="1" t="str">
        <f>IF(AND('Limits satisfaction-Row to Col'!CN66="Yes",'Limits satisfaction-Col to Row'!CN66="Yes"), "Yes", " ")</f>
        <v xml:space="preserve"> </v>
      </c>
      <c r="CO66" s="1" t="str">
        <f>IF(AND('Limits satisfaction-Row to Col'!CO66="Yes",'Limits satisfaction-Col to Row'!CO66="Yes"), "Yes", " ")</f>
        <v xml:space="preserve"> </v>
      </c>
      <c r="CP66" s="1" t="str">
        <f>IF(AND('Limits satisfaction-Row to Col'!CP66="Yes",'Limits satisfaction-Col to Row'!CP66="Yes"), "Yes", " ")</f>
        <v xml:space="preserve"> </v>
      </c>
      <c r="CQ66" s="1" t="str">
        <f>IF(AND('Limits satisfaction-Row to Col'!CQ66="Yes",'Limits satisfaction-Col to Row'!CQ66="Yes"), "Yes", " ")</f>
        <v xml:space="preserve"> </v>
      </c>
      <c r="CR66" s="1" t="str">
        <f>IF(AND('Limits satisfaction-Row to Col'!CR66="Yes",'Limits satisfaction-Col to Row'!CR66="Yes"), "Yes", " ")</f>
        <v xml:space="preserve"> </v>
      </c>
      <c r="CS66" s="1" t="str">
        <f>IF(AND('Limits satisfaction-Row to Col'!CS66="Yes",'Limits satisfaction-Col to Row'!CS66="Yes"), "Yes", " ")</f>
        <v xml:space="preserve"> </v>
      </c>
      <c r="CT66" s="1" t="str">
        <f>IF(AND('Limits satisfaction-Row to Col'!CT66="Yes",'Limits satisfaction-Col to Row'!CT66="Yes"), "Yes", " ")</f>
        <v xml:space="preserve"> </v>
      </c>
      <c r="CU66" s="1" t="str">
        <f>IF(AND('Limits satisfaction-Row to Col'!CU66="Yes",'Limits satisfaction-Col to Row'!CU66="Yes"), "Yes", " ")</f>
        <v xml:space="preserve"> </v>
      </c>
      <c r="CV66" s="1" t="str">
        <f>IF(AND('Limits satisfaction-Row to Col'!CV66="Yes",'Limits satisfaction-Col to Row'!CV66="Yes"), "Yes", " ")</f>
        <v xml:space="preserve"> </v>
      </c>
      <c r="CW66" s="1" t="str">
        <f>IF(AND('Limits satisfaction-Row to Col'!CW66="Yes",'Limits satisfaction-Col to Row'!CW66="Yes"), "Yes", " ")</f>
        <v xml:space="preserve"> </v>
      </c>
      <c r="CX66" s="1" t="str">
        <f>IF(AND('Limits satisfaction-Row to Col'!CX66="Yes",'Limits satisfaction-Col to Row'!CX66="Yes"), "Yes", " ")</f>
        <v xml:space="preserve"> </v>
      </c>
      <c r="CY66" s="1" t="str">
        <f>IF(AND('Limits satisfaction-Row to Col'!CY66="Yes",'Limits satisfaction-Col to Row'!CY66="Yes"), "Yes", " ")</f>
        <v xml:space="preserve"> </v>
      </c>
      <c r="CZ66" s="1" t="str">
        <f>IF(AND('Limits satisfaction-Row to Col'!CZ66="Yes",'Limits satisfaction-Col to Row'!CZ66="Yes"), "Yes", " ")</f>
        <v xml:space="preserve"> </v>
      </c>
      <c r="DA66" s="1" t="str">
        <f>IF(AND('Limits satisfaction-Row to Col'!DA66="Yes",'Limits satisfaction-Col to Row'!DA66="Yes"), "Yes", " ")</f>
        <v xml:space="preserve"> </v>
      </c>
      <c r="DB66" s="1" t="str">
        <f>IF(AND('Limits satisfaction-Row to Col'!DB66="Yes",'Limits satisfaction-Col to Row'!DB66="Yes"), "Yes", " ")</f>
        <v xml:space="preserve"> </v>
      </c>
      <c r="DC66" s="1" t="str">
        <f>IF(AND('Limits satisfaction-Row to Col'!DC66="Yes",'Limits satisfaction-Col to Row'!DC66="Yes"), "Yes", " ")</f>
        <v xml:space="preserve"> </v>
      </c>
      <c r="DD66" s="1" t="str">
        <f>IF(AND('Limits satisfaction-Row to Col'!DD66="Yes",'Limits satisfaction-Col to Row'!DD66="Yes"), "Yes", " ")</f>
        <v xml:space="preserve"> </v>
      </c>
      <c r="DE66" s="1" t="str">
        <f>IF(AND('Limits satisfaction-Row to Col'!DE66="Yes",'Limits satisfaction-Col to Row'!DE66="Yes"), "Yes", " ")</f>
        <v xml:space="preserve"> </v>
      </c>
      <c r="DF66" s="1" t="str">
        <f>IF(AND('Limits satisfaction-Row to Col'!DF66="Yes",'Limits satisfaction-Col to Row'!DF66="Yes"), "Yes", " ")</f>
        <v xml:space="preserve"> </v>
      </c>
      <c r="DG66" s="1" t="str">
        <f>IF(AND('Limits satisfaction-Row to Col'!DG66="Yes",'Limits satisfaction-Col to Row'!DG66="Yes"), "Yes", " ")</f>
        <v xml:space="preserve"> </v>
      </c>
      <c r="DH66" s="1" t="str">
        <f>IF(AND('Limits satisfaction-Row to Col'!DH66="Yes",'Limits satisfaction-Col to Row'!DH66="Yes"), "Yes", " ")</f>
        <v xml:space="preserve"> </v>
      </c>
      <c r="DI66" s="1" t="str">
        <f>IF(AND('Limits satisfaction-Row to Col'!DI66="Yes",'Limits satisfaction-Col to Row'!DI66="Yes"), "Yes", " ")</f>
        <v xml:space="preserve"> </v>
      </c>
      <c r="DJ66" s="1" t="str">
        <f>IF(AND('Limits satisfaction-Row to Col'!DJ66="Yes",'Limits satisfaction-Col to Row'!DJ66="Yes"), "Yes", " ")</f>
        <v xml:space="preserve"> </v>
      </c>
      <c r="DK66" s="1" t="str">
        <f>IF(AND('Limits satisfaction-Row to Col'!DK66="Yes",'Limits satisfaction-Col to Row'!DK66="Yes"), "Yes", " ")</f>
        <v xml:space="preserve"> </v>
      </c>
      <c r="DL66" s="1" t="str">
        <f>IF(AND('Limits satisfaction-Row to Col'!DL66="Yes",'Limits satisfaction-Col to Row'!DL66="Yes"), "Yes", " ")</f>
        <v xml:space="preserve"> </v>
      </c>
      <c r="DM66" s="1" t="str">
        <f>IF(AND('Limits satisfaction-Row to Col'!DM66="Yes",'Limits satisfaction-Col to Row'!DM66="Yes"), "Yes", " ")</f>
        <v xml:space="preserve"> </v>
      </c>
      <c r="DN66" s="1" t="str">
        <f>IF(AND('Limits satisfaction-Row to Col'!DN66="Yes",'Limits satisfaction-Col to Row'!DN66="Yes"), "Yes", " ")</f>
        <v xml:space="preserve"> </v>
      </c>
      <c r="DO66" s="1" t="str">
        <f>IF(AND('Limits satisfaction-Row to Col'!DO66="Yes",'Limits satisfaction-Col to Row'!DO66="Yes"), "Yes", " ")</f>
        <v xml:space="preserve"> </v>
      </c>
      <c r="DP66" s="1" t="str">
        <f>IF(AND('Limits satisfaction-Row to Col'!DP66="Yes",'Limits satisfaction-Col to Row'!DP66="Yes"), "Yes", " ")</f>
        <v xml:space="preserve"> </v>
      </c>
      <c r="DQ66" s="1" t="str">
        <f>IF(AND('Limits satisfaction-Row to Col'!DQ66="Yes",'Limits satisfaction-Col to Row'!DQ66="Yes"), "Yes", " ")</f>
        <v xml:space="preserve"> </v>
      </c>
      <c r="DR66" s="1" t="str">
        <f>IF(AND('Limits satisfaction-Row to Col'!DR66="Yes",'Limits satisfaction-Col to Row'!DR66="Yes"), "Yes", " ")</f>
        <v xml:space="preserve"> </v>
      </c>
      <c r="DS66" s="1" t="str">
        <f>IF(AND('Limits satisfaction-Row to Col'!DS66="Yes",'Limits satisfaction-Col to Row'!DS66="Yes"), "Yes", " ")</f>
        <v xml:space="preserve"> </v>
      </c>
      <c r="DT66" s="1" t="str">
        <f>IF(AND('Limits satisfaction-Row to Col'!DT66="Yes",'Limits satisfaction-Col to Row'!DT66="Yes"), "Yes", " ")</f>
        <v xml:space="preserve"> </v>
      </c>
      <c r="DU66" s="1" t="str">
        <f>IF(AND('Limits satisfaction-Row to Col'!DU66="Yes",'Limits satisfaction-Col to Row'!DU66="Yes"), "Yes", " ")</f>
        <v xml:space="preserve"> </v>
      </c>
      <c r="DV66" s="1" t="str">
        <f>IF(AND('Limits satisfaction-Row to Col'!DV66="Yes",'Limits satisfaction-Col to Row'!DV66="Yes"), "Yes", " ")</f>
        <v xml:space="preserve"> </v>
      </c>
      <c r="DW66" s="1" t="str">
        <f>IF(AND('Limits satisfaction-Row to Col'!DW66="Yes",'Limits satisfaction-Col to Row'!DW66="Yes"), "Yes", " ")</f>
        <v xml:space="preserve"> </v>
      </c>
      <c r="DX66" s="1" t="str">
        <f>IF(AND('Limits satisfaction-Row to Col'!DX66="Yes",'Limits satisfaction-Col to Row'!DX66="Yes"), "Yes", " ")</f>
        <v xml:space="preserve"> </v>
      </c>
      <c r="DY66" s="1" t="str">
        <f>IF(AND('Limits satisfaction-Row to Col'!DY66="Yes",'Limits satisfaction-Col to Row'!DY66="Yes"), "Yes", " ")</f>
        <v xml:space="preserve"> </v>
      </c>
      <c r="DZ66" s="1" t="str">
        <f>IF(AND('Limits satisfaction-Row to Col'!DZ66="Yes",'Limits satisfaction-Col to Row'!DZ66="Yes"), "Yes", " ")</f>
        <v xml:space="preserve"> </v>
      </c>
      <c r="EA66" s="1" t="str">
        <f>IF(AND('Limits satisfaction-Row to Col'!EA66="Yes",'Limits satisfaction-Col to Row'!EA66="Yes"), "Yes", " ")</f>
        <v xml:space="preserve"> </v>
      </c>
      <c r="EB66" s="1" t="str">
        <f>IF(AND('Limits satisfaction-Row to Col'!EB66="Yes",'Limits satisfaction-Col to Row'!EB66="Yes"), "Yes", " ")</f>
        <v xml:space="preserve"> </v>
      </c>
      <c r="EC66" s="1" t="str">
        <f>IF(AND('Limits satisfaction-Row to Col'!EC66="Yes",'Limits satisfaction-Col to Row'!EC66="Yes"), "Yes", " ")</f>
        <v xml:space="preserve"> </v>
      </c>
      <c r="ED66" s="1" t="str">
        <f>IF(AND('Limits satisfaction-Row to Col'!ED66="Yes",'Limits satisfaction-Col to Row'!ED66="Yes"), "Yes", " ")</f>
        <v>Yes</v>
      </c>
      <c r="EE66" s="1" t="str">
        <f>IF(AND('Limits satisfaction-Row to Col'!EE66="Yes",'Limits satisfaction-Col to Row'!EE66="Yes"), "Yes", " ")</f>
        <v>Yes</v>
      </c>
      <c r="EF66" s="1" t="str">
        <f>IF(AND('Limits satisfaction-Row to Col'!EF66="Yes",'Limits satisfaction-Col to Row'!EF66="Yes"), "Yes", " ")</f>
        <v>Yes</v>
      </c>
      <c r="EG66" s="1">
        <f t="shared" ref="EG66:EG97" si="2">COUNTIF(B66:EF66,"Yes")</f>
        <v>3</v>
      </c>
    </row>
    <row r="67" spans="1:137" x14ac:dyDescent="0.25">
      <c r="A67" s="1">
        <v>72</v>
      </c>
      <c r="B67" s="1" t="str">
        <f>IF(AND('Limits satisfaction-Row to Col'!B67="Yes",'Limits satisfaction-Col to Row'!B67="Yes"), "Yes", " ")</f>
        <v xml:space="preserve"> </v>
      </c>
      <c r="C67" s="1" t="str">
        <f>IF(AND('Limits satisfaction-Row to Col'!C67="Yes",'Limits satisfaction-Col to Row'!C67="Yes"), "Yes", " ")</f>
        <v xml:space="preserve"> </v>
      </c>
      <c r="D67" s="1" t="str">
        <f>IF(AND('Limits satisfaction-Row to Col'!D67="Yes",'Limits satisfaction-Col to Row'!D67="Yes"), "Yes", " ")</f>
        <v xml:space="preserve"> </v>
      </c>
      <c r="E67" s="1" t="str">
        <f>IF(AND('Limits satisfaction-Row to Col'!E67="Yes",'Limits satisfaction-Col to Row'!E67="Yes"), "Yes", " ")</f>
        <v xml:space="preserve"> </v>
      </c>
      <c r="F67" s="1" t="str">
        <f>IF(AND('Limits satisfaction-Row to Col'!F67="Yes",'Limits satisfaction-Col to Row'!F67="Yes"), "Yes", " ")</f>
        <v xml:space="preserve"> </v>
      </c>
      <c r="G67" s="1" t="str">
        <f>IF(AND('Limits satisfaction-Row to Col'!G67="Yes",'Limits satisfaction-Col to Row'!G67="Yes"), "Yes", " ")</f>
        <v xml:space="preserve"> </v>
      </c>
      <c r="H67" s="1" t="str">
        <f>IF(AND('Limits satisfaction-Row to Col'!H67="Yes",'Limits satisfaction-Col to Row'!H67="Yes"), "Yes", " ")</f>
        <v xml:space="preserve"> </v>
      </c>
      <c r="I67" s="1" t="str">
        <f>IF(AND('Limits satisfaction-Row to Col'!I67="Yes",'Limits satisfaction-Col to Row'!I67="Yes"), "Yes", " ")</f>
        <v xml:space="preserve"> </v>
      </c>
      <c r="J67" s="1" t="str">
        <f>IF(AND('Limits satisfaction-Row to Col'!J67="Yes",'Limits satisfaction-Col to Row'!J67="Yes"), "Yes", " ")</f>
        <v xml:space="preserve"> </v>
      </c>
      <c r="K67" s="1" t="str">
        <f>IF(AND('Limits satisfaction-Row to Col'!K67="Yes",'Limits satisfaction-Col to Row'!K67="Yes"), "Yes", " ")</f>
        <v xml:space="preserve"> </v>
      </c>
      <c r="L67" s="1" t="str">
        <f>IF(AND('Limits satisfaction-Row to Col'!L67="Yes",'Limits satisfaction-Col to Row'!L67="Yes"), "Yes", " ")</f>
        <v xml:space="preserve"> </v>
      </c>
      <c r="M67" s="1" t="str">
        <f>IF(AND('Limits satisfaction-Row to Col'!M67="Yes",'Limits satisfaction-Col to Row'!M67="Yes"), "Yes", " ")</f>
        <v xml:space="preserve"> </v>
      </c>
      <c r="N67" s="1" t="str">
        <f>IF(AND('Limits satisfaction-Row to Col'!N67="Yes",'Limits satisfaction-Col to Row'!N67="Yes"), "Yes", " ")</f>
        <v xml:space="preserve"> </v>
      </c>
      <c r="O67" s="1" t="str">
        <f>IF(AND('Limits satisfaction-Row to Col'!O67="Yes",'Limits satisfaction-Col to Row'!O67="Yes"), "Yes", " ")</f>
        <v xml:space="preserve"> </v>
      </c>
      <c r="P67" s="1" t="str">
        <f>IF(AND('Limits satisfaction-Row to Col'!P67="Yes",'Limits satisfaction-Col to Row'!P67="Yes"), "Yes", " ")</f>
        <v xml:space="preserve"> </v>
      </c>
      <c r="Q67" s="1" t="str">
        <f>IF(AND('Limits satisfaction-Row to Col'!Q67="Yes",'Limits satisfaction-Col to Row'!Q67="Yes"), "Yes", " ")</f>
        <v xml:space="preserve"> </v>
      </c>
      <c r="R67" s="1" t="str">
        <f>IF(AND('Limits satisfaction-Row to Col'!R67="Yes",'Limits satisfaction-Col to Row'!R67="Yes"), "Yes", " ")</f>
        <v xml:space="preserve"> </v>
      </c>
      <c r="S67" s="1" t="str">
        <f>IF(AND('Limits satisfaction-Row to Col'!S67="Yes",'Limits satisfaction-Col to Row'!S67="Yes"), "Yes", " ")</f>
        <v xml:space="preserve"> </v>
      </c>
      <c r="T67" s="1" t="str">
        <f>IF(AND('Limits satisfaction-Row to Col'!T67="Yes",'Limits satisfaction-Col to Row'!T67="Yes"), "Yes", " ")</f>
        <v xml:space="preserve"> </v>
      </c>
      <c r="U67" s="1" t="str">
        <f>IF(AND('Limits satisfaction-Row to Col'!U67="Yes",'Limits satisfaction-Col to Row'!U67="Yes"), "Yes", " ")</f>
        <v xml:space="preserve"> </v>
      </c>
      <c r="V67" s="1" t="str">
        <f>IF(AND('Limits satisfaction-Row to Col'!V67="Yes",'Limits satisfaction-Col to Row'!V67="Yes"), "Yes", " ")</f>
        <v xml:space="preserve"> </v>
      </c>
      <c r="W67" s="1" t="str">
        <f>IF(AND('Limits satisfaction-Row to Col'!W67="Yes",'Limits satisfaction-Col to Row'!W67="Yes"), "Yes", " ")</f>
        <v xml:space="preserve"> </v>
      </c>
      <c r="X67" s="1" t="str">
        <f>IF(AND('Limits satisfaction-Row to Col'!X67="Yes",'Limits satisfaction-Col to Row'!X67="Yes"), "Yes", " ")</f>
        <v xml:space="preserve"> </v>
      </c>
      <c r="Y67" s="1" t="str">
        <f>IF(AND('Limits satisfaction-Row to Col'!Y67="Yes",'Limits satisfaction-Col to Row'!Y67="Yes"), "Yes", " ")</f>
        <v xml:space="preserve"> </v>
      </c>
      <c r="Z67" s="1" t="str">
        <f>IF(AND('Limits satisfaction-Row to Col'!Z67="Yes",'Limits satisfaction-Col to Row'!Z67="Yes"), "Yes", " ")</f>
        <v xml:space="preserve"> </v>
      </c>
      <c r="AA67" s="1" t="str">
        <f>IF(AND('Limits satisfaction-Row to Col'!AA67="Yes",'Limits satisfaction-Col to Row'!AA67="Yes"), "Yes", " ")</f>
        <v xml:space="preserve"> </v>
      </c>
      <c r="AB67" s="1" t="str">
        <f>IF(AND('Limits satisfaction-Row to Col'!AB67="Yes",'Limits satisfaction-Col to Row'!AB67="Yes"), "Yes", " ")</f>
        <v xml:space="preserve"> </v>
      </c>
      <c r="AC67" s="1" t="str">
        <f>IF(AND('Limits satisfaction-Row to Col'!AC67="Yes",'Limits satisfaction-Col to Row'!AC67="Yes"), "Yes", " ")</f>
        <v xml:space="preserve"> </v>
      </c>
      <c r="AD67" s="1" t="str">
        <f>IF(AND('Limits satisfaction-Row to Col'!AD67="Yes",'Limits satisfaction-Col to Row'!AD67="Yes"), "Yes", " ")</f>
        <v xml:space="preserve"> </v>
      </c>
      <c r="AE67" s="1" t="str">
        <f>IF(AND('Limits satisfaction-Row to Col'!AE67="Yes",'Limits satisfaction-Col to Row'!AE67="Yes"), "Yes", " ")</f>
        <v xml:space="preserve"> </v>
      </c>
      <c r="AF67" s="1" t="str">
        <f>IF(AND('Limits satisfaction-Row to Col'!AF67="Yes",'Limits satisfaction-Col to Row'!AF67="Yes"), "Yes", " ")</f>
        <v xml:space="preserve"> </v>
      </c>
      <c r="AG67" s="1" t="str">
        <f>IF(AND('Limits satisfaction-Row to Col'!AG67="Yes",'Limits satisfaction-Col to Row'!AG67="Yes"), "Yes", " ")</f>
        <v xml:space="preserve"> </v>
      </c>
      <c r="AH67" s="1" t="str">
        <f>IF(AND('Limits satisfaction-Row to Col'!AH67="Yes",'Limits satisfaction-Col to Row'!AH67="Yes"), "Yes", " ")</f>
        <v xml:space="preserve"> </v>
      </c>
      <c r="AI67" s="1" t="str">
        <f>IF(AND('Limits satisfaction-Row to Col'!AI67="Yes",'Limits satisfaction-Col to Row'!AI67="Yes"), "Yes", " ")</f>
        <v xml:space="preserve"> </v>
      </c>
      <c r="AJ67" s="1" t="str">
        <f>IF(AND('Limits satisfaction-Row to Col'!AJ67="Yes",'Limits satisfaction-Col to Row'!AJ67="Yes"), "Yes", " ")</f>
        <v xml:space="preserve"> </v>
      </c>
      <c r="AK67" s="1" t="str">
        <f>IF(AND('Limits satisfaction-Row to Col'!AK67="Yes",'Limits satisfaction-Col to Row'!AK67="Yes"), "Yes", " ")</f>
        <v xml:space="preserve"> </v>
      </c>
      <c r="AL67" s="1" t="str">
        <f>IF(AND('Limits satisfaction-Row to Col'!AL67="Yes",'Limits satisfaction-Col to Row'!AL67="Yes"), "Yes", " ")</f>
        <v xml:space="preserve"> </v>
      </c>
      <c r="AM67" s="1" t="str">
        <f>IF(AND('Limits satisfaction-Row to Col'!AM67="Yes",'Limits satisfaction-Col to Row'!AM67="Yes"), "Yes", " ")</f>
        <v xml:space="preserve"> </v>
      </c>
      <c r="AN67" s="1" t="str">
        <f>IF(AND('Limits satisfaction-Row to Col'!AN67="Yes",'Limits satisfaction-Col to Row'!AN67="Yes"), "Yes", " ")</f>
        <v xml:space="preserve"> </v>
      </c>
      <c r="AO67" s="1" t="str">
        <f>IF(AND('Limits satisfaction-Row to Col'!AO67="Yes",'Limits satisfaction-Col to Row'!AO67="Yes"), "Yes", " ")</f>
        <v xml:space="preserve"> </v>
      </c>
      <c r="AP67" s="1" t="str">
        <f>IF(AND('Limits satisfaction-Row to Col'!AP67="Yes",'Limits satisfaction-Col to Row'!AP67="Yes"), "Yes", " ")</f>
        <v xml:space="preserve"> </v>
      </c>
      <c r="AQ67" s="1" t="str">
        <f>IF(AND('Limits satisfaction-Row to Col'!AQ67="Yes",'Limits satisfaction-Col to Row'!AQ67="Yes"), "Yes", " ")</f>
        <v xml:space="preserve"> </v>
      </c>
      <c r="AR67" s="1" t="str">
        <f>IF(AND('Limits satisfaction-Row to Col'!AR67="Yes",'Limits satisfaction-Col to Row'!AR67="Yes"), "Yes", " ")</f>
        <v xml:space="preserve"> </v>
      </c>
      <c r="AS67" s="1" t="str">
        <f>IF(AND('Limits satisfaction-Row to Col'!AS67="Yes",'Limits satisfaction-Col to Row'!AS67="Yes"), "Yes", " ")</f>
        <v xml:space="preserve"> </v>
      </c>
      <c r="AT67" s="1" t="str">
        <f>IF(AND('Limits satisfaction-Row to Col'!AT67="Yes",'Limits satisfaction-Col to Row'!AT67="Yes"), "Yes", " ")</f>
        <v xml:space="preserve"> </v>
      </c>
      <c r="AU67" s="1" t="str">
        <f>IF(AND('Limits satisfaction-Row to Col'!AU67="Yes",'Limits satisfaction-Col to Row'!AU67="Yes"), "Yes", " ")</f>
        <v xml:space="preserve"> </v>
      </c>
      <c r="AV67" s="1" t="str">
        <f>IF(AND('Limits satisfaction-Row to Col'!AV67="Yes",'Limits satisfaction-Col to Row'!AV67="Yes"), "Yes", " ")</f>
        <v xml:space="preserve"> </v>
      </c>
      <c r="AW67" s="1" t="str">
        <f>IF(AND('Limits satisfaction-Row to Col'!AW67="Yes",'Limits satisfaction-Col to Row'!AW67="Yes"), "Yes", " ")</f>
        <v xml:space="preserve"> </v>
      </c>
      <c r="AX67" s="1" t="str">
        <f>IF(AND('Limits satisfaction-Row to Col'!AX67="Yes",'Limits satisfaction-Col to Row'!AX67="Yes"), "Yes", " ")</f>
        <v xml:space="preserve"> </v>
      </c>
      <c r="AY67" s="1" t="str">
        <f>IF(AND('Limits satisfaction-Row to Col'!AY67="Yes",'Limits satisfaction-Col to Row'!AY67="Yes"), "Yes", " ")</f>
        <v xml:space="preserve"> </v>
      </c>
      <c r="AZ67" s="1" t="str">
        <f>IF(AND('Limits satisfaction-Row to Col'!AZ67="Yes",'Limits satisfaction-Col to Row'!AZ67="Yes"), "Yes", " ")</f>
        <v xml:space="preserve"> </v>
      </c>
      <c r="BA67" s="1" t="str">
        <f>IF(AND('Limits satisfaction-Row to Col'!BA67="Yes",'Limits satisfaction-Col to Row'!BA67="Yes"), "Yes", " ")</f>
        <v xml:space="preserve"> </v>
      </c>
      <c r="BB67" s="1" t="str">
        <f>IF(AND('Limits satisfaction-Row to Col'!BB67="Yes",'Limits satisfaction-Col to Row'!BB67="Yes"), "Yes", " ")</f>
        <v xml:space="preserve"> </v>
      </c>
      <c r="BC67" s="1" t="str">
        <f>IF(AND('Limits satisfaction-Row to Col'!BC67="Yes",'Limits satisfaction-Col to Row'!BC67="Yes"), "Yes", " ")</f>
        <v xml:space="preserve"> </v>
      </c>
      <c r="BD67" s="1" t="str">
        <f>IF(AND('Limits satisfaction-Row to Col'!BD67="Yes",'Limits satisfaction-Col to Row'!BD67="Yes"), "Yes", " ")</f>
        <v xml:space="preserve"> </v>
      </c>
      <c r="BE67" s="1" t="str">
        <f>IF(AND('Limits satisfaction-Row to Col'!BE67="Yes",'Limits satisfaction-Col to Row'!BE67="Yes"), "Yes", " ")</f>
        <v xml:space="preserve"> </v>
      </c>
      <c r="BF67" s="1" t="str">
        <f>IF(AND('Limits satisfaction-Row to Col'!BF67="Yes",'Limits satisfaction-Col to Row'!BF67="Yes"), "Yes", " ")</f>
        <v xml:space="preserve"> </v>
      </c>
      <c r="BG67" s="1" t="str">
        <f>IF(AND('Limits satisfaction-Row to Col'!BG67="Yes",'Limits satisfaction-Col to Row'!BG67="Yes"), "Yes", " ")</f>
        <v xml:space="preserve"> </v>
      </c>
      <c r="BH67" s="1" t="str">
        <f>IF(AND('Limits satisfaction-Row to Col'!BH67="Yes",'Limits satisfaction-Col to Row'!BH67="Yes"), "Yes", " ")</f>
        <v xml:space="preserve"> </v>
      </c>
      <c r="BI67" s="1" t="str">
        <f>IF(AND('Limits satisfaction-Row to Col'!BI67="Yes",'Limits satisfaction-Col to Row'!BI67="Yes"), "Yes", " ")</f>
        <v xml:space="preserve"> </v>
      </c>
      <c r="BJ67" s="1" t="str">
        <f>IF(AND('Limits satisfaction-Row to Col'!BJ67="Yes",'Limits satisfaction-Col to Row'!BJ67="Yes"), "Yes", " ")</f>
        <v xml:space="preserve"> </v>
      </c>
      <c r="BK67" s="1" t="str">
        <f>IF(AND('Limits satisfaction-Row to Col'!BK67="Yes",'Limits satisfaction-Col to Row'!BK67="Yes"), "Yes", " ")</f>
        <v xml:space="preserve"> </v>
      </c>
      <c r="BL67" s="1" t="str">
        <f>IF(AND('Limits satisfaction-Row to Col'!BL67="Yes",'Limits satisfaction-Col to Row'!BL67="Yes"), "Yes", " ")</f>
        <v xml:space="preserve"> </v>
      </c>
      <c r="BM67" s="1" t="str">
        <f>IF(AND('Limits satisfaction-Row to Col'!BM67="Yes",'Limits satisfaction-Col to Row'!BM67="Yes"), "Yes", " ")</f>
        <v xml:space="preserve"> </v>
      </c>
      <c r="BN67" s="1" t="str">
        <f>IF(AND('Limits satisfaction-Row to Col'!BN67="Yes",'Limits satisfaction-Col to Row'!BN67="Yes"), "Yes", " ")</f>
        <v xml:space="preserve"> </v>
      </c>
      <c r="BO67" s="1" t="str">
        <f>IF(AND('Limits satisfaction-Row to Col'!BO67="Yes",'Limits satisfaction-Col to Row'!BO67="Yes"), "Yes", " ")</f>
        <v xml:space="preserve"> </v>
      </c>
      <c r="BP67" s="1" t="str">
        <f>IF(AND('Limits satisfaction-Row to Col'!BP67="Yes",'Limits satisfaction-Col to Row'!BP67="Yes"), "Yes", " ")</f>
        <v xml:space="preserve"> </v>
      </c>
      <c r="BQ67" s="1" t="str">
        <f>IF(AND('Limits satisfaction-Row to Col'!BQ67="Yes",'Limits satisfaction-Col to Row'!BQ67="Yes"), "Yes", " ")</f>
        <v xml:space="preserve"> </v>
      </c>
      <c r="BR67" s="1" t="str">
        <f>IF(AND('Limits satisfaction-Row to Col'!BR67="Yes",'Limits satisfaction-Col to Row'!BR67="Yes"), "Yes", " ")</f>
        <v xml:space="preserve"> </v>
      </c>
      <c r="BS67" s="1" t="str">
        <f>IF(AND('Limits satisfaction-Row to Col'!BS67="Yes",'Limits satisfaction-Col to Row'!BS67="Yes"), "Yes", " ")</f>
        <v xml:space="preserve"> </v>
      </c>
      <c r="BT67" s="1" t="str">
        <f>IF(AND('Limits satisfaction-Row to Col'!BT67="Yes",'Limits satisfaction-Col to Row'!BT67="Yes"), "Yes", " ")</f>
        <v xml:space="preserve"> </v>
      </c>
      <c r="BU67" s="1" t="str">
        <f>IF(AND('Limits satisfaction-Row to Col'!BU67="Yes",'Limits satisfaction-Col to Row'!BU67="Yes"), "Yes", " ")</f>
        <v xml:space="preserve"> </v>
      </c>
      <c r="BV67" s="1" t="str">
        <f>IF(AND('Limits satisfaction-Row to Col'!BV67="Yes",'Limits satisfaction-Col to Row'!BV67="Yes"), "Yes", " ")</f>
        <v xml:space="preserve"> </v>
      </c>
      <c r="BW67" s="1" t="str">
        <f>IF(AND('Limits satisfaction-Row to Col'!BW67="Yes",'Limits satisfaction-Col to Row'!BW67="Yes"), "Yes", " ")</f>
        <v xml:space="preserve"> </v>
      </c>
      <c r="BX67" s="1" t="str">
        <f>IF(AND('Limits satisfaction-Row to Col'!BX67="Yes",'Limits satisfaction-Col to Row'!BX67="Yes"), "Yes", " ")</f>
        <v xml:space="preserve"> </v>
      </c>
      <c r="BY67" s="1" t="str">
        <f>IF(AND('Limits satisfaction-Row to Col'!BY67="Yes",'Limits satisfaction-Col to Row'!BY67="Yes"), "Yes", " ")</f>
        <v xml:space="preserve"> </v>
      </c>
      <c r="BZ67" s="1" t="str">
        <f>IF(AND('Limits satisfaction-Row to Col'!BZ67="Yes",'Limits satisfaction-Col to Row'!BZ67="Yes"), "Yes", " ")</f>
        <v xml:space="preserve"> </v>
      </c>
      <c r="CA67" s="1" t="str">
        <f>IF(AND('Limits satisfaction-Row to Col'!CA67="Yes",'Limits satisfaction-Col to Row'!CA67="Yes"), "Yes", " ")</f>
        <v xml:space="preserve"> </v>
      </c>
      <c r="CB67" s="1" t="str">
        <f>IF(AND('Limits satisfaction-Row to Col'!CB67="Yes",'Limits satisfaction-Col to Row'!CB67="Yes"), "Yes", " ")</f>
        <v xml:space="preserve"> </v>
      </c>
      <c r="CC67" s="1" t="str">
        <f>IF(AND('Limits satisfaction-Row to Col'!CC67="Yes",'Limits satisfaction-Col to Row'!CC67="Yes"), "Yes", " ")</f>
        <v xml:space="preserve"> </v>
      </c>
      <c r="CD67" s="1" t="str">
        <f>IF(AND('Limits satisfaction-Row to Col'!CD67="Yes",'Limits satisfaction-Col to Row'!CD67="Yes"), "Yes", " ")</f>
        <v xml:space="preserve"> </v>
      </c>
      <c r="CE67" s="1" t="str">
        <f>IF(AND('Limits satisfaction-Row to Col'!CE67="Yes",'Limits satisfaction-Col to Row'!CE67="Yes"), "Yes", " ")</f>
        <v xml:space="preserve"> </v>
      </c>
      <c r="CF67" s="1" t="str">
        <f>IF(AND('Limits satisfaction-Row to Col'!CF67="Yes",'Limits satisfaction-Col to Row'!CF67="Yes"), "Yes", " ")</f>
        <v xml:space="preserve"> </v>
      </c>
      <c r="CG67" s="1" t="str">
        <f>IF(AND('Limits satisfaction-Row to Col'!CG67="Yes",'Limits satisfaction-Col to Row'!CG67="Yes"), "Yes", " ")</f>
        <v xml:space="preserve"> </v>
      </c>
      <c r="CH67" s="1" t="str">
        <f>IF(AND('Limits satisfaction-Row to Col'!CH67="Yes",'Limits satisfaction-Col to Row'!CH67="Yes"), "Yes", " ")</f>
        <v xml:space="preserve"> </v>
      </c>
      <c r="CI67" s="1" t="str">
        <f>IF(AND('Limits satisfaction-Row to Col'!CI67="Yes",'Limits satisfaction-Col to Row'!CI67="Yes"), "Yes", " ")</f>
        <v xml:space="preserve"> </v>
      </c>
      <c r="CJ67" s="1" t="str">
        <f>IF(AND('Limits satisfaction-Row to Col'!CJ67="Yes",'Limits satisfaction-Col to Row'!CJ67="Yes"), "Yes", " ")</f>
        <v xml:space="preserve"> </v>
      </c>
      <c r="CK67" s="1" t="str">
        <f>IF(AND('Limits satisfaction-Row to Col'!CK67="Yes",'Limits satisfaction-Col to Row'!CK67="Yes"), "Yes", " ")</f>
        <v xml:space="preserve"> </v>
      </c>
      <c r="CL67" s="1" t="str">
        <f>IF(AND('Limits satisfaction-Row to Col'!CL67="Yes",'Limits satisfaction-Col to Row'!CL67="Yes"), "Yes", " ")</f>
        <v xml:space="preserve"> </v>
      </c>
      <c r="CM67" s="1" t="str">
        <f>IF(AND('Limits satisfaction-Row to Col'!CM67="Yes",'Limits satisfaction-Col to Row'!CM67="Yes"), "Yes", " ")</f>
        <v xml:space="preserve"> </v>
      </c>
      <c r="CN67" s="1" t="str">
        <f>IF(AND('Limits satisfaction-Row to Col'!CN67="Yes",'Limits satisfaction-Col to Row'!CN67="Yes"), "Yes", " ")</f>
        <v xml:space="preserve"> </v>
      </c>
      <c r="CO67" s="1" t="str">
        <f>IF(AND('Limits satisfaction-Row to Col'!CO67="Yes",'Limits satisfaction-Col to Row'!CO67="Yes"), "Yes", " ")</f>
        <v xml:space="preserve"> </v>
      </c>
      <c r="CP67" s="1" t="str">
        <f>IF(AND('Limits satisfaction-Row to Col'!CP67="Yes",'Limits satisfaction-Col to Row'!CP67="Yes"), "Yes", " ")</f>
        <v xml:space="preserve"> </v>
      </c>
      <c r="CQ67" s="1" t="str">
        <f>IF(AND('Limits satisfaction-Row to Col'!CQ67="Yes",'Limits satisfaction-Col to Row'!CQ67="Yes"), "Yes", " ")</f>
        <v xml:space="preserve"> </v>
      </c>
      <c r="CR67" s="1" t="str">
        <f>IF(AND('Limits satisfaction-Row to Col'!CR67="Yes",'Limits satisfaction-Col to Row'!CR67="Yes"), "Yes", " ")</f>
        <v xml:space="preserve"> </v>
      </c>
      <c r="CS67" s="1" t="str">
        <f>IF(AND('Limits satisfaction-Row to Col'!CS67="Yes",'Limits satisfaction-Col to Row'!CS67="Yes"), "Yes", " ")</f>
        <v xml:space="preserve"> </v>
      </c>
      <c r="CT67" s="1" t="str">
        <f>IF(AND('Limits satisfaction-Row to Col'!CT67="Yes",'Limits satisfaction-Col to Row'!CT67="Yes"), "Yes", " ")</f>
        <v xml:space="preserve"> </v>
      </c>
      <c r="CU67" s="1" t="str">
        <f>IF(AND('Limits satisfaction-Row to Col'!CU67="Yes",'Limits satisfaction-Col to Row'!CU67="Yes"), "Yes", " ")</f>
        <v>Yes</v>
      </c>
      <c r="CV67" s="1" t="str">
        <f>IF(AND('Limits satisfaction-Row to Col'!CV67="Yes",'Limits satisfaction-Col to Row'!CV67="Yes"), "Yes", " ")</f>
        <v xml:space="preserve"> </v>
      </c>
      <c r="CW67" s="1" t="str">
        <f>IF(AND('Limits satisfaction-Row to Col'!CW67="Yes",'Limits satisfaction-Col to Row'!CW67="Yes"), "Yes", " ")</f>
        <v xml:space="preserve"> </v>
      </c>
      <c r="CX67" s="1" t="str">
        <f>IF(AND('Limits satisfaction-Row to Col'!CX67="Yes",'Limits satisfaction-Col to Row'!CX67="Yes"), "Yes", " ")</f>
        <v xml:space="preserve"> </v>
      </c>
      <c r="CY67" s="1" t="str">
        <f>IF(AND('Limits satisfaction-Row to Col'!CY67="Yes",'Limits satisfaction-Col to Row'!CY67="Yes"), "Yes", " ")</f>
        <v xml:space="preserve"> </v>
      </c>
      <c r="CZ67" s="1" t="str">
        <f>IF(AND('Limits satisfaction-Row to Col'!CZ67="Yes",'Limits satisfaction-Col to Row'!CZ67="Yes"), "Yes", " ")</f>
        <v xml:space="preserve"> </v>
      </c>
      <c r="DA67" s="1" t="str">
        <f>IF(AND('Limits satisfaction-Row to Col'!DA67="Yes",'Limits satisfaction-Col to Row'!DA67="Yes"), "Yes", " ")</f>
        <v>Yes</v>
      </c>
      <c r="DB67" s="1" t="str">
        <f>IF(AND('Limits satisfaction-Row to Col'!DB67="Yes",'Limits satisfaction-Col to Row'!DB67="Yes"), "Yes", " ")</f>
        <v xml:space="preserve"> </v>
      </c>
      <c r="DC67" s="1" t="str">
        <f>IF(AND('Limits satisfaction-Row to Col'!DC67="Yes",'Limits satisfaction-Col to Row'!DC67="Yes"), "Yes", " ")</f>
        <v>Yes</v>
      </c>
      <c r="DD67" s="1" t="str">
        <f>IF(AND('Limits satisfaction-Row to Col'!DD67="Yes",'Limits satisfaction-Col to Row'!DD67="Yes"), "Yes", " ")</f>
        <v xml:space="preserve"> </v>
      </c>
      <c r="DE67" s="1" t="str">
        <f>IF(AND('Limits satisfaction-Row to Col'!DE67="Yes",'Limits satisfaction-Col to Row'!DE67="Yes"), "Yes", " ")</f>
        <v xml:space="preserve"> </v>
      </c>
      <c r="DF67" s="1" t="str">
        <f>IF(AND('Limits satisfaction-Row to Col'!DF67="Yes",'Limits satisfaction-Col to Row'!DF67="Yes"), "Yes", " ")</f>
        <v xml:space="preserve"> </v>
      </c>
      <c r="DG67" s="1" t="str">
        <f>IF(AND('Limits satisfaction-Row to Col'!DG67="Yes",'Limits satisfaction-Col to Row'!DG67="Yes"), "Yes", " ")</f>
        <v>Yes</v>
      </c>
      <c r="DH67" s="1" t="str">
        <f>IF(AND('Limits satisfaction-Row to Col'!DH67="Yes",'Limits satisfaction-Col to Row'!DH67="Yes"), "Yes", " ")</f>
        <v xml:space="preserve"> </v>
      </c>
      <c r="DI67" s="1" t="str">
        <f>IF(AND('Limits satisfaction-Row to Col'!DI67="Yes",'Limits satisfaction-Col to Row'!DI67="Yes"), "Yes", " ")</f>
        <v>Yes</v>
      </c>
      <c r="DJ67" s="1" t="str">
        <f>IF(AND('Limits satisfaction-Row to Col'!DJ67="Yes",'Limits satisfaction-Col to Row'!DJ67="Yes"), "Yes", " ")</f>
        <v xml:space="preserve"> </v>
      </c>
      <c r="DK67" s="1" t="str">
        <f>IF(AND('Limits satisfaction-Row to Col'!DK67="Yes",'Limits satisfaction-Col to Row'!DK67="Yes"), "Yes", " ")</f>
        <v>Yes</v>
      </c>
      <c r="DL67" s="1" t="str">
        <f>IF(AND('Limits satisfaction-Row to Col'!DL67="Yes",'Limits satisfaction-Col to Row'!DL67="Yes"), "Yes", " ")</f>
        <v>Yes</v>
      </c>
      <c r="DM67" s="1" t="str">
        <f>IF(AND('Limits satisfaction-Row to Col'!DM67="Yes",'Limits satisfaction-Col to Row'!DM67="Yes"), "Yes", " ")</f>
        <v xml:space="preserve"> </v>
      </c>
      <c r="DN67" s="1" t="str">
        <f>IF(AND('Limits satisfaction-Row to Col'!DN67="Yes",'Limits satisfaction-Col to Row'!DN67="Yes"), "Yes", " ")</f>
        <v xml:space="preserve"> </v>
      </c>
      <c r="DO67" s="1" t="str">
        <f>IF(AND('Limits satisfaction-Row to Col'!DO67="Yes",'Limits satisfaction-Col to Row'!DO67="Yes"), "Yes", " ")</f>
        <v xml:space="preserve"> </v>
      </c>
      <c r="DP67" s="1" t="str">
        <f>IF(AND('Limits satisfaction-Row to Col'!DP67="Yes",'Limits satisfaction-Col to Row'!DP67="Yes"), "Yes", " ")</f>
        <v>Yes</v>
      </c>
      <c r="DQ67" s="1" t="str">
        <f>IF(AND('Limits satisfaction-Row to Col'!DQ67="Yes",'Limits satisfaction-Col to Row'!DQ67="Yes"), "Yes", " ")</f>
        <v xml:space="preserve"> </v>
      </c>
      <c r="DR67" s="1" t="str">
        <f>IF(AND('Limits satisfaction-Row to Col'!DR67="Yes",'Limits satisfaction-Col to Row'!DR67="Yes"), "Yes", " ")</f>
        <v>Yes</v>
      </c>
      <c r="DS67" s="1" t="str">
        <f>IF(AND('Limits satisfaction-Row to Col'!DS67="Yes",'Limits satisfaction-Col to Row'!DS67="Yes"), "Yes", " ")</f>
        <v>Yes</v>
      </c>
      <c r="DT67" s="1" t="str">
        <f>IF(AND('Limits satisfaction-Row to Col'!DT67="Yes",'Limits satisfaction-Col to Row'!DT67="Yes"), "Yes", " ")</f>
        <v>Yes</v>
      </c>
      <c r="DU67" s="1" t="str">
        <f>IF(AND('Limits satisfaction-Row to Col'!DU67="Yes",'Limits satisfaction-Col to Row'!DU67="Yes"), "Yes", " ")</f>
        <v xml:space="preserve"> </v>
      </c>
      <c r="DV67" s="1" t="str">
        <f>IF(AND('Limits satisfaction-Row to Col'!DV67="Yes",'Limits satisfaction-Col to Row'!DV67="Yes"), "Yes", " ")</f>
        <v xml:space="preserve"> </v>
      </c>
      <c r="DW67" s="1" t="str">
        <f>IF(AND('Limits satisfaction-Row to Col'!DW67="Yes",'Limits satisfaction-Col to Row'!DW67="Yes"), "Yes", " ")</f>
        <v>Yes</v>
      </c>
      <c r="DX67" s="1" t="str">
        <f>IF(AND('Limits satisfaction-Row to Col'!DX67="Yes",'Limits satisfaction-Col to Row'!DX67="Yes"), "Yes", " ")</f>
        <v xml:space="preserve"> </v>
      </c>
      <c r="DY67" s="1" t="str">
        <f>IF(AND('Limits satisfaction-Row to Col'!DY67="Yes",'Limits satisfaction-Col to Row'!DY67="Yes"), "Yes", " ")</f>
        <v>Yes</v>
      </c>
      <c r="DZ67" s="1" t="str">
        <f>IF(AND('Limits satisfaction-Row to Col'!DZ67="Yes",'Limits satisfaction-Col to Row'!DZ67="Yes"), "Yes", " ")</f>
        <v>Yes</v>
      </c>
      <c r="EA67" s="1" t="str">
        <f>IF(AND('Limits satisfaction-Row to Col'!EA67="Yes",'Limits satisfaction-Col to Row'!EA67="Yes"), "Yes", " ")</f>
        <v>Yes</v>
      </c>
      <c r="EB67" s="1" t="str">
        <f>IF(AND('Limits satisfaction-Row to Col'!EB67="Yes",'Limits satisfaction-Col to Row'!EB67="Yes"), "Yes", " ")</f>
        <v xml:space="preserve"> </v>
      </c>
      <c r="EC67" s="1" t="str">
        <f>IF(AND('Limits satisfaction-Row to Col'!EC67="Yes",'Limits satisfaction-Col to Row'!EC67="Yes"), "Yes", " ")</f>
        <v xml:space="preserve"> </v>
      </c>
      <c r="ED67" s="1" t="str">
        <f>IF(AND('Limits satisfaction-Row to Col'!ED67="Yes",'Limits satisfaction-Col to Row'!ED67="Yes"), "Yes", " ")</f>
        <v>Yes</v>
      </c>
      <c r="EE67" s="1" t="str">
        <f>IF(AND('Limits satisfaction-Row to Col'!EE67="Yes",'Limits satisfaction-Col to Row'!EE67="Yes"), "Yes", " ")</f>
        <v>Yes</v>
      </c>
      <c r="EF67" s="1" t="str">
        <f>IF(AND('Limits satisfaction-Row to Col'!EF67="Yes",'Limits satisfaction-Col to Row'!EF67="Yes"), "Yes", " ")</f>
        <v>Yes</v>
      </c>
      <c r="EG67" s="1">
        <f t="shared" si="2"/>
        <v>18</v>
      </c>
    </row>
    <row r="68" spans="1:137" x14ac:dyDescent="0.25">
      <c r="A68" s="1">
        <v>73</v>
      </c>
      <c r="B68" s="1" t="str">
        <f>IF(AND('Limits satisfaction-Row to Col'!B68="Yes",'Limits satisfaction-Col to Row'!B68="Yes"), "Yes", " ")</f>
        <v xml:space="preserve"> </v>
      </c>
      <c r="C68" s="1" t="str">
        <f>IF(AND('Limits satisfaction-Row to Col'!C68="Yes",'Limits satisfaction-Col to Row'!C68="Yes"), "Yes", " ")</f>
        <v xml:space="preserve"> </v>
      </c>
      <c r="D68" s="1" t="str">
        <f>IF(AND('Limits satisfaction-Row to Col'!D68="Yes",'Limits satisfaction-Col to Row'!D68="Yes"), "Yes", " ")</f>
        <v xml:space="preserve"> </v>
      </c>
      <c r="E68" s="1" t="str">
        <f>IF(AND('Limits satisfaction-Row to Col'!E68="Yes",'Limits satisfaction-Col to Row'!E68="Yes"), "Yes", " ")</f>
        <v xml:space="preserve"> </v>
      </c>
      <c r="F68" s="1" t="str">
        <f>IF(AND('Limits satisfaction-Row to Col'!F68="Yes",'Limits satisfaction-Col to Row'!F68="Yes"), "Yes", " ")</f>
        <v xml:space="preserve"> </v>
      </c>
      <c r="G68" s="1" t="str">
        <f>IF(AND('Limits satisfaction-Row to Col'!G68="Yes",'Limits satisfaction-Col to Row'!G68="Yes"), "Yes", " ")</f>
        <v xml:space="preserve"> </v>
      </c>
      <c r="H68" s="1" t="str">
        <f>IF(AND('Limits satisfaction-Row to Col'!H68="Yes",'Limits satisfaction-Col to Row'!H68="Yes"), "Yes", " ")</f>
        <v xml:space="preserve"> </v>
      </c>
      <c r="I68" s="1" t="str">
        <f>IF(AND('Limits satisfaction-Row to Col'!I68="Yes",'Limits satisfaction-Col to Row'!I68="Yes"), "Yes", " ")</f>
        <v xml:space="preserve"> </v>
      </c>
      <c r="J68" s="1" t="str">
        <f>IF(AND('Limits satisfaction-Row to Col'!J68="Yes",'Limits satisfaction-Col to Row'!J68="Yes"), "Yes", " ")</f>
        <v xml:space="preserve"> </v>
      </c>
      <c r="K68" s="1" t="str">
        <f>IF(AND('Limits satisfaction-Row to Col'!K68="Yes",'Limits satisfaction-Col to Row'!K68="Yes"), "Yes", " ")</f>
        <v xml:space="preserve"> </v>
      </c>
      <c r="L68" s="1" t="str">
        <f>IF(AND('Limits satisfaction-Row to Col'!L68="Yes",'Limits satisfaction-Col to Row'!L68="Yes"), "Yes", " ")</f>
        <v xml:space="preserve"> </v>
      </c>
      <c r="M68" s="1" t="str">
        <f>IF(AND('Limits satisfaction-Row to Col'!M68="Yes",'Limits satisfaction-Col to Row'!M68="Yes"), "Yes", " ")</f>
        <v xml:space="preserve"> </v>
      </c>
      <c r="N68" s="1" t="str">
        <f>IF(AND('Limits satisfaction-Row to Col'!N68="Yes",'Limits satisfaction-Col to Row'!N68="Yes"), "Yes", " ")</f>
        <v xml:space="preserve"> </v>
      </c>
      <c r="O68" s="1" t="str">
        <f>IF(AND('Limits satisfaction-Row to Col'!O68="Yes",'Limits satisfaction-Col to Row'!O68="Yes"), "Yes", " ")</f>
        <v xml:space="preserve"> </v>
      </c>
      <c r="P68" s="1" t="str">
        <f>IF(AND('Limits satisfaction-Row to Col'!P68="Yes",'Limits satisfaction-Col to Row'!P68="Yes"), "Yes", " ")</f>
        <v xml:space="preserve"> </v>
      </c>
      <c r="Q68" s="1" t="str">
        <f>IF(AND('Limits satisfaction-Row to Col'!Q68="Yes",'Limits satisfaction-Col to Row'!Q68="Yes"), "Yes", " ")</f>
        <v xml:space="preserve"> </v>
      </c>
      <c r="R68" s="1" t="str">
        <f>IF(AND('Limits satisfaction-Row to Col'!R68="Yes",'Limits satisfaction-Col to Row'!R68="Yes"), "Yes", " ")</f>
        <v xml:space="preserve"> </v>
      </c>
      <c r="S68" s="1" t="str">
        <f>IF(AND('Limits satisfaction-Row to Col'!S68="Yes",'Limits satisfaction-Col to Row'!S68="Yes"), "Yes", " ")</f>
        <v xml:space="preserve"> </v>
      </c>
      <c r="T68" s="1" t="str">
        <f>IF(AND('Limits satisfaction-Row to Col'!T68="Yes",'Limits satisfaction-Col to Row'!T68="Yes"), "Yes", " ")</f>
        <v xml:space="preserve"> </v>
      </c>
      <c r="U68" s="1" t="str">
        <f>IF(AND('Limits satisfaction-Row to Col'!U68="Yes",'Limits satisfaction-Col to Row'!U68="Yes"), "Yes", " ")</f>
        <v xml:space="preserve"> </v>
      </c>
      <c r="V68" s="1" t="str">
        <f>IF(AND('Limits satisfaction-Row to Col'!V68="Yes",'Limits satisfaction-Col to Row'!V68="Yes"), "Yes", " ")</f>
        <v xml:space="preserve"> </v>
      </c>
      <c r="W68" s="1" t="str">
        <f>IF(AND('Limits satisfaction-Row to Col'!W68="Yes",'Limits satisfaction-Col to Row'!W68="Yes"), "Yes", " ")</f>
        <v xml:space="preserve"> </v>
      </c>
      <c r="X68" s="1" t="str">
        <f>IF(AND('Limits satisfaction-Row to Col'!X68="Yes",'Limits satisfaction-Col to Row'!X68="Yes"), "Yes", " ")</f>
        <v xml:space="preserve"> </v>
      </c>
      <c r="Y68" s="1" t="str">
        <f>IF(AND('Limits satisfaction-Row to Col'!Y68="Yes",'Limits satisfaction-Col to Row'!Y68="Yes"), "Yes", " ")</f>
        <v xml:space="preserve"> </v>
      </c>
      <c r="Z68" s="1" t="str">
        <f>IF(AND('Limits satisfaction-Row to Col'!Z68="Yes",'Limits satisfaction-Col to Row'!Z68="Yes"), "Yes", " ")</f>
        <v xml:space="preserve"> </v>
      </c>
      <c r="AA68" s="1" t="str">
        <f>IF(AND('Limits satisfaction-Row to Col'!AA68="Yes",'Limits satisfaction-Col to Row'!AA68="Yes"), "Yes", " ")</f>
        <v xml:space="preserve"> </v>
      </c>
      <c r="AB68" s="1" t="str">
        <f>IF(AND('Limits satisfaction-Row to Col'!AB68="Yes",'Limits satisfaction-Col to Row'!AB68="Yes"), "Yes", " ")</f>
        <v xml:space="preserve"> </v>
      </c>
      <c r="AC68" s="1" t="str">
        <f>IF(AND('Limits satisfaction-Row to Col'!AC68="Yes",'Limits satisfaction-Col to Row'!AC68="Yes"), "Yes", " ")</f>
        <v xml:space="preserve"> </v>
      </c>
      <c r="AD68" s="1" t="str">
        <f>IF(AND('Limits satisfaction-Row to Col'!AD68="Yes",'Limits satisfaction-Col to Row'!AD68="Yes"), "Yes", " ")</f>
        <v xml:space="preserve"> </v>
      </c>
      <c r="AE68" s="1" t="str">
        <f>IF(AND('Limits satisfaction-Row to Col'!AE68="Yes",'Limits satisfaction-Col to Row'!AE68="Yes"), "Yes", " ")</f>
        <v xml:space="preserve"> </v>
      </c>
      <c r="AF68" s="1" t="str">
        <f>IF(AND('Limits satisfaction-Row to Col'!AF68="Yes",'Limits satisfaction-Col to Row'!AF68="Yes"), "Yes", " ")</f>
        <v xml:space="preserve"> </v>
      </c>
      <c r="AG68" s="1" t="str">
        <f>IF(AND('Limits satisfaction-Row to Col'!AG68="Yes",'Limits satisfaction-Col to Row'!AG68="Yes"), "Yes", " ")</f>
        <v xml:space="preserve"> </v>
      </c>
      <c r="AH68" s="1" t="str">
        <f>IF(AND('Limits satisfaction-Row to Col'!AH68="Yes",'Limits satisfaction-Col to Row'!AH68="Yes"), "Yes", " ")</f>
        <v xml:space="preserve"> </v>
      </c>
      <c r="AI68" s="1" t="str">
        <f>IF(AND('Limits satisfaction-Row to Col'!AI68="Yes",'Limits satisfaction-Col to Row'!AI68="Yes"), "Yes", " ")</f>
        <v xml:space="preserve"> </v>
      </c>
      <c r="AJ68" s="1" t="str">
        <f>IF(AND('Limits satisfaction-Row to Col'!AJ68="Yes",'Limits satisfaction-Col to Row'!AJ68="Yes"), "Yes", " ")</f>
        <v xml:space="preserve"> </v>
      </c>
      <c r="AK68" s="1" t="str">
        <f>IF(AND('Limits satisfaction-Row to Col'!AK68="Yes",'Limits satisfaction-Col to Row'!AK68="Yes"), "Yes", " ")</f>
        <v xml:space="preserve"> </v>
      </c>
      <c r="AL68" s="1" t="str">
        <f>IF(AND('Limits satisfaction-Row to Col'!AL68="Yes",'Limits satisfaction-Col to Row'!AL68="Yes"), "Yes", " ")</f>
        <v xml:space="preserve"> </v>
      </c>
      <c r="AM68" s="1" t="str">
        <f>IF(AND('Limits satisfaction-Row to Col'!AM68="Yes",'Limits satisfaction-Col to Row'!AM68="Yes"), "Yes", " ")</f>
        <v xml:space="preserve"> </v>
      </c>
      <c r="AN68" s="1" t="str">
        <f>IF(AND('Limits satisfaction-Row to Col'!AN68="Yes",'Limits satisfaction-Col to Row'!AN68="Yes"), "Yes", " ")</f>
        <v xml:space="preserve"> </v>
      </c>
      <c r="AO68" s="1" t="str">
        <f>IF(AND('Limits satisfaction-Row to Col'!AO68="Yes",'Limits satisfaction-Col to Row'!AO68="Yes"), "Yes", " ")</f>
        <v xml:space="preserve"> </v>
      </c>
      <c r="AP68" s="1" t="str">
        <f>IF(AND('Limits satisfaction-Row to Col'!AP68="Yes",'Limits satisfaction-Col to Row'!AP68="Yes"), "Yes", " ")</f>
        <v xml:space="preserve"> </v>
      </c>
      <c r="AQ68" s="1" t="str">
        <f>IF(AND('Limits satisfaction-Row to Col'!AQ68="Yes",'Limits satisfaction-Col to Row'!AQ68="Yes"), "Yes", " ")</f>
        <v xml:space="preserve"> </v>
      </c>
      <c r="AR68" s="1" t="str">
        <f>IF(AND('Limits satisfaction-Row to Col'!AR68="Yes",'Limits satisfaction-Col to Row'!AR68="Yes"), "Yes", " ")</f>
        <v xml:space="preserve"> </v>
      </c>
      <c r="AS68" s="1" t="str">
        <f>IF(AND('Limits satisfaction-Row to Col'!AS68="Yes",'Limits satisfaction-Col to Row'!AS68="Yes"), "Yes", " ")</f>
        <v xml:space="preserve"> </v>
      </c>
      <c r="AT68" s="1" t="str">
        <f>IF(AND('Limits satisfaction-Row to Col'!AT68="Yes",'Limits satisfaction-Col to Row'!AT68="Yes"), "Yes", " ")</f>
        <v xml:space="preserve"> </v>
      </c>
      <c r="AU68" s="1" t="str">
        <f>IF(AND('Limits satisfaction-Row to Col'!AU68="Yes",'Limits satisfaction-Col to Row'!AU68="Yes"), "Yes", " ")</f>
        <v xml:space="preserve"> </v>
      </c>
      <c r="AV68" s="1" t="str">
        <f>IF(AND('Limits satisfaction-Row to Col'!AV68="Yes",'Limits satisfaction-Col to Row'!AV68="Yes"), "Yes", " ")</f>
        <v xml:space="preserve"> </v>
      </c>
      <c r="AW68" s="1" t="str">
        <f>IF(AND('Limits satisfaction-Row to Col'!AW68="Yes",'Limits satisfaction-Col to Row'!AW68="Yes"), "Yes", " ")</f>
        <v xml:space="preserve"> </v>
      </c>
      <c r="AX68" s="1" t="str">
        <f>IF(AND('Limits satisfaction-Row to Col'!AX68="Yes",'Limits satisfaction-Col to Row'!AX68="Yes"), "Yes", " ")</f>
        <v xml:space="preserve"> </v>
      </c>
      <c r="AY68" s="1" t="str">
        <f>IF(AND('Limits satisfaction-Row to Col'!AY68="Yes",'Limits satisfaction-Col to Row'!AY68="Yes"), "Yes", " ")</f>
        <v xml:space="preserve"> </v>
      </c>
      <c r="AZ68" s="1" t="str">
        <f>IF(AND('Limits satisfaction-Row to Col'!AZ68="Yes",'Limits satisfaction-Col to Row'!AZ68="Yes"), "Yes", " ")</f>
        <v xml:space="preserve"> </v>
      </c>
      <c r="BA68" s="1" t="str">
        <f>IF(AND('Limits satisfaction-Row to Col'!BA68="Yes",'Limits satisfaction-Col to Row'!BA68="Yes"), "Yes", " ")</f>
        <v xml:space="preserve"> </v>
      </c>
      <c r="BB68" s="1" t="str">
        <f>IF(AND('Limits satisfaction-Row to Col'!BB68="Yes",'Limits satisfaction-Col to Row'!BB68="Yes"), "Yes", " ")</f>
        <v xml:space="preserve"> </v>
      </c>
      <c r="BC68" s="1" t="str">
        <f>IF(AND('Limits satisfaction-Row to Col'!BC68="Yes",'Limits satisfaction-Col to Row'!BC68="Yes"), "Yes", " ")</f>
        <v xml:space="preserve"> </v>
      </c>
      <c r="BD68" s="1" t="str">
        <f>IF(AND('Limits satisfaction-Row to Col'!BD68="Yes",'Limits satisfaction-Col to Row'!BD68="Yes"), "Yes", " ")</f>
        <v xml:space="preserve"> </v>
      </c>
      <c r="BE68" s="1" t="str">
        <f>IF(AND('Limits satisfaction-Row to Col'!BE68="Yes",'Limits satisfaction-Col to Row'!BE68="Yes"), "Yes", " ")</f>
        <v xml:space="preserve"> </v>
      </c>
      <c r="BF68" s="1" t="str">
        <f>IF(AND('Limits satisfaction-Row to Col'!BF68="Yes",'Limits satisfaction-Col to Row'!BF68="Yes"), "Yes", " ")</f>
        <v xml:space="preserve"> </v>
      </c>
      <c r="BG68" s="1" t="str">
        <f>IF(AND('Limits satisfaction-Row to Col'!BG68="Yes",'Limits satisfaction-Col to Row'!BG68="Yes"), "Yes", " ")</f>
        <v xml:space="preserve"> </v>
      </c>
      <c r="BH68" s="1" t="str">
        <f>IF(AND('Limits satisfaction-Row to Col'!BH68="Yes",'Limits satisfaction-Col to Row'!BH68="Yes"), "Yes", " ")</f>
        <v xml:space="preserve"> </v>
      </c>
      <c r="BI68" s="1" t="str">
        <f>IF(AND('Limits satisfaction-Row to Col'!BI68="Yes",'Limits satisfaction-Col to Row'!BI68="Yes"), "Yes", " ")</f>
        <v xml:space="preserve"> </v>
      </c>
      <c r="BJ68" s="1" t="str">
        <f>IF(AND('Limits satisfaction-Row to Col'!BJ68="Yes",'Limits satisfaction-Col to Row'!BJ68="Yes"), "Yes", " ")</f>
        <v xml:space="preserve"> </v>
      </c>
      <c r="BK68" s="1" t="str">
        <f>IF(AND('Limits satisfaction-Row to Col'!BK68="Yes",'Limits satisfaction-Col to Row'!BK68="Yes"), "Yes", " ")</f>
        <v xml:space="preserve"> </v>
      </c>
      <c r="BL68" s="1" t="str">
        <f>IF(AND('Limits satisfaction-Row to Col'!BL68="Yes",'Limits satisfaction-Col to Row'!BL68="Yes"), "Yes", " ")</f>
        <v xml:space="preserve"> </v>
      </c>
      <c r="BM68" s="1" t="str">
        <f>IF(AND('Limits satisfaction-Row to Col'!BM68="Yes",'Limits satisfaction-Col to Row'!BM68="Yes"), "Yes", " ")</f>
        <v xml:space="preserve"> </v>
      </c>
      <c r="BN68" s="1" t="str">
        <f>IF(AND('Limits satisfaction-Row to Col'!BN68="Yes",'Limits satisfaction-Col to Row'!BN68="Yes"), "Yes", " ")</f>
        <v xml:space="preserve"> </v>
      </c>
      <c r="BO68" s="1" t="str">
        <f>IF(AND('Limits satisfaction-Row to Col'!BO68="Yes",'Limits satisfaction-Col to Row'!BO68="Yes"), "Yes", " ")</f>
        <v xml:space="preserve"> </v>
      </c>
      <c r="BP68" s="1" t="str">
        <f>IF(AND('Limits satisfaction-Row to Col'!BP68="Yes",'Limits satisfaction-Col to Row'!BP68="Yes"), "Yes", " ")</f>
        <v xml:space="preserve"> </v>
      </c>
      <c r="BQ68" s="1" t="str">
        <f>IF(AND('Limits satisfaction-Row to Col'!BQ68="Yes",'Limits satisfaction-Col to Row'!BQ68="Yes"), "Yes", " ")</f>
        <v xml:space="preserve"> </v>
      </c>
      <c r="BR68" s="1" t="str">
        <f>IF(AND('Limits satisfaction-Row to Col'!BR68="Yes",'Limits satisfaction-Col to Row'!BR68="Yes"), "Yes", " ")</f>
        <v xml:space="preserve"> </v>
      </c>
      <c r="BS68" s="1" t="str">
        <f>IF(AND('Limits satisfaction-Row to Col'!BS68="Yes",'Limits satisfaction-Col to Row'!BS68="Yes"), "Yes", " ")</f>
        <v xml:space="preserve"> </v>
      </c>
      <c r="BT68" s="1" t="str">
        <f>IF(AND('Limits satisfaction-Row to Col'!BT68="Yes",'Limits satisfaction-Col to Row'!BT68="Yes"), "Yes", " ")</f>
        <v xml:space="preserve"> </v>
      </c>
      <c r="BU68" s="1" t="str">
        <f>IF(AND('Limits satisfaction-Row to Col'!BU68="Yes",'Limits satisfaction-Col to Row'!BU68="Yes"), "Yes", " ")</f>
        <v xml:space="preserve"> </v>
      </c>
      <c r="BV68" s="1" t="str">
        <f>IF(AND('Limits satisfaction-Row to Col'!BV68="Yes",'Limits satisfaction-Col to Row'!BV68="Yes"), "Yes", " ")</f>
        <v xml:space="preserve"> </v>
      </c>
      <c r="BW68" s="1" t="str">
        <f>IF(AND('Limits satisfaction-Row to Col'!BW68="Yes",'Limits satisfaction-Col to Row'!BW68="Yes"), "Yes", " ")</f>
        <v xml:space="preserve"> </v>
      </c>
      <c r="BX68" s="1" t="str">
        <f>IF(AND('Limits satisfaction-Row to Col'!BX68="Yes",'Limits satisfaction-Col to Row'!BX68="Yes"), "Yes", " ")</f>
        <v xml:space="preserve"> </v>
      </c>
      <c r="BY68" s="1" t="str">
        <f>IF(AND('Limits satisfaction-Row to Col'!BY68="Yes",'Limits satisfaction-Col to Row'!BY68="Yes"), "Yes", " ")</f>
        <v xml:space="preserve"> </v>
      </c>
      <c r="BZ68" s="1" t="str">
        <f>IF(AND('Limits satisfaction-Row to Col'!BZ68="Yes",'Limits satisfaction-Col to Row'!BZ68="Yes"), "Yes", " ")</f>
        <v xml:space="preserve"> </v>
      </c>
      <c r="CA68" s="1" t="str">
        <f>IF(AND('Limits satisfaction-Row to Col'!CA68="Yes",'Limits satisfaction-Col to Row'!CA68="Yes"), "Yes", " ")</f>
        <v xml:space="preserve"> </v>
      </c>
      <c r="CB68" s="1" t="str">
        <f>IF(AND('Limits satisfaction-Row to Col'!CB68="Yes",'Limits satisfaction-Col to Row'!CB68="Yes"), "Yes", " ")</f>
        <v xml:space="preserve"> </v>
      </c>
      <c r="CC68" s="1" t="str">
        <f>IF(AND('Limits satisfaction-Row to Col'!CC68="Yes",'Limits satisfaction-Col to Row'!CC68="Yes"), "Yes", " ")</f>
        <v xml:space="preserve"> </v>
      </c>
      <c r="CD68" s="1" t="str">
        <f>IF(AND('Limits satisfaction-Row to Col'!CD68="Yes",'Limits satisfaction-Col to Row'!CD68="Yes"), "Yes", " ")</f>
        <v xml:space="preserve"> </v>
      </c>
      <c r="CE68" s="1" t="str">
        <f>IF(AND('Limits satisfaction-Row to Col'!CE68="Yes",'Limits satisfaction-Col to Row'!CE68="Yes"), "Yes", " ")</f>
        <v xml:space="preserve"> </v>
      </c>
      <c r="CF68" s="1" t="str">
        <f>IF(AND('Limits satisfaction-Row to Col'!CF68="Yes",'Limits satisfaction-Col to Row'!CF68="Yes"), "Yes", " ")</f>
        <v xml:space="preserve"> </v>
      </c>
      <c r="CG68" s="1" t="str">
        <f>IF(AND('Limits satisfaction-Row to Col'!CG68="Yes",'Limits satisfaction-Col to Row'!CG68="Yes"), "Yes", " ")</f>
        <v xml:space="preserve"> </v>
      </c>
      <c r="CH68" s="1" t="str">
        <f>IF(AND('Limits satisfaction-Row to Col'!CH68="Yes",'Limits satisfaction-Col to Row'!CH68="Yes"), "Yes", " ")</f>
        <v xml:space="preserve"> </v>
      </c>
      <c r="CI68" s="1" t="str">
        <f>IF(AND('Limits satisfaction-Row to Col'!CI68="Yes",'Limits satisfaction-Col to Row'!CI68="Yes"), "Yes", " ")</f>
        <v xml:space="preserve"> </v>
      </c>
      <c r="CJ68" s="1" t="str">
        <f>IF(AND('Limits satisfaction-Row to Col'!CJ68="Yes",'Limits satisfaction-Col to Row'!CJ68="Yes"), "Yes", " ")</f>
        <v xml:space="preserve"> </v>
      </c>
      <c r="CK68" s="1" t="str">
        <f>IF(AND('Limits satisfaction-Row to Col'!CK68="Yes",'Limits satisfaction-Col to Row'!CK68="Yes"), "Yes", " ")</f>
        <v xml:space="preserve"> </v>
      </c>
      <c r="CL68" s="1" t="str">
        <f>IF(AND('Limits satisfaction-Row to Col'!CL68="Yes",'Limits satisfaction-Col to Row'!CL68="Yes"), "Yes", " ")</f>
        <v xml:space="preserve"> </v>
      </c>
      <c r="CM68" s="1" t="str">
        <f>IF(AND('Limits satisfaction-Row to Col'!CM68="Yes",'Limits satisfaction-Col to Row'!CM68="Yes"), "Yes", " ")</f>
        <v xml:space="preserve"> </v>
      </c>
      <c r="CN68" s="1" t="str">
        <f>IF(AND('Limits satisfaction-Row to Col'!CN68="Yes",'Limits satisfaction-Col to Row'!CN68="Yes"), "Yes", " ")</f>
        <v xml:space="preserve"> </v>
      </c>
      <c r="CO68" s="1" t="str">
        <f>IF(AND('Limits satisfaction-Row to Col'!CO68="Yes",'Limits satisfaction-Col to Row'!CO68="Yes"), "Yes", " ")</f>
        <v xml:space="preserve"> </v>
      </c>
      <c r="CP68" s="1" t="str">
        <f>IF(AND('Limits satisfaction-Row to Col'!CP68="Yes",'Limits satisfaction-Col to Row'!CP68="Yes"), "Yes", " ")</f>
        <v xml:space="preserve"> </v>
      </c>
      <c r="CQ68" s="1" t="str">
        <f>IF(AND('Limits satisfaction-Row to Col'!CQ68="Yes",'Limits satisfaction-Col to Row'!CQ68="Yes"), "Yes", " ")</f>
        <v xml:space="preserve"> </v>
      </c>
      <c r="CR68" s="1" t="str">
        <f>IF(AND('Limits satisfaction-Row to Col'!CR68="Yes",'Limits satisfaction-Col to Row'!CR68="Yes"), "Yes", " ")</f>
        <v xml:space="preserve"> </v>
      </c>
      <c r="CS68" s="1" t="str">
        <f>IF(AND('Limits satisfaction-Row to Col'!CS68="Yes",'Limits satisfaction-Col to Row'!CS68="Yes"), "Yes", " ")</f>
        <v xml:space="preserve"> </v>
      </c>
      <c r="CT68" s="1" t="str">
        <f>IF(AND('Limits satisfaction-Row to Col'!CT68="Yes",'Limits satisfaction-Col to Row'!CT68="Yes"), "Yes", " ")</f>
        <v xml:space="preserve"> </v>
      </c>
      <c r="CU68" s="1" t="str">
        <f>IF(AND('Limits satisfaction-Row to Col'!CU68="Yes",'Limits satisfaction-Col to Row'!CU68="Yes"), "Yes", " ")</f>
        <v>Yes</v>
      </c>
      <c r="CV68" s="1" t="str">
        <f>IF(AND('Limits satisfaction-Row to Col'!CV68="Yes",'Limits satisfaction-Col to Row'!CV68="Yes"), "Yes", " ")</f>
        <v xml:space="preserve"> </v>
      </c>
      <c r="CW68" s="1" t="str">
        <f>IF(AND('Limits satisfaction-Row to Col'!CW68="Yes",'Limits satisfaction-Col to Row'!CW68="Yes"), "Yes", " ")</f>
        <v xml:space="preserve"> </v>
      </c>
      <c r="CX68" s="1" t="str">
        <f>IF(AND('Limits satisfaction-Row to Col'!CX68="Yes",'Limits satisfaction-Col to Row'!CX68="Yes"), "Yes", " ")</f>
        <v xml:space="preserve"> </v>
      </c>
      <c r="CY68" s="1" t="str">
        <f>IF(AND('Limits satisfaction-Row to Col'!CY68="Yes",'Limits satisfaction-Col to Row'!CY68="Yes"), "Yes", " ")</f>
        <v xml:space="preserve"> </v>
      </c>
      <c r="CZ68" s="1" t="str">
        <f>IF(AND('Limits satisfaction-Row to Col'!CZ68="Yes",'Limits satisfaction-Col to Row'!CZ68="Yes"), "Yes", " ")</f>
        <v xml:space="preserve"> </v>
      </c>
      <c r="DA68" s="1" t="str">
        <f>IF(AND('Limits satisfaction-Row to Col'!DA68="Yes",'Limits satisfaction-Col to Row'!DA68="Yes"), "Yes", " ")</f>
        <v>Yes</v>
      </c>
      <c r="DB68" s="1" t="str">
        <f>IF(AND('Limits satisfaction-Row to Col'!DB68="Yes",'Limits satisfaction-Col to Row'!DB68="Yes"), "Yes", " ")</f>
        <v xml:space="preserve"> </v>
      </c>
      <c r="DC68" s="1" t="str">
        <f>IF(AND('Limits satisfaction-Row to Col'!DC68="Yes",'Limits satisfaction-Col to Row'!DC68="Yes"), "Yes", " ")</f>
        <v>Yes</v>
      </c>
      <c r="DD68" s="1" t="str">
        <f>IF(AND('Limits satisfaction-Row to Col'!DD68="Yes",'Limits satisfaction-Col to Row'!DD68="Yes"), "Yes", " ")</f>
        <v xml:space="preserve"> </v>
      </c>
      <c r="DE68" s="1" t="str">
        <f>IF(AND('Limits satisfaction-Row to Col'!DE68="Yes",'Limits satisfaction-Col to Row'!DE68="Yes"), "Yes", " ")</f>
        <v xml:space="preserve"> </v>
      </c>
      <c r="DF68" s="1" t="str">
        <f>IF(AND('Limits satisfaction-Row to Col'!DF68="Yes",'Limits satisfaction-Col to Row'!DF68="Yes"), "Yes", " ")</f>
        <v xml:space="preserve"> </v>
      </c>
      <c r="DG68" s="1" t="str">
        <f>IF(AND('Limits satisfaction-Row to Col'!DG68="Yes",'Limits satisfaction-Col to Row'!DG68="Yes"), "Yes", " ")</f>
        <v>Yes</v>
      </c>
      <c r="DH68" s="1" t="str">
        <f>IF(AND('Limits satisfaction-Row to Col'!DH68="Yes",'Limits satisfaction-Col to Row'!DH68="Yes"), "Yes", " ")</f>
        <v xml:space="preserve"> </v>
      </c>
      <c r="DI68" s="1" t="str">
        <f>IF(AND('Limits satisfaction-Row to Col'!DI68="Yes",'Limits satisfaction-Col to Row'!DI68="Yes"), "Yes", " ")</f>
        <v>Yes</v>
      </c>
      <c r="DJ68" s="1" t="str">
        <f>IF(AND('Limits satisfaction-Row to Col'!DJ68="Yes",'Limits satisfaction-Col to Row'!DJ68="Yes"), "Yes", " ")</f>
        <v xml:space="preserve"> </v>
      </c>
      <c r="DK68" s="1" t="str">
        <f>IF(AND('Limits satisfaction-Row to Col'!DK68="Yes",'Limits satisfaction-Col to Row'!DK68="Yes"), "Yes", " ")</f>
        <v>Yes</v>
      </c>
      <c r="DL68" s="1" t="str">
        <f>IF(AND('Limits satisfaction-Row to Col'!DL68="Yes",'Limits satisfaction-Col to Row'!DL68="Yes"), "Yes", " ")</f>
        <v>Yes</v>
      </c>
      <c r="DM68" s="1" t="str">
        <f>IF(AND('Limits satisfaction-Row to Col'!DM68="Yes",'Limits satisfaction-Col to Row'!DM68="Yes"), "Yes", " ")</f>
        <v xml:space="preserve"> </v>
      </c>
      <c r="DN68" s="1" t="str">
        <f>IF(AND('Limits satisfaction-Row to Col'!DN68="Yes",'Limits satisfaction-Col to Row'!DN68="Yes"), "Yes", " ")</f>
        <v xml:space="preserve"> </v>
      </c>
      <c r="DO68" s="1" t="str">
        <f>IF(AND('Limits satisfaction-Row to Col'!DO68="Yes",'Limits satisfaction-Col to Row'!DO68="Yes"), "Yes", " ")</f>
        <v xml:space="preserve"> </v>
      </c>
      <c r="DP68" s="1" t="str">
        <f>IF(AND('Limits satisfaction-Row to Col'!DP68="Yes",'Limits satisfaction-Col to Row'!DP68="Yes"), "Yes", " ")</f>
        <v>Yes</v>
      </c>
      <c r="DQ68" s="1" t="str">
        <f>IF(AND('Limits satisfaction-Row to Col'!DQ68="Yes",'Limits satisfaction-Col to Row'!DQ68="Yes"), "Yes", " ")</f>
        <v xml:space="preserve"> </v>
      </c>
      <c r="DR68" s="1" t="str">
        <f>IF(AND('Limits satisfaction-Row to Col'!DR68="Yes",'Limits satisfaction-Col to Row'!DR68="Yes"), "Yes", " ")</f>
        <v>Yes</v>
      </c>
      <c r="DS68" s="1" t="str">
        <f>IF(AND('Limits satisfaction-Row to Col'!DS68="Yes",'Limits satisfaction-Col to Row'!DS68="Yes"), "Yes", " ")</f>
        <v>Yes</v>
      </c>
      <c r="DT68" s="1" t="str">
        <f>IF(AND('Limits satisfaction-Row to Col'!DT68="Yes",'Limits satisfaction-Col to Row'!DT68="Yes"), "Yes", " ")</f>
        <v>Yes</v>
      </c>
      <c r="DU68" s="1" t="str">
        <f>IF(AND('Limits satisfaction-Row to Col'!DU68="Yes",'Limits satisfaction-Col to Row'!DU68="Yes"), "Yes", " ")</f>
        <v xml:space="preserve"> </v>
      </c>
      <c r="DV68" s="1" t="str">
        <f>IF(AND('Limits satisfaction-Row to Col'!DV68="Yes",'Limits satisfaction-Col to Row'!DV68="Yes"), "Yes", " ")</f>
        <v xml:space="preserve"> </v>
      </c>
      <c r="DW68" s="1" t="str">
        <f>IF(AND('Limits satisfaction-Row to Col'!DW68="Yes",'Limits satisfaction-Col to Row'!DW68="Yes"), "Yes", " ")</f>
        <v>Yes</v>
      </c>
      <c r="DX68" s="1" t="str">
        <f>IF(AND('Limits satisfaction-Row to Col'!DX68="Yes",'Limits satisfaction-Col to Row'!DX68="Yes"), "Yes", " ")</f>
        <v xml:space="preserve"> </v>
      </c>
      <c r="DY68" s="1" t="str">
        <f>IF(AND('Limits satisfaction-Row to Col'!DY68="Yes",'Limits satisfaction-Col to Row'!DY68="Yes"), "Yes", " ")</f>
        <v>Yes</v>
      </c>
      <c r="DZ68" s="1" t="str">
        <f>IF(AND('Limits satisfaction-Row to Col'!DZ68="Yes",'Limits satisfaction-Col to Row'!DZ68="Yes"), "Yes", " ")</f>
        <v>Yes</v>
      </c>
      <c r="EA68" s="1" t="str">
        <f>IF(AND('Limits satisfaction-Row to Col'!EA68="Yes",'Limits satisfaction-Col to Row'!EA68="Yes"), "Yes", " ")</f>
        <v>Yes</v>
      </c>
      <c r="EB68" s="1" t="str">
        <f>IF(AND('Limits satisfaction-Row to Col'!EB68="Yes",'Limits satisfaction-Col to Row'!EB68="Yes"), "Yes", " ")</f>
        <v xml:space="preserve"> </v>
      </c>
      <c r="EC68" s="1" t="str">
        <f>IF(AND('Limits satisfaction-Row to Col'!EC68="Yes",'Limits satisfaction-Col to Row'!EC68="Yes"), "Yes", " ")</f>
        <v xml:space="preserve"> </v>
      </c>
      <c r="ED68" s="1" t="str">
        <f>IF(AND('Limits satisfaction-Row to Col'!ED68="Yes",'Limits satisfaction-Col to Row'!ED68="Yes"), "Yes", " ")</f>
        <v>Yes</v>
      </c>
      <c r="EE68" s="1" t="str">
        <f>IF(AND('Limits satisfaction-Row to Col'!EE68="Yes",'Limits satisfaction-Col to Row'!EE68="Yes"), "Yes", " ")</f>
        <v>Yes</v>
      </c>
      <c r="EF68" s="1" t="str">
        <f>IF(AND('Limits satisfaction-Row to Col'!EF68="Yes",'Limits satisfaction-Col to Row'!EF68="Yes"), "Yes", " ")</f>
        <v>Yes</v>
      </c>
      <c r="EG68" s="1">
        <f t="shared" si="2"/>
        <v>18</v>
      </c>
    </row>
    <row r="69" spans="1:137" x14ac:dyDescent="0.25">
      <c r="A69" s="1">
        <v>74</v>
      </c>
      <c r="B69" s="1" t="str">
        <f>IF(AND('Limits satisfaction-Row to Col'!B69="Yes",'Limits satisfaction-Col to Row'!B69="Yes"), "Yes", " ")</f>
        <v xml:space="preserve"> </v>
      </c>
      <c r="C69" s="1" t="str">
        <f>IF(AND('Limits satisfaction-Row to Col'!C69="Yes",'Limits satisfaction-Col to Row'!C69="Yes"), "Yes", " ")</f>
        <v xml:space="preserve"> </v>
      </c>
      <c r="D69" s="1" t="str">
        <f>IF(AND('Limits satisfaction-Row to Col'!D69="Yes",'Limits satisfaction-Col to Row'!D69="Yes"), "Yes", " ")</f>
        <v xml:space="preserve"> </v>
      </c>
      <c r="E69" s="1" t="str">
        <f>IF(AND('Limits satisfaction-Row to Col'!E69="Yes",'Limits satisfaction-Col to Row'!E69="Yes"), "Yes", " ")</f>
        <v xml:space="preserve"> </v>
      </c>
      <c r="F69" s="1" t="str">
        <f>IF(AND('Limits satisfaction-Row to Col'!F69="Yes",'Limits satisfaction-Col to Row'!F69="Yes"), "Yes", " ")</f>
        <v xml:space="preserve"> </v>
      </c>
      <c r="G69" s="1" t="str">
        <f>IF(AND('Limits satisfaction-Row to Col'!G69="Yes",'Limits satisfaction-Col to Row'!G69="Yes"), "Yes", " ")</f>
        <v xml:space="preserve"> </v>
      </c>
      <c r="H69" s="1" t="str">
        <f>IF(AND('Limits satisfaction-Row to Col'!H69="Yes",'Limits satisfaction-Col to Row'!H69="Yes"), "Yes", " ")</f>
        <v xml:space="preserve"> </v>
      </c>
      <c r="I69" s="1" t="str">
        <f>IF(AND('Limits satisfaction-Row to Col'!I69="Yes",'Limits satisfaction-Col to Row'!I69="Yes"), "Yes", " ")</f>
        <v xml:space="preserve"> </v>
      </c>
      <c r="J69" s="1" t="str">
        <f>IF(AND('Limits satisfaction-Row to Col'!J69="Yes",'Limits satisfaction-Col to Row'!J69="Yes"), "Yes", " ")</f>
        <v xml:space="preserve"> </v>
      </c>
      <c r="K69" s="1" t="str">
        <f>IF(AND('Limits satisfaction-Row to Col'!K69="Yes",'Limits satisfaction-Col to Row'!K69="Yes"), "Yes", " ")</f>
        <v xml:space="preserve"> </v>
      </c>
      <c r="L69" s="1" t="str">
        <f>IF(AND('Limits satisfaction-Row to Col'!L69="Yes",'Limits satisfaction-Col to Row'!L69="Yes"), "Yes", " ")</f>
        <v xml:space="preserve"> </v>
      </c>
      <c r="M69" s="1" t="str">
        <f>IF(AND('Limits satisfaction-Row to Col'!M69="Yes",'Limits satisfaction-Col to Row'!M69="Yes"), "Yes", " ")</f>
        <v xml:space="preserve"> </v>
      </c>
      <c r="N69" s="1" t="str">
        <f>IF(AND('Limits satisfaction-Row to Col'!N69="Yes",'Limits satisfaction-Col to Row'!N69="Yes"), "Yes", " ")</f>
        <v xml:space="preserve"> </v>
      </c>
      <c r="O69" s="1" t="str">
        <f>IF(AND('Limits satisfaction-Row to Col'!O69="Yes",'Limits satisfaction-Col to Row'!O69="Yes"), "Yes", " ")</f>
        <v xml:space="preserve"> </v>
      </c>
      <c r="P69" s="1" t="str">
        <f>IF(AND('Limits satisfaction-Row to Col'!P69="Yes",'Limits satisfaction-Col to Row'!P69="Yes"), "Yes", " ")</f>
        <v xml:space="preserve"> </v>
      </c>
      <c r="Q69" s="1" t="str">
        <f>IF(AND('Limits satisfaction-Row to Col'!Q69="Yes",'Limits satisfaction-Col to Row'!Q69="Yes"), "Yes", " ")</f>
        <v xml:space="preserve"> </v>
      </c>
      <c r="R69" s="1" t="str">
        <f>IF(AND('Limits satisfaction-Row to Col'!R69="Yes",'Limits satisfaction-Col to Row'!R69="Yes"), "Yes", " ")</f>
        <v xml:space="preserve"> </v>
      </c>
      <c r="S69" s="1" t="str">
        <f>IF(AND('Limits satisfaction-Row to Col'!S69="Yes",'Limits satisfaction-Col to Row'!S69="Yes"), "Yes", " ")</f>
        <v xml:space="preserve"> </v>
      </c>
      <c r="T69" s="1" t="str">
        <f>IF(AND('Limits satisfaction-Row to Col'!T69="Yes",'Limits satisfaction-Col to Row'!T69="Yes"), "Yes", " ")</f>
        <v xml:space="preserve"> </v>
      </c>
      <c r="U69" s="1" t="str">
        <f>IF(AND('Limits satisfaction-Row to Col'!U69="Yes",'Limits satisfaction-Col to Row'!U69="Yes"), "Yes", " ")</f>
        <v xml:space="preserve"> </v>
      </c>
      <c r="V69" s="1" t="str">
        <f>IF(AND('Limits satisfaction-Row to Col'!V69="Yes",'Limits satisfaction-Col to Row'!V69="Yes"), "Yes", " ")</f>
        <v xml:space="preserve"> </v>
      </c>
      <c r="W69" s="1" t="str">
        <f>IF(AND('Limits satisfaction-Row to Col'!W69="Yes",'Limits satisfaction-Col to Row'!W69="Yes"), "Yes", " ")</f>
        <v xml:space="preserve"> </v>
      </c>
      <c r="X69" s="1" t="str">
        <f>IF(AND('Limits satisfaction-Row to Col'!X69="Yes",'Limits satisfaction-Col to Row'!X69="Yes"), "Yes", " ")</f>
        <v xml:space="preserve"> </v>
      </c>
      <c r="Y69" s="1" t="str">
        <f>IF(AND('Limits satisfaction-Row to Col'!Y69="Yes",'Limits satisfaction-Col to Row'!Y69="Yes"), "Yes", " ")</f>
        <v xml:space="preserve"> </v>
      </c>
      <c r="Z69" s="1" t="str">
        <f>IF(AND('Limits satisfaction-Row to Col'!Z69="Yes",'Limits satisfaction-Col to Row'!Z69="Yes"), "Yes", " ")</f>
        <v xml:space="preserve"> </v>
      </c>
      <c r="AA69" s="1" t="str">
        <f>IF(AND('Limits satisfaction-Row to Col'!AA69="Yes",'Limits satisfaction-Col to Row'!AA69="Yes"), "Yes", " ")</f>
        <v xml:space="preserve"> </v>
      </c>
      <c r="AB69" s="1" t="str">
        <f>IF(AND('Limits satisfaction-Row to Col'!AB69="Yes",'Limits satisfaction-Col to Row'!AB69="Yes"), "Yes", " ")</f>
        <v xml:space="preserve"> </v>
      </c>
      <c r="AC69" s="1" t="str">
        <f>IF(AND('Limits satisfaction-Row to Col'!AC69="Yes",'Limits satisfaction-Col to Row'!AC69="Yes"), "Yes", " ")</f>
        <v xml:space="preserve"> </v>
      </c>
      <c r="AD69" s="1" t="str">
        <f>IF(AND('Limits satisfaction-Row to Col'!AD69="Yes",'Limits satisfaction-Col to Row'!AD69="Yes"), "Yes", " ")</f>
        <v xml:space="preserve"> </v>
      </c>
      <c r="AE69" s="1" t="str">
        <f>IF(AND('Limits satisfaction-Row to Col'!AE69="Yes",'Limits satisfaction-Col to Row'!AE69="Yes"), "Yes", " ")</f>
        <v xml:space="preserve"> </v>
      </c>
      <c r="AF69" s="1" t="str">
        <f>IF(AND('Limits satisfaction-Row to Col'!AF69="Yes",'Limits satisfaction-Col to Row'!AF69="Yes"), "Yes", " ")</f>
        <v xml:space="preserve"> </v>
      </c>
      <c r="AG69" s="1" t="str">
        <f>IF(AND('Limits satisfaction-Row to Col'!AG69="Yes",'Limits satisfaction-Col to Row'!AG69="Yes"), "Yes", " ")</f>
        <v xml:space="preserve"> </v>
      </c>
      <c r="AH69" s="1" t="str">
        <f>IF(AND('Limits satisfaction-Row to Col'!AH69="Yes",'Limits satisfaction-Col to Row'!AH69="Yes"), "Yes", " ")</f>
        <v xml:space="preserve"> </v>
      </c>
      <c r="AI69" s="1" t="str">
        <f>IF(AND('Limits satisfaction-Row to Col'!AI69="Yes",'Limits satisfaction-Col to Row'!AI69="Yes"), "Yes", " ")</f>
        <v xml:space="preserve"> </v>
      </c>
      <c r="AJ69" s="1" t="str">
        <f>IF(AND('Limits satisfaction-Row to Col'!AJ69="Yes",'Limits satisfaction-Col to Row'!AJ69="Yes"), "Yes", " ")</f>
        <v xml:space="preserve"> </v>
      </c>
      <c r="AK69" s="1" t="str">
        <f>IF(AND('Limits satisfaction-Row to Col'!AK69="Yes",'Limits satisfaction-Col to Row'!AK69="Yes"), "Yes", " ")</f>
        <v xml:space="preserve"> </v>
      </c>
      <c r="AL69" s="1" t="str">
        <f>IF(AND('Limits satisfaction-Row to Col'!AL69="Yes",'Limits satisfaction-Col to Row'!AL69="Yes"), "Yes", " ")</f>
        <v xml:space="preserve"> </v>
      </c>
      <c r="AM69" s="1" t="str">
        <f>IF(AND('Limits satisfaction-Row to Col'!AM69="Yes",'Limits satisfaction-Col to Row'!AM69="Yes"), "Yes", " ")</f>
        <v xml:space="preserve"> </v>
      </c>
      <c r="AN69" s="1" t="str">
        <f>IF(AND('Limits satisfaction-Row to Col'!AN69="Yes",'Limits satisfaction-Col to Row'!AN69="Yes"), "Yes", " ")</f>
        <v xml:space="preserve"> </v>
      </c>
      <c r="AO69" s="1" t="str">
        <f>IF(AND('Limits satisfaction-Row to Col'!AO69="Yes",'Limits satisfaction-Col to Row'!AO69="Yes"), "Yes", " ")</f>
        <v xml:space="preserve"> </v>
      </c>
      <c r="AP69" s="1" t="str">
        <f>IF(AND('Limits satisfaction-Row to Col'!AP69="Yes",'Limits satisfaction-Col to Row'!AP69="Yes"), "Yes", " ")</f>
        <v xml:space="preserve"> </v>
      </c>
      <c r="AQ69" s="1" t="str">
        <f>IF(AND('Limits satisfaction-Row to Col'!AQ69="Yes",'Limits satisfaction-Col to Row'!AQ69="Yes"), "Yes", " ")</f>
        <v xml:space="preserve"> </v>
      </c>
      <c r="AR69" s="1" t="str">
        <f>IF(AND('Limits satisfaction-Row to Col'!AR69="Yes",'Limits satisfaction-Col to Row'!AR69="Yes"), "Yes", " ")</f>
        <v xml:space="preserve"> </v>
      </c>
      <c r="AS69" s="1" t="str">
        <f>IF(AND('Limits satisfaction-Row to Col'!AS69="Yes",'Limits satisfaction-Col to Row'!AS69="Yes"), "Yes", " ")</f>
        <v xml:space="preserve"> </v>
      </c>
      <c r="AT69" s="1" t="str">
        <f>IF(AND('Limits satisfaction-Row to Col'!AT69="Yes",'Limits satisfaction-Col to Row'!AT69="Yes"), "Yes", " ")</f>
        <v xml:space="preserve"> </v>
      </c>
      <c r="AU69" s="1" t="str">
        <f>IF(AND('Limits satisfaction-Row to Col'!AU69="Yes",'Limits satisfaction-Col to Row'!AU69="Yes"), "Yes", " ")</f>
        <v xml:space="preserve"> </v>
      </c>
      <c r="AV69" s="1" t="str">
        <f>IF(AND('Limits satisfaction-Row to Col'!AV69="Yes",'Limits satisfaction-Col to Row'!AV69="Yes"), "Yes", " ")</f>
        <v xml:space="preserve"> </v>
      </c>
      <c r="AW69" s="1" t="str">
        <f>IF(AND('Limits satisfaction-Row to Col'!AW69="Yes",'Limits satisfaction-Col to Row'!AW69="Yes"), "Yes", " ")</f>
        <v xml:space="preserve"> </v>
      </c>
      <c r="AX69" s="1" t="str">
        <f>IF(AND('Limits satisfaction-Row to Col'!AX69="Yes",'Limits satisfaction-Col to Row'!AX69="Yes"), "Yes", " ")</f>
        <v xml:space="preserve"> </v>
      </c>
      <c r="AY69" s="1" t="str">
        <f>IF(AND('Limits satisfaction-Row to Col'!AY69="Yes",'Limits satisfaction-Col to Row'!AY69="Yes"), "Yes", " ")</f>
        <v xml:space="preserve"> </v>
      </c>
      <c r="AZ69" s="1" t="str">
        <f>IF(AND('Limits satisfaction-Row to Col'!AZ69="Yes",'Limits satisfaction-Col to Row'!AZ69="Yes"), "Yes", " ")</f>
        <v xml:space="preserve"> </v>
      </c>
      <c r="BA69" s="1" t="str">
        <f>IF(AND('Limits satisfaction-Row to Col'!BA69="Yes",'Limits satisfaction-Col to Row'!BA69="Yes"), "Yes", " ")</f>
        <v xml:space="preserve"> </v>
      </c>
      <c r="BB69" s="1" t="str">
        <f>IF(AND('Limits satisfaction-Row to Col'!BB69="Yes",'Limits satisfaction-Col to Row'!BB69="Yes"), "Yes", " ")</f>
        <v xml:space="preserve"> </v>
      </c>
      <c r="BC69" s="1" t="str">
        <f>IF(AND('Limits satisfaction-Row to Col'!BC69="Yes",'Limits satisfaction-Col to Row'!BC69="Yes"), "Yes", " ")</f>
        <v xml:space="preserve"> </v>
      </c>
      <c r="BD69" s="1" t="str">
        <f>IF(AND('Limits satisfaction-Row to Col'!BD69="Yes",'Limits satisfaction-Col to Row'!BD69="Yes"), "Yes", " ")</f>
        <v xml:space="preserve"> </v>
      </c>
      <c r="BE69" s="1" t="str">
        <f>IF(AND('Limits satisfaction-Row to Col'!BE69="Yes",'Limits satisfaction-Col to Row'!BE69="Yes"), "Yes", " ")</f>
        <v xml:space="preserve"> </v>
      </c>
      <c r="BF69" s="1" t="str">
        <f>IF(AND('Limits satisfaction-Row to Col'!BF69="Yes",'Limits satisfaction-Col to Row'!BF69="Yes"), "Yes", " ")</f>
        <v xml:space="preserve"> </v>
      </c>
      <c r="BG69" s="1" t="str">
        <f>IF(AND('Limits satisfaction-Row to Col'!BG69="Yes",'Limits satisfaction-Col to Row'!BG69="Yes"), "Yes", " ")</f>
        <v xml:space="preserve"> </v>
      </c>
      <c r="BH69" s="1" t="str">
        <f>IF(AND('Limits satisfaction-Row to Col'!BH69="Yes",'Limits satisfaction-Col to Row'!BH69="Yes"), "Yes", " ")</f>
        <v xml:space="preserve"> </v>
      </c>
      <c r="BI69" s="1" t="str">
        <f>IF(AND('Limits satisfaction-Row to Col'!BI69="Yes",'Limits satisfaction-Col to Row'!BI69="Yes"), "Yes", " ")</f>
        <v xml:space="preserve"> </v>
      </c>
      <c r="BJ69" s="1" t="str">
        <f>IF(AND('Limits satisfaction-Row to Col'!BJ69="Yes",'Limits satisfaction-Col to Row'!BJ69="Yes"), "Yes", " ")</f>
        <v xml:space="preserve"> </v>
      </c>
      <c r="BK69" s="1" t="str">
        <f>IF(AND('Limits satisfaction-Row to Col'!BK69="Yes",'Limits satisfaction-Col to Row'!BK69="Yes"), "Yes", " ")</f>
        <v xml:space="preserve"> </v>
      </c>
      <c r="BL69" s="1" t="str">
        <f>IF(AND('Limits satisfaction-Row to Col'!BL69="Yes",'Limits satisfaction-Col to Row'!BL69="Yes"), "Yes", " ")</f>
        <v xml:space="preserve"> </v>
      </c>
      <c r="BM69" s="1" t="str">
        <f>IF(AND('Limits satisfaction-Row to Col'!BM69="Yes",'Limits satisfaction-Col to Row'!BM69="Yes"), "Yes", " ")</f>
        <v xml:space="preserve"> </v>
      </c>
      <c r="BN69" s="1" t="str">
        <f>IF(AND('Limits satisfaction-Row to Col'!BN69="Yes",'Limits satisfaction-Col to Row'!BN69="Yes"), "Yes", " ")</f>
        <v xml:space="preserve"> </v>
      </c>
      <c r="BO69" s="1" t="str">
        <f>IF(AND('Limits satisfaction-Row to Col'!BO69="Yes",'Limits satisfaction-Col to Row'!BO69="Yes"), "Yes", " ")</f>
        <v xml:space="preserve"> </v>
      </c>
      <c r="BP69" s="1" t="str">
        <f>IF(AND('Limits satisfaction-Row to Col'!BP69="Yes",'Limits satisfaction-Col to Row'!BP69="Yes"), "Yes", " ")</f>
        <v xml:space="preserve"> </v>
      </c>
      <c r="BQ69" s="1" t="str">
        <f>IF(AND('Limits satisfaction-Row to Col'!BQ69="Yes",'Limits satisfaction-Col to Row'!BQ69="Yes"), "Yes", " ")</f>
        <v xml:space="preserve"> </v>
      </c>
      <c r="BR69" s="1" t="str">
        <f>IF(AND('Limits satisfaction-Row to Col'!BR69="Yes",'Limits satisfaction-Col to Row'!BR69="Yes"), "Yes", " ")</f>
        <v xml:space="preserve"> </v>
      </c>
      <c r="BS69" s="1" t="str">
        <f>IF(AND('Limits satisfaction-Row to Col'!BS69="Yes",'Limits satisfaction-Col to Row'!BS69="Yes"), "Yes", " ")</f>
        <v xml:space="preserve"> </v>
      </c>
      <c r="BT69" s="1" t="str">
        <f>IF(AND('Limits satisfaction-Row to Col'!BT69="Yes",'Limits satisfaction-Col to Row'!BT69="Yes"), "Yes", " ")</f>
        <v xml:space="preserve"> </v>
      </c>
      <c r="BU69" s="1" t="str">
        <f>IF(AND('Limits satisfaction-Row to Col'!BU69="Yes",'Limits satisfaction-Col to Row'!BU69="Yes"), "Yes", " ")</f>
        <v xml:space="preserve"> </v>
      </c>
      <c r="BV69" s="1" t="str">
        <f>IF(AND('Limits satisfaction-Row to Col'!BV69="Yes",'Limits satisfaction-Col to Row'!BV69="Yes"), "Yes", " ")</f>
        <v xml:space="preserve"> </v>
      </c>
      <c r="BW69" s="1" t="str">
        <f>IF(AND('Limits satisfaction-Row to Col'!BW69="Yes",'Limits satisfaction-Col to Row'!BW69="Yes"), "Yes", " ")</f>
        <v xml:space="preserve"> </v>
      </c>
      <c r="BX69" s="1" t="str">
        <f>IF(AND('Limits satisfaction-Row to Col'!BX69="Yes",'Limits satisfaction-Col to Row'!BX69="Yes"), "Yes", " ")</f>
        <v xml:space="preserve"> </v>
      </c>
      <c r="BY69" s="1" t="str">
        <f>IF(AND('Limits satisfaction-Row to Col'!BY69="Yes",'Limits satisfaction-Col to Row'!BY69="Yes"), "Yes", " ")</f>
        <v xml:space="preserve"> </v>
      </c>
      <c r="BZ69" s="1" t="str">
        <f>IF(AND('Limits satisfaction-Row to Col'!BZ69="Yes",'Limits satisfaction-Col to Row'!BZ69="Yes"), "Yes", " ")</f>
        <v xml:space="preserve"> </v>
      </c>
      <c r="CA69" s="1" t="str">
        <f>IF(AND('Limits satisfaction-Row to Col'!CA69="Yes",'Limits satisfaction-Col to Row'!CA69="Yes"), "Yes", " ")</f>
        <v xml:space="preserve"> </v>
      </c>
      <c r="CB69" s="1" t="str">
        <f>IF(AND('Limits satisfaction-Row to Col'!CB69="Yes",'Limits satisfaction-Col to Row'!CB69="Yes"), "Yes", " ")</f>
        <v xml:space="preserve"> </v>
      </c>
      <c r="CC69" s="1" t="str">
        <f>IF(AND('Limits satisfaction-Row to Col'!CC69="Yes",'Limits satisfaction-Col to Row'!CC69="Yes"), "Yes", " ")</f>
        <v xml:space="preserve"> </v>
      </c>
      <c r="CD69" s="1" t="str">
        <f>IF(AND('Limits satisfaction-Row to Col'!CD69="Yes",'Limits satisfaction-Col to Row'!CD69="Yes"), "Yes", " ")</f>
        <v xml:space="preserve"> </v>
      </c>
      <c r="CE69" s="1" t="str">
        <f>IF(AND('Limits satisfaction-Row to Col'!CE69="Yes",'Limits satisfaction-Col to Row'!CE69="Yes"), "Yes", " ")</f>
        <v xml:space="preserve"> </v>
      </c>
      <c r="CF69" s="1" t="str">
        <f>IF(AND('Limits satisfaction-Row to Col'!CF69="Yes",'Limits satisfaction-Col to Row'!CF69="Yes"), "Yes", " ")</f>
        <v xml:space="preserve"> </v>
      </c>
      <c r="CG69" s="1" t="str">
        <f>IF(AND('Limits satisfaction-Row to Col'!CG69="Yes",'Limits satisfaction-Col to Row'!CG69="Yes"), "Yes", " ")</f>
        <v xml:space="preserve"> </v>
      </c>
      <c r="CH69" s="1" t="str">
        <f>IF(AND('Limits satisfaction-Row to Col'!CH69="Yes",'Limits satisfaction-Col to Row'!CH69="Yes"), "Yes", " ")</f>
        <v xml:space="preserve"> </v>
      </c>
      <c r="CI69" s="1" t="str">
        <f>IF(AND('Limits satisfaction-Row to Col'!CI69="Yes",'Limits satisfaction-Col to Row'!CI69="Yes"), "Yes", " ")</f>
        <v xml:space="preserve"> </v>
      </c>
      <c r="CJ69" s="1" t="str">
        <f>IF(AND('Limits satisfaction-Row to Col'!CJ69="Yes",'Limits satisfaction-Col to Row'!CJ69="Yes"), "Yes", " ")</f>
        <v xml:space="preserve"> </v>
      </c>
      <c r="CK69" s="1" t="str">
        <f>IF(AND('Limits satisfaction-Row to Col'!CK69="Yes",'Limits satisfaction-Col to Row'!CK69="Yes"), "Yes", " ")</f>
        <v xml:space="preserve"> </v>
      </c>
      <c r="CL69" s="1" t="str">
        <f>IF(AND('Limits satisfaction-Row to Col'!CL69="Yes",'Limits satisfaction-Col to Row'!CL69="Yes"), "Yes", " ")</f>
        <v xml:space="preserve"> </v>
      </c>
      <c r="CM69" s="1" t="str">
        <f>IF(AND('Limits satisfaction-Row to Col'!CM69="Yes",'Limits satisfaction-Col to Row'!CM69="Yes"), "Yes", " ")</f>
        <v xml:space="preserve"> </v>
      </c>
      <c r="CN69" s="1" t="str">
        <f>IF(AND('Limits satisfaction-Row to Col'!CN69="Yes",'Limits satisfaction-Col to Row'!CN69="Yes"), "Yes", " ")</f>
        <v xml:space="preserve"> </v>
      </c>
      <c r="CO69" s="1" t="str">
        <f>IF(AND('Limits satisfaction-Row to Col'!CO69="Yes",'Limits satisfaction-Col to Row'!CO69="Yes"), "Yes", " ")</f>
        <v xml:space="preserve"> </v>
      </c>
      <c r="CP69" s="1" t="str">
        <f>IF(AND('Limits satisfaction-Row to Col'!CP69="Yes",'Limits satisfaction-Col to Row'!CP69="Yes"), "Yes", " ")</f>
        <v xml:space="preserve"> </v>
      </c>
      <c r="CQ69" s="1" t="str">
        <f>IF(AND('Limits satisfaction-Row to Col'!CQ69="Yes",'Limits satisfaction-Col to Row'!CQ69="Yes"), "Yes", " ")</f>
        <v xml:space="preserve"> </v>
      </c>
      <c r="CR69" s="1" t="str">
        <f>IF(AND('Limits satisfaction-Row to Col'!CR69="Yes",'Limits satisfaction-Col to Row'!CR69="Yes"), "Yes", " ")</f>
        <v xml:space="preserve"> </v>
      </c>
      <c r="CS69" s="1" t="str">
        <f>IF(AND('Limits satisfaction-Row to Col'!CS69="Yes",'Limits satisfaction-Col to Row'!CS69="Yes"), "Yes", " ")</f>
        <v xml:space="preserve"> </v>
      </c>
      <c r="CT69" s="1" t="str">
        <f>IF(AND('Limits satisfaction-Row to Col'!CT69="Yes",'Limits satisfaction-Col to Row'!CT69="Yes"), "Yes", " ")</f>
        <v xml:space="preserve"> </v>
      </c>
      <c r="CU69" s="1" t="str">
        <f>IF(AND('Limits satisfaction-Row to Col'!CU69="Yes",'Limits satisfaction-Col to Row'!CU69="Yes"), "Yes", " ")</f>
        <v>Yes</v>
      </c>
      <c r="CV69" s="1" t="str">
        <f>IF(AND('Limits satisfaction-Row to Col'!CV69="Yes",'Limits satisfaction-Col to Row'!CV69="Yes"), "Yes", " ")</f>
        <v xml:space="preserve"> </v>
      </c>
      <c r="CW69" s="1" t="str">
        <f>IF(AND('Limits satisfaction-Row to Col'!CW69="Yes",'Limits satisfaction-Col to Row'!CW69="Yes"), "Yes", " ")</f>
        <v xml:space="preserve"> </v>
      </c>
      <c r="CX69" s="1" t="str">
        <f>IF(AND('Limits satisfaction-Row to Col'!CX69="Yes",'Limits satisfaction-Col to Row'!CX69="Yes"), "Yes", " ")</f>
        <v xml:space="preserve"> </v>
      </c>
      <c r="CY69" s="1" t="str">
        <f>IF(AND('Limits satisfaction-Row to Col'!CY69="Yes",'Limits satisfaction-Col to Row'!CY69="Yes"), "Yes", " ")</f>
        <v xml:space="preserve"> </v>
      </c>
      <c r="CZ69" s="1" t="str">
        <f>IF(AND('Limits satisfaction-Row to Col'!CZ69="Yes",'Limits satisfaction-Col to Row'!CZ69="Yes"), "Yes", " ")</f>
        <v xml:space="preserve"> </v>
      </c>
      <c r="DA69" s="1" t="str">
        <f>IF(AND('Limits satisfaction-Row to Col'!DA69="Yes",'Limits satisfaction-Col to Row'!DA69="Yes"), "Yes", " ")</f>
        <v>Yes</v>
      </c>
      <c r="DB69" s="1" t="str">
        <f>IF(AND('Limits satisfaction-Row to Col'!DB69="Yes",'Limits satisfaction-Col to Row'!DB69="Yes"), "Yes", " ")</f>
        <v xml:space="preserve"> </v>
      </c>
      <c r="DC69" s="1" t="str">
        <f>IF(AND('Limits satisfaction-Row to Col'!DC69="Yes",'Limits satisfaction-Col to Row'!DC69="Yes"), "Yes", " ")</f>
        <v>Yes</v>
      </c>
      <c r="DD69" s="1" t="str">
        <f>IF(AND('Limits satisfaction-Row to Col'!DD69="Yes",'Limits satisfaction-Col to Row'!DD69="Yes"), "Yes", " ")</f>
        <v xml:space="preserve"> </v>
      </c>
      <c r="DE69" s="1" t="str">
        <f>IF(AND('Limits satisfaction-Row to Col'!DE69="Yes",'Limits satisfaction-Col to Row'!DE69="Yes"), "Yes", " ")</f>
        <v xml:space="preserve"> </v>
      </c>
      <c r="DF69" s="1" t="str">
        <f>IF(AND('Limits satisfaction-Row to Col'!DF69="Yes",'Limits satisfaction-Col to Row'!DF69="Yes"), "Yes", " ")</f>
        <v xml:space="preserve"> </v>
      </c>
      <c r="DG69" s="1" t="str">
        <f>IF(AND('Limits satisfaction-Row to Col'!DG69="Yes",'Limits satisfaction-Col to Row'!DG69="Yes"), "Yes", " ")</f>
        <v>Yes</v>
      </c>
      <c r="DH69" s="1" t="str">
        <f>IF(AND('Limits satisfaction-Row to Col'!DH69="Yes",'Limits satisfaction-Col to Row'!DH69="Yes"), "Yes", " ")</f>
        <v xml:space="preserve"> </v>
      </c>
      <c r="DI69" s="1" t="str">
        <f>IF(AND('Limits satisfaction-Row to Col'!DI69="Yes",'Limits satisfaction-Col to Row'!DI69="Yes"), "Yes", " ")</f>
        <v>Yes</v>
      </c>
      <c r="DJ69" s="1" t="str">
        <f>IF(AND('Limits satisfaction-Row to Col'!DJ69="Yes",'Limits satisfaction-Col to Row'!DJ69="Yes"), "Yes", " ")</f>
        <v xml:space="preserve"> </v>
      </c>
      <c r="DK69" s="1" t="str">
        <f>IF(AND('Limits satisfaction-Row to Col'!DK69="Yes",'Limits satisfaction-Col to Row'!DK69="Yes"), "Yes", " ")</f>
        <v>Yes</v>
      </c>
      <c r="DL69" s="1" t="str">
        <f>IF(AND('Limits satisfaction-Row to Col'!DL69="Yes",'Limits satisfaction-Col to Row'!DL69="Yes"), "Yes", " ")</f>
        <v>Yes</v>
      </c>
      <c r="DM69" s="1" t="str">
        <f>IF(AND('Limits satisfaction-Row to Col'!DM69="Yes",'Limits satisfaction-Col to Row'!DM69="Yes"), "Yes", " ")</f>
        <v xml:space="preserve"> </v>
      </c>
      <c r="DN69" s="1" t="str">
        <f>IF(AND('Limits satisfaction-Row to Col'!DN69="Yes",'Limits satisfaction-Col to Row'!DN69="Yes"), "Yes", " ")</f>
        <v xml:space="preserve"> </v>
      </c>
      <c r="DO69" s="1" t="str">
        <f>IF(AND('Limits satisfaction-Row to Col'!DO69="Yes",'Limits satisfaction-Col to Row'!DO69="Yes"), "Yes", " ")</f>
        <v xml:space="preserve"> </v>
      </c>
      <c r="DP69" s="1" t="str">
        <f>IF(AND('Limits satisfaction-Row to Col'!DP69="Yes",'Limits satisfaction-Col to Row'!DP69="Yes"), "Yes", " ")</f>
        <v>Yes</v>
      </c>
      <c r="DQ69" s="1" t="str">
        <f>IF(AND('Limits satisfaction-Row to Col'!DQ69="Yes",'Limits satisfaction-Col to Row'!DQ69="Yes"), "Yes", " ")</f>
        <v xml:space="preserve"> </v>
      </c>
      <c r="DR69" s="1" t="str">
        <f>IF(AND('Limits satisfaction-Row to Col'!DR69="Yes",'Limits satisfaction-Col to Row'!DR69="Yes"), "Yes", " ")</f>
        <v>Yes</v>
      </c>
      <c r="DS69" s="1" t="str">
        <f>IF(AND('Limits satisfaction-Row to Col'!DS69="Yes",'Limits satisfaction-Col to Row'!DS69="Yes"), "Yes", " ")</f>
        <v>Yes</v>
      </c>
      <c r="DT69" s="1" t="str">
        <f>IF(AND('Limits satisfaction-Row to Col'!DT69="Yes",'Limits satisfaction-Col to Row'!DT69="Yes"), "Yes", " ")</f>
        <v>Yes</v>
      </c>
      <c r="DU69" s="1" t="str">
        <f>IF(AND('Limits satisfaction-Row to Col'!DU69="Yes",'Limits satisfaction-Col to Row'!DU69="Yes"), "Yes", " ")</f>
        <v xml:space="preserve"> </v>
      </c>
      <c r="DV69" s="1" t="str">
        <f>IF(AND('Limits satisfaction-Row to Col'!DV69="Yes",'Limits satisfaction-Col to Row'!DV69="Yes"), "Yes", " ")</f>
        <v xml:space="preserve"> </v>
      </c>
      <c r="DW69" s="1" t="str">
        <f>IF(AND('Limits satisfaction-Row to Col'!DW69="Yes",'Limits satisfaction-Col to Row'!DW69="Yes"), "Yes", " ")</f>
        <v>Yes</v>
      </c>
      <c r="DX69" s="1" t="str">
        <f>IF(AND('Limits satisfaction-Row to Col'!DX69="Yes",'Limits satisfaction-Col to Row'!DX69="Yes"), "Yes", " ")</f>
        <v xml:space="preserve"> </v>
      </c>
      <c r="DY69" s="1" t="str">
        <f>IF(AND('Limits satisfaction-Row to Col'!DY69="Yes",'Limits satisfaction-Col to Row'!DY69="Yes"), "Yes", " ")</f>
        <v>Yes</v>
      </c>
      <c r="DZ69" s="1" t="str">
        <f>IF(AND('Limits satisfaction-Row to Col'!DZ69="Yes",'Limits satisfaction-Col to Row'!DZ69="Yes"), "Yes", " ")</f>
        <v>Yes</v>
      </c>
      <c r="EA69" s="1" t="str">
        <f>IF(AND('Limits satisfaction-Row to Col'!EA69="Yes",'Limits satisfaction-Col to Row'!EA69="Yes"), "Yes", " ")</f>
        <v>Yes</v>
      </c>
      <c r="EB69" s="1" t="str">
        <f>IF(AND('Limits satisfaction-Row to Col'!EB69="Yes",'Limits satisfaction-Col to Row'!EB69="Yes"), "Yes", " ")</f>
        <v xml:space="preserve"> </v>
      </c>
      <c r="EC69" s="1" t="str">
        <f>IF(AND('Limits satisfaction-Row to Col'!EC69="Yes",'Limits satisfaction-Col to Row'!EC69="Yes"), "Yes", " ")</f>
        <v xml:space="preserve"> </v>
      </c>
      <c r="ED69" s="1" t="str">
        <f>IF(AND('Limits satisfaction-Row to Col'!ED69="Yes",'Limits satisfaction-Col to Row'!ED69="Yes"), "Yes", " ")</f>
        <v>Yes</v>
      </c>
      <c r="EE69" s="1" t="str">
        <f>IF(AND('Limits satisfaction-Row to Col'!EE69="Yes",'Limits satisfaction-Col to Row'!EE69="Yes"), "Yes", " ")</f>
        <v>Yes</v>
      </c>
      <c r="EF69" s="1" t="str">
        <f>IF(AND('Limits satisfaction-Row to Col'!EF69="Yes",'Limits satisfaction-Col to Row'!EF69="Yes"), "Yes", " ")</f>
        <v>Yes</v>
      </c>
      <c r="EG69" s="1">
        <f t="shared" si="2"/>
        <v>18</v>
      </c>
    </row>
    <row r="70" spans="1:137" x14ac:dyDescent="0.25">
      <c r="A70" s="1">
        <v>75</v>
      </c>
      <c r="B70" s="1" t="str">
        <f>IF(AND('Limits satisfaction-Row to Col'!B70="Yes",'Limits satisfaction-Col to Row'!B70="Yes"), "Yes", " ")</f>
        <v xml:space="preserve"> </v>
      </c>
      <c r="C70" s="1" t="str">
        <f>IF(AND('Limits satisfaction-Row to Col'!C70="Yes",'Limits satisfaction-Col to Row'!C70="Yes"), "Yes", " ")</f>
        <v xml:space="preserve"> </v>
      </c>
      <c r="D70" s="1" t="str">
        <f>IF(AND('Limits satisfaction-Row to Col'!D70="Yes",'Limits satisfaction-Col to Row'!D70="Yes"), "Yes", " ")</f>
        <v xml:space="preserve"> </v>
      </c>
      <c r="E70" s="1" t="str">
        <f>IF(AND('Limits satisfaction-Row to Col'!E70="Yes",'Limits satisfaction-Col to Row'!E70="Yes"), "Yes", " ")</f>
        <v xml:space="preserve"> </v>
      </c>
      <c r="F70" s="1" t="str">
        <f>IF(AND('Limits satisfaction-Row to Col'!F70="Yes",'Limits satisfaction-Col to Row'!F70="Yes"), "Yes", " ")</f>
        <v xml:space="preserve"> </v>
      </c>
      <c r="G70" s="1" t="str">
        <f>IF(AND('Limits satisfaction-Row to Col'!G70="Yes",'Limits satisfaction-Col to Row'!G70="Yes"), "Yes", " ")</f>
        <v xml:space="preserve"> </v>
      </c>
      <c r="H70" s="1" t="str">
        <f>IF(AND('Limits satisfaction-Row to Col'!H70="Yes",'Limits satisfaction-Col to Row'!H70="Yes"), "Yes", " ")</f>
        <v xml:space="preserve"> </v>
      </c>
      <c r="I70" s="1" t="str">
        <f>IF(AND('Limits satisfaction-Row to Col'!I70="Yes",'Limits satisfaction-Col to Row'!I70="Yes"), "Yes", " ")</f>
        <v xml:space="preserve"> </v>
      </c>
      <c r="J70" s="1" t="str">
        <f>IF(AND('Limits satisfaction-Row to Col'!J70="Yes",'Limits satisfaction-Col to Row'!J70="Yes"), "Yes", " ")</f>
        <v xml:space="preserve"> </v>
      </c>
      <c r="K70" s="1" t="str">
        <f>IF(AND('Limits satisfaction-Row to Col'!K70="Yes",'Limits satisfaction-Col to Row'!K70="Yes"), "Yes", " ")</f>
        <v xml:space="preserve"> </v>
      </c>
      <c r="L70" s="1" t="str">
        <f>IF(AND('Limits satisfaction-Row to Col'!L70="Yes",'Limits satisfaction-Col to Row'!L70="Yes"), "Yes", " ")</f>
        <v xml:space="preserve"> </v>
      </c>
      <c r="M70" s="1" t="str">
        <f>IF(AND('Limits satisfaction-Row to Col'!M70="Yes",'Limits satisfaction-Col to Row'!M70="Yes"), "Yes", " ")</f>
        <v xml:space="preserve"> </v>
      </c>
      <c r="N70" s="1" t="str">
        <f>IF(AND('Limits satisfaction-Row to Col'!N70="Yes",'Limits satisfaction-Col to Row'!N70="Yes"), "Yes", " ")</f>
        <v xml:space="preserve"> </v>
      </c>
      <c r="O70" s="1" t="str">
        <f>IF(AND('Limits satisfaction-Row to Col'!O70="Yes",'Limits satisfaction-Col to Row'!O70="Yes"), "Yes", " ")</f>
        <v xml:space="preserve"> </v>
      </c>
      <c r="P70" s="1" t="str">
        <f>IF(AND('Limits satisfaction-Row to Col'!P70="Yes",'Limits satisfaction-Col to Row'!P70="Yes"), "Yes", " ")</f>
        <v xml:space="preserve"> </v>
      </c>
      <c r="Q70" s="1" t="str">
        <f>IF(AND('Limits satisfaction-Row to Col'!Q70="Yes",'Limits satisfaction-Col to Row'!Q70="Yes"), "Yes", " ")</f>
        <v xml:space="preserve"> </v>
      </c>
      <c r="R70" s="1" t="str">
        <f>IF(AND('Limits satisfaction-Row to Col'!R70="Yes",'Limits satisfaction-Col to Row'!R70="Yes"), "Yes", " ")</f>
        <v xml:space="preserve"> </v>
      </c>
      <c r="S70" s="1" t="str">
        <f>IF(AND('Limits satisfaction-Row to Col'!S70="Yes",'Limits satisfaction-Col to Row'!S70="Yes"), "Yes", " ")</f>
        <v xml:space="preserve"> </v>
      </c>
      <c r="T70" s="1" t="str">
        <f>IF(AND('Limits satisfaction-Row to Col'!T70="Yes",'Limits satisfaction-Col to Row'!T70="Yes"), "Yes", " ")</f>
        <v xml:space="preserve"> </v>
      </c>
      <c r="U70" s="1" t="str">
        <f>IF(AND('Limits satisfaction-Row to Col'!U70="Yes",'Limits satisfaction-Col to Row'!U70="Yes"), "Yes", " ")</f>
        <v xml:space="preserve"> </v>
      </c>
      <c r="V70" s="1" t="str">
        <f>IF(AND('Limits satisfaction-Row to Col'!V70="Yes",'Limits satisfaction-Col to Row'!V70="Yes"), "Yes", " ")</f>
        <v xml:space="preserve"> </v>
      </c>
      <c r="W70" s="1" t="str">
        <f>IF(AND('Limits satisfaction-Row to Col'!W70="Yes",'Limits satisfaction-Col to Row'!W70="Yes"), "Yes", " ")</f>
        <v xml:space="preserve"> </v>
      </c>
      <c r="X70" s="1" t="str">
        <f>IF(AND('Limits satisfaction-Row to Col'!X70="Yes",'Limits satisfaction-Col to Row'!X70="Yes"), "Yes", " ")</f>
        <v xml:space="preserve"> </v>
      </c>
      <c r="Y70" s="1" t="str">
        <f>IF(AND('Limits satisfaction-Row to Col'!Y70="Yes",'Limits satisfaction-Col to Row'!Y70="Yes"), "Yes", " ")</f>
        <v xml:space="preserve"> </v>
      </c>
      <c r="Z70" s="1" t="str">
        <f>IF(AND('Limits satisfaction-Row to Col'!Z70="Yes",'Limits satisfaction-Col to Row'!Z70="Yes"), "Yes", " ")</f>
        <v xml:space="preserve"> </v>
      </c>
      <c r="AA70" s="1" t="str">
        <f>IF(AND('Limits satisfaction-Row to Col'!AA70="Yes",'Limits satisfaction-Col to Row'!AA70="Yes"), "Yes", " ")</f>
        <v xml:space="preserve"> </v>
      </c>
      <c r="AB70" s="1" t="str">
        <f>IF(AND('Limits satisfaction-Row to Col'!AB70="Yes",'Limits satisfaction-Col to Row'!AB70="Yes"), "Yes", " ")</f>
        <v xml:space="preserve"> </v>
      </c>
      <c r="AC70" s="1" t="str">
        <f>IF(AND('Limits satisfaction-Row to Col'!AC70="Yes",'Limits satisfaction-Col to Row'!AC70="Yes"), "Yes", " ")</f>
        <v xml:space="preserve"> </v>
      </c>
      <c r="AD70" s="1" t="str">
        <f>IF(AND('Limits satisfaction-Row to Col'!AD70="Yes",'Limits satisfaction-Col to Row'!AD70="Yes"), "Yes", " ")</f>
        <v xml:space="preserve"> </v>
      </c>
      <c r="AE70" s="1" t="str">
        <f>IF(AND('Limits satisfaction-Row to Col'!AE70="Yes",'Limits satisfaction-Col to Row'!AE70="Yes"), "Yes", " ")</f>
        <v xml:space="preserve"> </v>
      </c>
      <c r="AF70" s="1" t="str">
        <f>IF(AND('Limits satisfaction-Row to Col'!AF70="Yes",'Limits satisfaction-Col to Row'!AF70="Yes"), "Yes", " ")</f>
        <v xml:space="preserve"> </v>
      </c>
      <c r="AG70" s="1" t="str">
        <f>IF(AND('Limits satisfaction-Row to Col'!AG70="Yes",'Limits satisfaction-Col to Row'!AG70="Yes"), "Yes", " ")</f>
        <v xml:space="preserve"> </v>
      </c>
      <c r="AH70" s="1" t="str">
        <f>IF(AND('Limits satisfaction-Row to Col'!AH70="Yes",'Limits satisfaction-Col to Row'!AH70="Yes"), "Yes", " ")</f>
        <v xml:space="preserve"> </v>
      </c>
      <c r="AI70" s="1" t="str">
        <f>IF(AND('Limits satisfaction-Row to Col'!AI70="Yes",'Limits satisfaction-Col to Row'!AI70="Yes"), "Yes", " ")</f>
        <v xml:space="preserve"> </v>
      </c>
      <c r="AJ70" s="1" t="str">
        <f>IF(AND('Limits satisfaction-Row to Col'!AJ70="Yes",'Limits satisfaction-Col to Row'!AJ70="Yes"), "Yes", " ")</f>
        <v xml:space="preserve"> </v>
      </c>
      <c r="AK70" s="1" t="str">
        <f>IF(AND('Limits satisfaction-Row to Col'!AK70="Yes",'Limits satisfaction-Col to Row'!AK70="Yes"), "Yes", " ")</f>
        <v xml:space="preserve"> </v>
      </c>
      <c r="AL70" s="1" t="str">
        <f>IF(AND('Limits satisfaction-Row to Col'!AL70="Yes",'Limits satisfaction-Col to Row'!AL70="Yes"), "Yes", " ")</f>
        <v xml:space="preserve"> </v>
      </c>
      <c r="AM70" s="1" t="str">
        <f>IF(AND('Limits satisfaction-Row to Col'!AM70="Yes",'Limits satisfaction-Col to Row'!AM70="Yes"), "Yes", " ")</f>
        <v xml:space="preserve"> </v>
      </c>
      <c r="AN70" s="1" t="str">
        <f>IF(AND('Limits satisfaction-Row to Col'!AN70="Yes",'Limits satisfaction-Col to Row'!AN70="Yes"), "Yes", " ")</f>
        <v xml:space="preserve"> </v>
      </c>
      <c r="AO70" s="1" t="str">
        <f>IF(AND('Limits satisfaction-Row to Col'!AO70="Yes",'Limits satisfaction-Col to Row'!AO70="Yes"), "Yes", " ")</f>
        <v xml:space="preserve"> </v>
      </c>
      <c r="AP70" s="1" t="str">
        <f>IF(AND('Limits satisfaction-Row to Col'!AP70="Yes",'Limits satisfaction-Col to Row'!AP70="Yes"), "Yes", " ")</f>
        <v xml:space="preserve"> </v>
      </c>
      <c r="AQ70" s="1" t="str">
        <f>IF(AND('Limits satisfaction-Row to Col'!AQ70="Yes",'Limits satisfaction-Col to Row'!AQ70="Yes"), "Yes", " ")</f>
        <v xml:space="preserve"> </v>
      </c>
      <c r="AR70" s="1" t="str">
        <f>IF(AND('Limits satisfaction-Row to Col'!AR70="Yes",'Limits satisfaction-Col to Row'!AR70="Yes"), "Yes", " ")</f>
        <v xml:space="preserve"> </v>
      </c>
      <c r="AS70" s="1" t="str">
        <f>IF(AND('Limits satisfaction-Row to Col'!AS70="Yes",'Limits satisfaction-Col to Row'!AS70="Yes"), "Yes", " ")</f>
        <v xml:space="preserve"> </v>
      </c>
      <c r="AT70" s="1" t="str">
        <f>IF(AND('Limits satisfaction-Row to Col'!AT70="Yes",'Limits satisfaction-Col to Row'!AT70="Yes"), "Yes", " ")</f>
        <v xml:space="preserve"> </v>
      </c>
      <c r="AU70" s="1" t="str">
        <f>IF(AND('Limits satisfaction-Row to Col'!AU70="Yes",'Limits satisfaction-Col to Row'!AU70="Yes"), "Yes", " ")</f>
        <v xml:space="preserve"> </v>
      </c>
      <c r="AV70" s="1" t="str">
        <f>IF(AND('Limits satisfaction-Row to Col'!AV70="Yes",'Limits satisfaction-Col to Row'!AV70="Yes"), "Yes", " ")</f>
        <v xml:space="preserve"> </v>
      </c>
      <c r="AW70" s="1" t="str">
        <f>IF(AND('Limits satisfaction-Row to Col'!AW70="Yes",'Limits satisfaction-Col to Row'!AW70="Yes"), "Yes", " ")</f>
        <v xml:space="preserve"> </v>
      </c>
      <c r="AX70" s="1" t="str">
        <f>IF(AND('Limits satisfaction-Row to Col'!AX70="Yes",'Limits satisfaction-Col to Row'!AX70="Yes"), "Yes", " ")</f>
        <v xml:space="preserve"> </v>
      </c>
      <c r="AY70" s="1" t="str">
        <f>IF(AND('Limits satisfaction-Row to Col'!AY70="Yes",'Limits satisfaction-Col to Row'!AY70="Yes"), "Yes", " ")</f>
        <v xml:space="preserve"> </v>
      </c>
      <c r="AZ70" s="1" t="str">
        <f>IF(AND('Limits satisfaction-Row to Col'!AZ70="Yes",'Limits satisfaction-Col to Row'!AZ70="Yes"), "Yes", " ")</f>
        <v xml:space="preserve"> </v>
      </c>
      <c r="BA70" s="1" t="str">
        <f>IF(AND('Limits satisfaction-Row to Col'!BA70="Yes",'Limits satisfaction-Col to Row'!BA70="Yes"), "Yes", " ")</f>
        <v xml:space="preserve"> </v>
      </c>
      <c r="BB70" s="1" t="str">
        <f>IF(AND('Limits satisfaction-Row to Col'!BB70="Yes",'Limits satisfaction-Col to Row'!BB70="Yes"), "Yes", " ")</f>
        <v xml:space="preserve"> </v>
      </c>
      <c r="BC70" s="1" t="str">
        <f>IF(AND('Limits satisfaction-Row to Col'!BC70="Yes",'Limits satisfaction-Col to Row'!BC70="Yes"), "Yes", " ")</f>
        <v xml:space="preserve"> </v>
      </c>
      <c r="BD70" s="1" t="str">
        <f>IF(AND('Limits satisfaction-Row to Col'!BD70="Yes",'Limits satisfaction-Col to Row'!BD70="Yes"), "Yes", " ")</f>
        <v xml:space="preserve"> </v>
      </c>
      <c r="BE70" s="1" t="str">
        <f>IF(AND('Limits satisfaction-Row to Col'!BE70="Yes",'Limits satisfaction-Col to Row'!BE70="Yes"), "Yes", " ")</f>
        <v xml:space="preserve"> </v>
      </c>
      <c r="BF70" s="1" t="str">
        <f>IF(AND('Limits satisfaction-Row to Col'!BF70="Yes",'Limits satisfaction-Col to Row'!BF70="Yes"), "Yes", " ")</f>
        <v xml:space="preserve"> </v>
      </c>
      <c r="BG70" s="1" t="str">
        <f>IF(AND('Limits satisfaction-Row to Col'!BG70="Yes",'Limits satisfaction-Col to Row'!BG70="Yes"), "Yes", " ")</f>
        <v xml:space="preserve"> </v>
      </c>
      <c r="BH70" s="1" t="str">
        <f>IF(AND('Limits satisfaction-Row to Col'!BH70="Yes",'Limits satisfaction-Col to Row'!BH70="Yes"), "Yes", " ")</f>
        <v xml:space="preserve"> </v>
      </c>
      <c r="BI70" s="1" t="str">
        <f>IF(AND('Limits satisfaction-Row to Col'!BI70="Yes",'Limits satisfaction-Col to Row'!BI70="Yes"), "Yes", " ")</f>
        <v xml:space="preserve"> </v>
      </c>
      <c r="BJ70" s="1" t="str">
        <f>IF(AND('Limits satisfaction-Row to Col'!BJ70="Yes",'Limits satisfaction-Col to Row'!BJ70="Yes"), "Yes", " ")</f>
        <v xml:space="preserve"> </v>
      </c>
      <c r="BK70" s="1" t="str">
        <f>IF(AND('Limits satisfaction-Row to Col'!BK70="Yes",'Limits satisfaction-Col to Row'!BK70="Yes"), "Yes", " ")</f>
        <v xml:space="preserve"> </v>
      </c>
      <c r="BL70" s="1" t="str">
        <f>IF(AND('Limits satisfaction-Row to Col'!BL70="Yes",'Limits satisfaction-Col to Row'!BL70="Yes"), "Yes", " ")</f>
        <v xml:space="preserve"> </v>
      </c>
      <c r="BM70" s="1" t="str">
        <f>IF(AND('Limits satisfaction-Row to Col'!BM70="Yes",'Limits satisfaction-Col to Row'!BM70="Yes"), "Yes", " ")</f>
        <v xml:space="preserve"> </v>
      </c>
      <c r="BN70" s="1" t="str">
        <f>IF(AND('Limits satisfaction-Row to Col'!BN70="Yes",'Limits satisfaction-Col to Row'!BN70="Yes"), "Yes", " ")</f>
        <v xml:space="preserve"> </v>
      </c>
      <c r="BO70" s="1" t="str">
        <f>IF(AND('Limits satisfaction-Row to Col'!BO70="Yes",'Limits satisfaction-Col to Row'!BO70="Yes"), "Yes", " ")</f>
        <v xml:space="preserve"> </v>
      </c>
      <c r="BP70" s="1" t="str">
        <f>IF(AND('Limits satisfaction-Row to Col'!BP70="Yes",'Limits satisfaction-Col to Row'!BP70="Yes"), "Yes", " ")</f>
        <v xml:space="preserve"> </v>
      </c>
      <c r="BQ70" s="1" t="str">
        <f>IF(AND('Limits satisfaction-Row to Col'!BQ70="Yes",'Limits satisfaction-Col to Row'!BQ70="Yes"), "Yes", " ")</f>
        <v xml:space="preserve"> </v>
      </c>
      <c r="BR70" s="1" t="str">
        <f>IF(AND('Limits satisfaction-Row to Col'!BR70="Yes",'Limits satisfaction-Col to Row'!BR70="Yes"), "Yes", " ")</f>
        <v xml:space="preserve"> </v>
      </c>
      <c r="BS70" s="1" t="str">
        <f>IF(AND('Limits satisfaction-Row to Col'!BS70="Yes",'Limits satisfaction-Col to Row'!BS70="Yes"), "Yes", " ")</f>
        <v xml:space="preserve"> </v>
      </c>
      <c r="BT70" s="1" t="str">
        <f>IF(AND('Limits satisfaction-Row to Col'!BT70="Yes",'Limits satisfaction-Col to Row'!BT70="Yes"), "Yes", " ")</f>
        <v xml:space="preserve"> </v>
      </c>
      <c r="BU70" s="1" t="str">
        <f>IF(AND('Limits satisfaction-Row to Col'!BU70="Yes",'Limits satisfaction-Col to Row'!BU70="Yes"), "Yes", " ")</f>
        <v xml:space="preserve"> </v>
      </c>
      <c r="BV70" s="1" t="str">
        <f>IF(AND('Limits satisfaction-Row to Col'!BV70="Yes",'Limits satisfaction-Col to Row'!BV70="Yes"), "Yes", " ")</f>
        <v xml:space="preserve"> </v>
      </c>
      <c r="BW70" s="1" t="str">
        <f>IF(AND('Limits satisfaction-Row to Col'!BW70="Yes",'Limits satisfaction-Col to Row'!BW70="Yes"), "Yes", " ")</f>
        <v xml:space="preserve"> </v>
      </c>
      <c r="BX70" s="1" t="str">
        <f>IF(AND('Limits satisfaction-Row to Col'!BX70="Yes",'Limits satisfaction-Col to Row'!BX70="Yes"), "Yes", " ")</f>
        <v xml:space="preserve"> </v>
      </c>
      <c r="BY70" s="1" t="str">
        <f>IF(AND('Limits satisfaction-Row to Col'!BY70="Yes",'Limits satisfaction-Col to Row'!BY70="Yes"), "Yes", " ")</f>
        <v xml:space="preserve"> </v>
      </c>
      <c r="BZ70" s="1" t="str">
        <f>IF(AND('Limits satisfaction-Row to Col'!BZ70="Yes",'Limits satisfaction-Col to Row'!BZ70="Yes"), "Yes", " ")</f>
        <v xml:space="preserve"> </v>
      </c>
      <c r="CA70" s="1" t="str">
        <f>IF(AND('Limits satisfaction-Row to Col'!CA70="Yes",'Limits satisfaction-Col to Row'!CA70="Yes"), "Yes", " ")</f>
        <v xml:space="preserve"> </v>
      </c>
      <c r="CB70" s="1" t="str">
        <f>IF(AND('Limits satisfaction-Row to Col'!CB70="Yes",'Limits satisfaction-Col to Row'!CB70="Yes"), "Yes", " ")</f>
        <v xml:space="preserve"> </v>
      </c>
      <c r="CC70" s="1" t="str">
        <f>IF(AND('Limits satisfaction-Row to Col'!CC70="Yes",'Limits satisfaction-Col to Row'!CC70="Yes"), "Yes", " ")</f>
        <v xml:space="preserve"> </v>
      </c>
      <c r="CD70" s="1" t="str">
        <f>IF(AND('Limits satisfaction-Row to Col'!CD70="Yes",'Limits satisfaction-Col to Row'!CD70="Yes"), "Yes", " ")</f>
        <v xml:space="preserve"> </v>
      </c>
      <c r="CE70" s="1" t="str">
        <f>IF(AND('Limits satisfaction-Row to Col'!CE70="Yes",'Limits satisfaction-Col to Row'!CE70="Yes"), "Yes", " ")</f>
        <v xml:space="preserve"> </v>
      </c>
      <c r="CF70" s="1" t="str">
        <f>IF(AND('Limits satisfaction-Row to Col'!CF70="Yes",'Limits satisfaction-Col to Row'!CF70="Yes"), "Yes", " ")</f>
        <v xml:space="preserve"> </v>
      </c>
      <c r="CG70" s="1" t="str">
        <f>IF(AND('Limits satisfaction-Row to Col'!CG70="Yes",'Limits satisfaction-Col to Row'!CG70="Yes"), "Yes", " ")</f>
        <v xml:space="preserve"> </v>
      </c>
      <c r="CH70" s="1" t="str">
        <f>IF(AND('Limits satisfaction-Row to Col'!CH70="Yes",'Limits satisfaction-Col to Row'!CH70="Yes"), "Yes", " ")</f>
        <v xml:space="preserve"> </v>
      </c>
      <c r="CI70" s="1" t="str">
        <f>IF(AND('Limits satisfaction-Row to Col'!CI70="Yes",'Limits satisfaction-Col to Row'!CI70="Yes"), "Yes", " ")</f>
        <v xml:space="preserve"> </v>
      </c>
      <c r="CJ70" s="1" t="str">
        <f>IF(AND('Limits satisfaction-Row to Col'!CJ70="Yes",'Limits satisfaction-Col to Row'!CJ70="Yes"), "Yes", " ")</f>
        <v xml:space="preserve"> </v>
      </c>
      <c r="CK70" s="1" t="str">
        <f>IF(AND('Limits satisfaction-Row to Col'!CK70="Yes",'Limits satisfaction-Col to Row'!CK70="Yes"), "Yes", " ")</f>
        <v xml:space="preserve"> </v>
      </c>
      <c r="CL70" s="1" t="str">
        <f>IF(AND('Limits satisfaction-Row to Col'!CL70="Yes",'Limits satisfaction-Col to Row'!CL70="Yes"), "Yes", " ")</f>
        <v xml:space="preserve"> </v>
      </c>
      <c r="CM70" s="1" t="str">
        <f>IF(AND('Limits satisfaction-Row to Col'!CM70="Yes",'Limits satisfaction-Col to Row'!CM70="Yes"), "Yes", " ")</f>
        <v xml:space="preserve"> </v>
      </c>
      <c r="CN70" s="1" t="str">
        <f>IF(AND('Limits satisfaction-Row to Col'!CN70="Yes",'Limits satisfaction-Col to Row'!CN70="Yes"), "Yes", " ")</f>
        <v xml:space="preserve"> </v>
      </c>
      <c r="CO70" s="1" t="str">
        <f>IF(AND('Limits satisfaction-Row to Col'!CO70="Yes",'Limits satisfaction-Col to Row'!CO70="Yes"), "Yes", " ")</f>
        <v xml:space="preserve"> </v>
      </c>
      <c r="CP70" s="1" t="str">
        <f>IF(AND('Limits satisfaction-Row to Col'!CP70="Yes",'Limits satisfaction-Col to Row'!CP70="Yes"), "Yes", " ")</f>
        <v xml:space="preserve"> </v>
      </c>
      <c r="CQ70" s="1" t="str">
        <f>IF(AND('Limits satisfaction-Row to Col'!CQ70="Yes",'Limits satisfaction-Col to Row'!CQ70="Yes"), "Yes", " ")</f>
        <v xml:space="preserve"> </v>
      </c>
      <c r="CR70" s="1" t="str">
        <f>IF(AND('Limits satisfaction-Row to Col'!CR70="Yes",'Limits satisfaction-Col to Row'!CR70="Yes"), "Yes", " ")</f>
        <v xml:space="preserve"> </v>
      </c>
      <c r="CS70" s="1" t="str">
        <f>IF(AND('Limits satisfaction-Row to Col'!CS70="Yes",'Limits satisfaction-Col to Row'!CS70="Yes"), "Yes", " ")</f>
        <v xml:space="preserve"> </v>
      </c>
      <c r="CT70" s="1" t="str">
        <f>IF(AND('Limits satisfaction-Row to Col'!CT70="Yes",'Limits satisfaction-Col to Row'!CT70="Yes"), "Yes", " ")</f>
        <v xml:space="preserve"> </v>
      </c>
      <c r="CU70" s="1" t="str">
        <f>IF(AND('Limits satisfaction-Row to Col'!CU70="Yes",'Limits satisfaction-Col to Row'!CU70="Yes"), "Yes", " ")</f>
        <v>Yes</v>
      </c>
      <c r="CV70" s="1" t="str">
        <f>IF(AND('Limits satisfaction-Row to Col'!CV70="Yes",'Limits satisfaction-Col to Row'!CV70="Yes"), "Yes", " ")</f>
        <v xml:space="preserve"> </v>
      </c>
      <c r="CW70" s="1" t="str">
        <f>IF(AND('Limits satisfaction-Row to Col'!CW70="Yes",'Limits satisfaction-Col to Row'!CW70="Yes"), "Yes", " ")</f>
        <v xml:space="preserve"> </v>
      </c>
      <c r="CX70" s="1" t="str">
        <f>IF(AND('Limits satisfaction-Row to Col'!CX70="Yes",'Limits satisfaction-Col to Row'!CX70="Yes"), "Yes", " ")</f>
        <v xml:space="preserve"> </v>
      </c>
      <c r="CY70" s="1" t="str">
        <f>IF(AND('Limits satisfaction-Row to Col'!CY70="Yes",'Limits satisfaction-Col to Row'!CY70="Yes"), "Yes", " ")</f>
        <v xml:space="preserve"> </v>
      </c>
      <c r="CZ70" s="1" t="str">
        <f>IF(AND('Limits satisfaction-Row to Col'!CZ70="Yes",'Limits satisfaction-Col to Row'!CZ70="Yes"), "Yes", " ")</f>
        <v xml:space="preserve"> </v>
      </c>
      <c r="DA70" s="1" t="str">
        <f>IF(AND('Limits satisfaction-Row to Col'!DA70="Yes",'Limits satisfaction-Col to Row'!DA70="Yes"), "Yes", " ")</f>
        <v>Yes</v>
      </c>
      <c r="DB70" s="1" t="str">
        <f>IF(AND('Limits satisfaction-Row to Col'!DB70="Yes",'Limits satisfaction-Col to Row'!DB70="Yes"), "Yes", " ")</f>
        <v xml:space="preserve"> </v>
      </c>
      <c r="DC70" s="1" t="str">
        <f>IF(AND('Limits satisfaction-Row to Col'!DC70="Yes",'Limits satisfaction-Col to Row'!DC70="Yes"), "Yes", " ")</f>
        <v>Yes</v>
      </c>
      <c r="DD70" s="1" t="str">
        <f>IF(AND('Limits satisfaction-Row to Col'!DD70="Yes",'Limits satisfaction-Col to Row'!DD70="Yes"), "Yes", " ")</f>
        <v xml:space="preserve"> </v>
      </c>
      <c r="DE70" s="1" t="str">
        <f>IF(AND('Limits satisfaction-Row to Col'!DE70="Yes",'Limits satisfaction-Col to Row'!DE70="Yes"), "Yes", " ")</f>
        <v xml:space="preserve"> </v>
      </c>
      <c r="DF70" s="1" t="str">
        <f>IF(AND('Limits satisfaction-Row to Col'!DF70="Yes",'Limits satisfaction-Col to Row'!DF70="Yes"), "Yes", " ")</f>
        <v xml:space="preserve"> </v>
      </c>
      <c r="DG70" s="1" t="str">
        <f>IF(AND('Limits satisfaction-Row to Col'!DG70="Yes",'Limits satisfaction-Col to Row'!DG70="Yes"), "Yes", " ")</f>
        <v>Yes</v>
      </c>
      <c r="DH70" s="1" t="str">
        <f>IF(AND('Limits satisfaction-Row to Col'!DH70="Yes",'Limits satisfaction-Col to Row'!DH70="Yes"), "Yes", " ")</f>
        <v xml:space="preserve"> </v>
      </c>
      <c r="DI70" s="1" t="str">
        <f>IF(AND('Limits satisfaction-Row to Col'!DI70="Yes",'Limits satisfaction-Col to Row'!DI70="Yes"), "Yes", " ")</f>
        <v>Yes</v>
      </c>
      <c r="DJ70" s="1" t="str">
        <f>IF(AND('Limits satisfaction-Row to Col'!DJ70="Yes",'Limits satisfaction-Col to Row'!DJ70="Yes"), "Yes", " ")</f>
        <v xml:space="preserve"> </v>
      </c>
      <c r="DK70" s="1" t="str">
        <f>IF(AND('Limits satisfaction-Row to Col'!DK70="Yes",'Limits satisfaction-Col to Row'!DK70="Yes"), "Yes", " ")</f>
        <v>Yes</v>
      </c>
      <c r="DL70" s="1" t="str">
        <f>IF(AND('Limits satisfaction-Row to Col'!DL70="Yes",'Limits satisfaction-Col to Row'!DL70="Yes"), "Yes", " ")</f>
        <v>Yes</v>
      </c>
      <c r="DM70" s="1" t="str">
        <f>IF(AND('Limits satisfaction-Row to Col'!DM70="Yes",'Limits satisfaction-Col to Row'!DM70="Yes"), "Yes", " ")</f>
        <v xml:space="preserve"> </v>
      </c>
      <c r="DN70" s="1" t="str">
        <f>IF(AND('Limits satisfaction-Row to Col'!DN70="Yes",'Limits satisfaction-Col to Row'!DN70="Yes"), "Yes", " ")</f>
        <v xml:space="preserve"> </v>
      </c>
      <c r="DO70" s="1" t="str">
        <f>IF(AND('Limits satisfaction-Row to Col'!DO70="Yes",'Limits satisfaction-Col to Row'!DO70="Yes"), "Yes", " ")</f>
        <v xml:space="preserve"> </v>
      </c>
      <c r="DP70" s="1" t="str">
        <f>IF(AND('Limits satisfaction-Row to Col'!DP70="Yes",'Limits satisfaction-Col to Row'!DP70="Yes"), "Yes", " ")</f>
        <v>Yes</v>
      </c>
      <c r="DQ70" s="1" t="str">
        <f>IF(AND('Limits satisfaction-Row to Col'!DQ70="Yes",'Limits satisfaction-Col to Row'!DQ70="Yes"), "Yes", " ")</f>
        <v xml:space="preserve"> </v>
      </c>
      <c r="DR70" s="1" t="str">
        <f>IF(AND('Limits satisfaction-Row to Col'!DR70="Yes",'Limits satisfaction-Col to Row'!DR70="Yes"), "Yes", " ")</f>
        <v>Yes</v>
      </c>
      <c r="DS70" s="1" t="str">
        <f>IF(AND('Limits satisfaction-Row to Col'!DS70="Yes",'Limits satisfaction-Col to Row'!DS70="Yes"), "Yes", " ")</f>
        <v>Yes</v>
      </c>
      <c r="DT70" s="1" t="str">
        <f>IF(AND('Limits satisfaction-Row to Col'!DT70="Yes",'Limits satisfaction-Col to Row'!DT70="Yes"), "Yes", " ")</f>
        <v>Yes</v>
      </c>
      <c r="DU70" s="1" t="str">
        <f>IF(AND('Limits satisfaction-Row to Col'!DU70="Yes",'Limits satisfaction-Col to Row'!DU70="Yes"), "Yes", " ")</f>
        <v xml:space="preserve"> </v>
      </c>
      <c r="DV70" s="1" t="str">
        <f>IF(AND('Limits satisfaction-Row to Col'!DV70="Yes",'Limits satisfaction-Col to Row'!DV70="Yes"), "Yes", " ")</f>
        <v xml:space="preserve"> </v>
      </c>
      <c r="DW70" s="1" t="str">
        <f>IF(AND('Limits satisfaction-Row to Col'!DW70="Yes",'Limits satisfaction-Col to Row'!DW70="Yes"), "Yes", " ")</f>
        <v>Yes</v>
      </c>
      <c r="DX70" s="1" t="str">
        <f>IF(AND('Limits satisfaction-Row to Col'!DX70="Yes",'Limits satisfaction-Col to Row'!DX70="Yes"), "Yes", " ")</f>
        <v xml:space="preserve"> </v>
      </c>
      <c r="DY70" s="1" t="str">
        <f>IF(AND('Limits satisfaction-Row to Col'!DY70="Yes",'Limits satisfaction-Col to Row'!DY70="Yes"), "Yes", " ")</f>
        <v>Yes</v>
      </c>
      <c r="DZ70" s="1" t="str">
        <f>IF(AND('Limits satisfaction-Row to Col'!DZ70="Yes",'Limits satisfaction-Col to Row'!DZ70="Yes"), "Yes", " ")</f>
        <v>Yes</v>
      </c>
      <c r="EA70" s="1" t="str">
        <f>IF(AND('Limits satisfaction-Row to Col'!EA70="Yes",'Limits satisfaction-Col to Row'!EA70="Yes"), "Yes", " ")</f>
        <v>Yes</v>
      </c>
      <c r="EB70" s="1" t="str">
        <f>IF(AND('Limits satisfaction-Row to Col'!EB70="Yes",'Limits satisfaction-Col to Row'!EB70="Yes"), "Yes", " ")</f>
        <v xml:space="preserve"> </v>
      </c>
      <c r="EC70" s="1" t="str">
        <f>IF(AND('Limits satisfaction-Row to Col'!EC70="Yes",'Limits satisfaction-Col to Row'!EC70="Yes"), "Yes", " ")</f>
        <v xml:space="preserve"> </v>
      </c>
      <c r="ED70" s="1" t="str">
        <f>IF(AND('Limits satisfaction-Row to Col'!ED70="Yes",'Limits satisfaction-Col to Row'!ED70="Yes"), "Yes", " ")</f>
        <v>Yes</v>
      </c>
      <c r="EE70" s="1" t="str">
        <f>IF(AND('Limits satisfaction-Row to Col'!EE70="Yes",'Limits satisfaction-Col to Row'!EE70="Yes"), "Yes", " ")</f>
        <v>Yes</v>
      </c>
      <c r="EF70" s="1" t="str">
        <f>IF(AND('Limits satisfaction-Row to Col'!EF70="Yes",'Limits satisfaction-Col to Row'!EF70="Yes"), "Yes", " ")</f>
        <v>Yes</v>
      </c>
      <c r="EG70" s="1">
        <f t="shared" si="2"/>
        <v>18</v>
      </c>
    </row>
    <row r="71" spans="1:137" x14ac:dyDescent="0.25">
      <c r="A71" s="1">
        <v>76</v>
      </c>
      <c r="B71" s="1" t="str">
        <f>IF(AND('Limits satisfaction-Row to Col'!B71="Yes",'Limits satisfaction-Col to Row'!B71="Yes"), "Yes", " ")</f>
        <v xml:space="preserve"> </v>
      </c>
      <c r="C71" s="1" t="str">
        <f>IF(AND('Limits satisfaction-Row to Col'!C71="Yes",'Limits satisfaction-Col to Row'!C71="Yes"), "Yes", " ")</f>
        <v xml:space="preserve"> </v>
      </c>
      <c r="D71" s="1" t="str">
        <f>IF(AND('Limits satisfaction-Row to Col'!D71="Yes",'Limits satisfaction-Col to Row'!D71="Yes"), "Yes", " ")</f>
        <v xml:space="preserve"> </v>
      </c>
      <c r="E71" s="1" t="str">
        <f>IF(AND('Limits satisfaction-Row to Col'!E71="Yes",'Limits satisfaction-Col to Row'!E71="Yes"), "Yes", " ")</f>
        <v xml:space="preserve"> </v>
      </c>
      <c r="F71" s="1" t="str">
        <f>IF(AND('Limits satisfaction-Row to Col'!F71="Yes",'Limits satisfaction-Col to Row'!F71="Yes"), "Yes", " ")</f>
        <v xml:space="preserve"> </v>
      </c>
      <c r="G71" s="1" t="str">
        <f>IF(AND('Limits satisfaction-Row to Col'!G71="Yes",'Limits satisfaction-Col to Row'!G71="Yes"), "Yes", " ")</f>
        <v xml:space="preserve"> </v>
      </c>
      <c r="H71" s="1" t="str">
        <f>IF(AND('Limits satisfaction-Row to Col'!H71="Yes",'Limits satisfaction-Col to Row'!H71="Yes"), "Yes", " ")</f>
        <v xml:space="preserve"> </v>
      </c>
      <c r="I71" s="1" t="str">
        <f>IF(AND('Limits satisfaction-Row to Col'!I71="Yes",'Limits satisfaction-Col to Row'!I71="Yes"), "Yes", " ")</f>
        <v xml:space="preserve"> </v>
      </c>
      <c r="J71" s="1" t="str">
        <f>IF(AND('Limits satisfaction-Row to Col'!J71="Yes",'Limits satisfaction-Col to Row'!J71="Yes"), "Yes", " ")</f>
        <v xml:space="preserve"> </v>
      </c>
      <c r="K71" s="1" t="str">
        <f>IF(AND('Limits satisfaction-Row to Col'!K71="Yes",'Limits satisfaction-Col to Row'!K71="Yes"), "Yes", " ")</f>
        <v xml:space="preserve"> </v>
      </c>
      <c r="L71" s="1" t="str">
        <f>IF(AND('Limits satisfaction-Row to Col'!L71="Yes",'Limits satisfaction-Col to Row'!L71="Yes"), "Yes", " ")</f>
        <v xml:space="preserve"> </v>
      </c>
      <c r="M71" s="1" t="str">
        <f>IF(AND('Limits satisfaction-Row to Col'!M71="Yes",'Limits satisfaction-Col to Row'!M71="Yes"), "Yes", " ")</f>
        <v xml:space="preserve"> </v>
      </c>
      <c r="N71" s="1" t="str">
        <f>IF(AND('Limits satisfaction-Row to Col'!N71="Yes",'Limits satisfaction-Col to Row'!N71="Yes"), "Yes", " ")</f>
        <v xml:space="preserve"> </v>
      </c>
      <c r="O71" s="1" t="str">
        <f>IF(AND('Limits satisfaction-Row to Col'!O71="Yes",'Limits satisfaction-Col to Row'!O71="Yes"), "Yes", " ")</f>
        <v xml:space="preserve"> </v>
      </c>
      <c r="P71" s="1" t="str">
        <f>IF(AND('Limits satisfaction-Row to Col'!P71="Yes",'Limits satisfaction-Col to Row'!P71="Yes"), "Yes", " ")</f>
        <v xml:space="preserve"> </v>
      </c>
      <c r="Q71" s="1" t="str">
        <f>IF(AND('Limits satisfaction-Row to Col'!Q71="Yes",'Limits satisfaction-Col to Row'!Q71="Yes"), "Yes", " ")</f>
        <v xml:space="preserve"> </v>
      </c>
      <c r="R71" s="1" t="str">
        <f>IF(AND('Limits satisfaction-Row to Col'!R71="Yes",'Limits satisfaction-Col to Row'!R71="Yes"), "Yes", " ")</f>
        <v xml:space="preserve"> </v>
      </c>
      <c r="S71" s="1" t="str">
        <f>IF(AND('Limits satisfaction-Row to Col'!S71="Yes",'Limits satisfaction-Col to Row'!S71="Yes"), "Yes", " ")</f>
        <v xml:space="preserve"> </v>
      </c>
      <c r="T71" s="1" t="str">
        <f>IF(AND('Limits satisfaction-Row to Col'!T71="Yes",'Limits satisfaction-Col to Row'!T71="Yes"), "Yes", " ")</f>
        <v xml:space="preserve"> </v>
      </c>
      <c r="U71" s="1" t="str">
        <f>IF(AND('Limits satisfaction-Row to Col'!U71="Yes",'Limits satisfaction-Col to Row'!U71="Yes"), "Yes", " ")</f>
        <v xml:space="preserve"> </v>
      </c>
      <c r="V71" s="1" t="str">
        <f>IF(AND('Limits satisfaction-Row to Col'!V71="Yes",'Limits satisfaction-Col to Row'!V71="Yes"), "Yes", " ")</f>
        <v xml:space="preserve"> </v>
      </c>
      <c r="W71" s="1" t="str">
        <f>IF(AND('Limits satisfaction-Row to Col'!W71="Yes",'Limits satisfaction-Col to Row'!W71="Yes"), "Yes", " ")</f>
        <v xml:space="preserve"> </v>
      </c>
      <c r="X71" s="1" t="str">
        <f>IF(AND('Limits satisfaction-Row to Col'!X71="Yes",'Limits satisfaction-Col to Row'!X71="Yes"), "Yes", " ")</f>
        <v xml:space="preserve"> </v>
      </c>
      <c r="Y71" s="1" t="str">
        <f>IF(AND('Limits satisfaction-Row to Col'!Y71="Yes",'Limits satisfaction-Col to Row'!Y71="Yes"), "Yes", " ")</f>
        <v xml:space="preserve"> </v>
      </c>
      <c r="Z71" s="1" t="str">
        <f>IF(AND('Limits satisfaction-Row to Col'!Z71="Yes",'Limits satisfaction-Col to Row'!Z71="Yes"), "Yes", " ")</f>
        <v xml:space="preserve"> </v>
      </c>
      <c r="AA71" s="1" t="str">
        <f>IF(AND('Limits satisfaction-Row to Col'!AA71="Yes",'Limits satisfaction-Col to Row'!AA71="Yes"), "Yes", " ")</f>
        <v xml:space="preserve"> </v>
      </c>
      <c r="AB71" s="1" t="str">
        <f>IF(AND('Limits satisfaction-Row to Col'!AB71="Yes",'Limits satisfaction-Col to Row'!AB71="Yes"), "Yes", " ")</f>
        <v xml:space="preserve"> </v>
      </c>
      <c r="AC71" s="1" t="str">
        <f>IF(AND('Limits satisfaction-Row to Col'!AC71="Yes",'Limits satisfaction-Col to Row'!AC71="Yes"), "Yes", " ")</f>
        <v xml:space="preserve"> </v>
      </c>
      <c r="AD71" s="1" t="str">
        <f>IF(AND('Limits satisfaction-Row to Col'!AD71="Yes",'Limits satisfaction-Col to Row'!AD71="Yes"), "Yes", " ")</f>
        <v xml:space="preserve"> </v>
      </c>
      <c r="AE71" s="1" t="str">
        <f>IF(AND('Limits satisfaction-Row to Col'!AE71="Yes",'Limits satisfaction-Col to Row'!AE71="Yes"), "Yes", " ")</f>
        <v>Yes</v>
      </c>
      <c r="AF71" s="1" t="str">
        <f>IF(AND('Limits satisfaction-Row to Col'!AF71="Yes",'Limits satisfaction-Col to Row'!AF71="Yes"), "Yes", " ")</f>
        <v xml:space="preserve"> </v>
      </c>
      <c r="AG71" s="1" t="str">
        <f>IF(AND('Limits satisfaction-Row to Col'!AG71="Yes",'Limits satisfaction-Col to Row'!AG71="Yes"), "Yes", " ")</f>
        <v xml:space="preserve"> </v>
      </c>
      <c r="AH71" s="1" t="str">
        <f>IF(AND('Limits satisfaction-Row to Col'!AH71="Yes",'Limits satisfaction-Col to Row'!AH71="Yes"), "Yes", " ")</f>
        <v xml:space="preserve"> </v>
      </c>
      <c r="AI71" s="1" t="str">
        <f>IF(AND('Limits satisfaction-Row to Col'!AI71="Yes",'Limits satisfaction-Col to Row'!AI71="Yes"), "Yes", " ")</f>
        <v xml:space="preserve"> </v>
      </c>
      <c r="AJ71" s="1" t="str">
        <f>IF(AND('Limits satisfaction-Row to Col'!AJ71="Yes",'Limits satisfaction-Col to Row'!AJ71="Yes"), "Yes", " ")</f>
        <v>Yes</v>
      </c>
      <c r="AK71" s="1" t="str">
        <f>IF(AND('Limits satisfaction-Row to Col'!AK71="Yes",'Limits satisfaction-Col to Row'!AK71="Yes"), "Yes", " ")</f>
        <v xml:space="preserve"> </v>
      </c>
      <c r="AL71" s="1" t="str">
        <f>IF(AND('Limits satisfaction-Row to Col'!AL71="Yes",'Limits satisfaction-Col to Row'!AL71="Yes"), "Yes", " ")</f>
        <v xml:space="preserve"> </v>
      </c>
      <c r="AM71" s="1" t="str">
        <f>IF(AND('Limits satisfaction-Row to Col'!AM71="Yes",'Limits satisfaction-Col to Row'!AM71="Yes"), "Yes", " ")</f>
        <v>Yes</v>
      </c>
      <c r="AN71" s="1" t="str">
        <f>IF(AND('Limits satisfaction-Row to Col'!AN71="Yes",'Limits satisfaction-Col to Row'!AN71="Yes"), "Yes", " ")</f>
        <v xml:space="preserve"> </v>
      </c>
      <c r="AO71" s="1" t="str">
        <f>IF(AND('Limits satisfaction-Row to Col'!AO71="Yes",'Limits satisfaction-Col to Row'!AO71="Yes"), "Yes", " ")</f>
        <v>Yes</v>
      </c>
      <c r="AP71" s="1" t="str">
        <f>IF(AND('Limits satisfaction-Row to Col'!AP71="Yes",'Limits satisfaction-Col to Row'!AP71="Yes"), "Yes", " ")</f>
        <v xml:space="preserve"> </v>
      </c>
      <c r="AQ71" s="1" t="str">
        <f>IF(AND('Limits satisfaction-Row to Col'!AQ71="Yes",'Limits satisfaction-Col to Row'!AQ71="Yes"), "Yes", " ")</f>
        <v xml:space="preserve"> </v>
      </c>
      <c r="AR71" s="1" t="str">
        <f>IF(AND('Limits satisfaction-Row to Col'!AR71="Yes",'Limits satisfaction-Col to Row'!AR71="Yes"), "Yes", " ")</f>
        <v xml:space="preserve"> </v>
      </c>
      <c r="AS71" s="1" t="str">
        <f>IF(AND('Limits satisfaction-Row to Col'!AS71="Yes",'Limits satisfaction-Col to Row'!AS71="Yes"), "Yes", " ")</f>
        <v xml:space="preserve"> </v>
      </c>
      <c r="AT71" s="1" t="str">
        <f>IF(AND('Limits satisfaction-Row to Col'!AT71="Yes",'Limits satisfaction-Col to Row'!AT71="Yes"), "Yes", " ")</f>
        <v xml:space="preserve"> </v>
      </c>
      <c r="AU71" s="1" t="str">
        <f>IF(AND('Limits satisfaction-Row to Col'!AU71="Yes",'Limits satisfaction-Col to Row'!AU71="Yes"), "Yes", " ")</f>
        <v>Yes</v>
      </c>
      <c r="AV71" s="1" t="str">
        <f>IF(AND('Limits satisfaction-Row to Col'!AV71="Yes",'Limits satisfaction-Col to Row'!AV71="Yes"), "Yes", " ")</f>
        <v xml:space="preserve"> </v>
      </c>
      <c r="AW71" s="1" t="str">
        <f>IF(AND('Limits satisfaction-Row to Col'!AW71="Yes",'Limits satisfaction-Col to Row'!AW71="Yes"), "Yes", " ")</f>
        <v>Yes</v>
      </c>
      <c r="AX71" s="1" t="str">
        <f>IF(AND('Limits satisfaction-Row to Col'!AX71="Yes",'Limits satisfaction-Col to Row'!AX71="Yes"), "Yes", " ")</f>
        <v xml:space="preserve"> </v>
      </c>
      <c r="AY71" s="1" t="str">
        <f>IF(AND('Limits satisfaction-Row to Col'!AY71="Yes",'Limits satisfaction-Col to Row'!AY71="Yes"), "Yes", " ")</f>
        <v>Yes</v>
      </c>
      <c r="AZ71" s="1" t="str">
        <f>IF(AND('Limits satisfaction-Row to Col'!AZ71="Yes",'Limits satisfaction-Col to Row'!AZ71="Yes"), "Yes", " ")</f>
        <v>Yes</v>
      </c>
      <c r="BA71" s="1" t="str">
        <f>IF(AND('Limits satisfaction-Row to Col'!BA71="Yes",'Limits satisfaction-Col to Row'!BA71="Yes"), "Yes", " ")</f>
        <v xml:space="preserve"> </v>
      </c>
      <c r="BB71" s="1" t="str">
        <f>IF(AND('Limits satisfaction-Row to Col'!BB71="Yes",'Limits satisfaction-Col to Row'!BB71="Yes"), "Yes", " ")</f>
        <v xml:space="preserve"> </v>
      </c>
      <c r="BC71" s="1" t="str">
        <f>IF(AND('Limits satisfaction-Row to Col'!BC71="Yes",'Limits satisfaction-Col to Row'!BC71="Yes"), "Yes", " ")</f>
        <v xml:space="preserve"> </v>
      </c>
      <c r="BD71" s="1" t="str">
        <f>IF(AND('Limits satisfaction-Row to Col'!BD71="Yes",'Limits satisfaction-Col to Row'!BD71="Yes"), "Yes", " ")</f>
        <v xml:space="preserve"> </v>
      </c>
      <c r="BE71" s="1" t="str">
        <f>IF(AND('Limits satisfaction-Row to Col'!BE71="Yes",'Limits satisfaction-Col to Row'!BE71="Yes"), "Yes", " ")</f>
        <v xml:space="preserve"> </v>
      </c>
      <c r="BF71" s="1" t="str">
        <f>IF(AND('Limits satisfaction-Row to Col'!BF71="Yes",'Limits satisfaction-Col to Row'!BF71="Yes"), "Yes", " ")</f>
        <v xml:space="preserve"> </v>
      </c>
      <c r="BG71" s="1" t="str">
        <f>IF(AND('Limits satisfaction-Row to Col'!BG71="Yes",'Limits satisfaction-Col to Row'!BG71="Yes"), "Yes", " ")</f>
        <v xml:space="preserve"> </v>
      </c>
      <c r="BH71" s="1" t="str">
        <f>IF(AND('Limits satisfaction-Row to Col'!BH71="Yes",'Limits satisfaction-Col to Row'!BH71="Yes"), "Yes", " ")</f>
        <v xml:space="preserve"> </v>
      </c>
      <c r="BI71" s="1" t="str">
        <f>IF(AND('Limits satisfaction-Row to Col'!BI71="Yes",'Limits satisfaction-Col to Row'!BI71="Yes"), "Yes", " ")</f>
        <v xml:space="preserve"> </v>
      </c>
      <c r="BJ71" s="1" t="str">
        <f>IF(AND('Limits satisfaction-Row to Col'!BJ71="Yes",'Limits satisfaction-Col to Row'!BJ71="Yes"), "Yes", " ")</f>
        <v>Yes</v>
      </c>
      <c r="BK71" s="1" t="str">
        <f>IF(AND('Limits satisfaction-Row to Col'!BK71="Yes",'Limits satisfaction-Col to Row'!BK71="Yes"), "Yes", " ")</f>
        <v xml:space="preserve"> </v>
      </c>
      <c r="BL71" s="1" t="str">
        <f>IF(AND('Limits satisfaction-Row to Col'!BL71="Yes",'Limits satisfaction-Col to Row'!BL71="Yes"), "Yes", " ")</f>
        <v xml:space="preserve"> </v>
      </c>
      <c r="BM71" s="1" t="str">
        <f>IF(AND('Limits satisfaction-Row to Col'!BM71="Yes",'Limits satisfaction-Col to Row'!BM71="Yes"), "Yes", " ")</f>
        <v>Yes</v>
      </c>
      <c r="BN71" s="1" t="str">
        <f>IF(AND('Limits satisfaction-Row to Col'!BN71="Yes",'Limits satisfaction-Col to Row'!BN71="Yes"), "Yes", " ")</f>
        <v xml:space="preserve"> </v>
      </c>
      <c r="BO71" s="1" t="str">
        <f>IF(AND('Limits satisfaction-Row to Col'!BO71="Yes",'Limits satisfaction-Col to Row'!BO71="Yes"), "Yes", " ")</f>
        <v xml:space="preserve"> </v>
      </c>
      <c r="BP71" s="1" t="str">
        <f>IF(AND('Limits satisfaction-Row to Col'!BP71="Yes",'Limits satisfaction-Col to Row'!BP71="Yes"), "Yes", " ")</f>
        <v xml:space="preserve"> </v>
      </c>
      <c r="BQ71" s="1" t="str">
        <f>IF(AND('Limits satisfaction-Row to Col'!BQ71="Yes",'Limits satisfaction-Col to Row'!BQ71="Yes"), "Yes", " ")</f>
        <v xml:space="preserve"> </v>
      </c>
      <c r="BR71" s="1" t="str">
        <f>IF(AND('Limits satisfaction-Row to Col'!BR71="Yes",'Limits satisfaction-Col to Row'!BR71="Yes"), "Yes", " ")</f>
        <v xml:space="preserve"> </v>
      </c>
      <c r="BS71" s="1" t="str">
        <f>IF(AND('Limits satisfaction-Row to Col'!BS71="Yes",'Limits satisfaction-Col to Row'!BS71="Yes"), "Yes", " ")</f>
        <v>Yes</v>
      </c>
      <c r="BT71" s="1" t="str">
        <f>IF(AND('Limits satisfaction-Row to Col'!BT71="Yes",'Limits satisfaction-Col to Row'!BT71="Yes"), "Yes", " ")</f>
        <v xml:space="preserve"> </v>
      </c>
      <c r="BU71" s="1" t="str">
        <f>IF(AND('Limits satisfaction-Row to Col'!BU71="Yes",'Limits satisfaction-Col to Row'!BU71="Yes"), "Yes", " ")</f>
        <v>Yes</v>
      </c>
      <c r="BV71" s="1" t="str">
        <f>IF(AND('Limits satisfaction-Row to Col'!BV71="Yes",'Limits satisfaction-Col to Row'!BV71="Yes"), "Yes", " ")</f>
        <v xml:space="preserve"> </v>
      </c>
      <c r="BW71" s="1" t="str">
        <f>IF(AND('Limits satisfaction-Row to Col'!BW71="Yes",'Limits satisfaction-Col to Row'!BW71="Yes"), "Yes", " ")</f>
        <v>Yes</v>
      </c>
      <c r="BX71" s="1" t="str">
        <f>IF(AND('Limits satisfaction-Row to Col'!BX71="Yes",'Limits satisfaction-Col to Row'!BX71="Yes"), "Yes", " ")</f>
        <v xml:space="preserve"> </v>
      </c>
      <c r="BY71" s="1" t="str">
        <f>IF(AND('Limits satisfaction-Row to Col'!BY71="Yes",'Limits satisfaction-Col to Row'!BY71="Yes"), "Yes", " ")</f>
        <v xml:space="preserve"> </v>
      </c>
      <c r="BZ71" s="1" t="str">
        <f>IF(AND('Limits satisfaction-Row to Col'!BZ71="Yes",'Limits satisfaction-Col to Row'!BZ71="Yes"), "Yes", " ")</f>
        <v xml:space="preserve"> </v>
      </c>
      <c r="CA71" s="1" t="str">
        <f>IF(AND('Limits satisfaction-Row to Col'!CA71="Yes",'Limits satisfaction-Col to Row'!CA71="Yes"), "Yes", " ")</f>
        <v>Yes</v>
      </c>
      <c r="CB71" s="1" t="str">
        <f>IF(AND('Limits satisfaction-Row to Col'!CB71="Yes",'Limits satisfaction-Col to Row'!CB71="Yes"), "Yes", " ")</f>
        <v xml:space="preserve"> </v>
      </c>
      <c r="CC71" s="1" t="str">
        <f>IF(AND('Limits satisfaction-Row to Col'!CC71="Yes",'Limits satisfaction-Col to Row'!CC71="Yes"), "Yes", " ")</f>
        <v>Yes</v>
      </c>
      <c r="CD71" s="1" t="str">
        <f>IF(AND('Limits satisfaction-Row to Col'!CD71="Yes",'Limits satisfaction-Col to Row'!CD71="Yes"), "Yes", " ")</f>
        <v xml:space="preserve"> </v>
      </c>
      <c r="CE71" s="1" t="str">
        <f>IF(AND('Limits satisfaction-Row to Col'!CE71="Yes",'Limits satisfaction-Col to Row'!CE71="Yes"), "Yes", " ")</f>
        <v>Yes</v>
      </c>
      <c r="CF71" s="1" t="str">
        <f>IF(AND('Limits satisfaction-Row to Col'!CF71="Yes",'Limits satisfaction-Col to Row'!CF71="Yes"), "Yes", " ")</f>
        <v>Yes</v>
      </c>
      <c r="CG71" s="1" t="str">
        <f>IF(AND('Limits satisfaction-Row to Col'!CG71="Yes",'Limits satisfaction-Col to Row'!CG71="Yes"), "Yes", " ")</f>
        <v>Yes</v>
      </c>
      <c r="CH71" s="1" t="str">
        <f>IF(AND('Limits satisfaction-Row to Col'!CH71="Yes",'Limits satisfaction-Col to Row'!CH71="Yes"), "Yes", " ")</f>
        <v xml:space="preserve"> </v>
      </c>
      <c r="CI71" s="1" t="str">
        <f>IF(AND('Limits satisfaction-Row to Col'!CI71="Yes",'Limits satisfaction-Col to Row'!CI71="Yes"), "Yes", " ")</f>
        <v xml:space="preserve"> </v>
      </c>
      <c r="CJ71" s="1" t="str">
        <f>IF(AND('Limits satisfaction-Row to Col'!CJ71="Yes",'Limits satisfaction-Col to Row'!CJ71="Yes"), "Yes", " ")</f>
        <v xml:space="preserve"> </v>
      </c>
      <c r="CK71" s="1" t="str">
        <f>IF(AND('Limits satisfaction-Row to Col'!CK71="Yes",'Limits satisfaction-Col to Row'!CK71="Yes"), "Yes", " ")</f>
        <v>Yes</v>
      </c>
      <c r="CL71" s="1" t="str">
        <f>IF(AND('Limits satisfaction-Row to Col'!CL71="Yes",'Limits satisfaction-Col to Row'!CL71="Yes"), "Yes", " ")</f>
        <v xml:space="preserve"> </v>
      </c>
      <c r="CM71" s="1" t="str">
        <f>IF(AND('Limits satisfaction-Row to Col'!CM71="Yes",'Limits satisfaction-Col to Row'!CM71="Yes"), "Yes", " ")</f>
        <v>Yes</v>
      </c>
      <c r="CN71" s="1" t="str">
        <f>IF(AND('Limits satisfaction-Row to Col'!CN71="Yes",'Limits satisfaction-Col to Row'!CN71="Yes"), "Yes", " ")</f>
        <v>Yes</v>
      </c>
      <c r="CO71" s="1" t="str">
        <f>IF(AND('Limits satisfaction-Row to Col'!CO71="Yes",'Limits satisfaction-Col to Row'!CO71="Yes"), "Yes", " ")</f>
        <v>Yes</v>
      </c>
      <c r="CP71" s="1" t="str">
        <f>IF(AND('Limits satisfaction-Row to Col'!CP71="Yes",'Limits satisfaction-Col to Row'!CP71="Yes"), "Yes", " ")</f>
        <v xml:space="preserve"> </v>
      </c>
      <c r="CQ71" s="1" t="str">
        <f>IF(AND('Limits satisfaction-Row to Col'!CQ71="Yes",'Limits satisfaction-Col to Row'!CQ71="Yes"), "Yes", " ")</f>
        <v xml:space="preserve"> </v>
      </c>
      <c r="CR71" s="1" t="str">
        <f>IF(AND('Limits satisfaction-Row to Col'!CR71="Yes",'Limits satisfaction-Col to Row'!CR71="Yes"), "Yes", " ")</f>
        <v xml:space="preserve"> </v>
      </c>
      <c r="CS71" s="1" t="str">
        <f>IF(AND('Limits satisfaction-Row to Col'!CS71="Yes",'Limits satisfaction-Col to Row'!CS71="Yes"), "Yes", " ")</f>
        <v xml:space="preserve"> </v>
      </c>
      <c r="CT71" s="1" t="str">
        <f>IF(AND('Limits satisfaction-Row to Col'!CT71="Yes",'Limits satisfaction-Col to Row'!CT71="Yes"), "Yes", " ")</f>
        <v xml:space="preserve"> </v>
      </c>
      <c r="CU71" s="1" t="str">
        <f>IF(AND('Limits satisfaction-Row to Col'!CU71="Yes",'Limits satisfaction-Col to Row'!CU71="Yes"), "Yes", " ")</f>
        <v>Yes</v>
      </c>
      <c r="CV71" s="1" t="str">
        <f>IF(AND('Limits satisfaction-Row to Col'!CV71="Yes",'Limits satisfaction-Col to Row'!CV71="Yes"), "Yes", " ")</f>
        <v xml:space="preserve"> </v>
      </c>
      <c r="CW71" s="1" t="str">
        <f>IF(AND('Limits satisfaction-Row to Col'!CW71="Yes",'Limits satisfaction-Col to Row'!CW71="Yes"), "Yes", " ")</f>
        <v xml:space="preserve"> </v>
      </c>
      <c r="CX71" s="1" t="str">
        <f>IF(AND('Limits satisfaction-Row to Col'!CX71="Yes",'Limits satisfaction-Col to Row'!CX71="Yes"), "Yes", " ")</f>
        <v xml:space="preserve"> </v>
      </c>
      <c r="CY71" s="1" t="str">
        <f>IF(AND('Limits satisfaction-Row to Col'!CY71="Yes",'Limits satisfaction-Col to Row'!CY71="Yes"), "Yes", " ")</f>
        <v xml:space="preserve"> </v>
      </c>
      <c r="CZ71" s="1" t="str">
        <f>IF(AND('Limits satisfaction-Row to Col'!CZ71="Yes",'Limits satisfaction-Col to Row'!CZ71="Yes"), "Yes", " ")</f>
        <v xml:space="preserve"> </v>
      </c>
      <c r="DA71" s="1" t="str">
        <f>IF(AND('Limits satisfaction-Row to Col'!DA71="Yes",'Limits satisfaction-Col to Row'!DA71="Yes"), "Yes", " ")</f>
        <v>Yes</v>
      </c>
      <c r="DB71" s="1" t="str">
        <f>IF(AND('Limits satisfaction-Row to Col'!DB71="Yes",'Limits satisfaction-Col to Row'!DB71="Yes"), "Yes", " ")</f>
        <v xml:space="preserve"> </v>
      </c>
      <c r="DC71" s="1" t="str">
        <f>IF(AND('Limits satisfaction-Row to Col'!DC71="Yes",'Limits satisfaction-Col to Row'!DC71="Yes"), "Yes", " ")</f>
        <v>Yes</v>
      </c>
      <c r="DD71" s="1" t="str">
        <f>IF(AND('Limits satisfaction-Row to Col'!DD71="Yes",'Limits satisfaction-Col to Row'!DD71="Yes"), "Yes", " ")</f>
        <v xml:space="preserve"> </v>
      </c>
      <c r="DE71" s="1" t="str">
        <f>IF(AND('Limits satisfaction-Row to Col'!DE71="Yes",'Limits satisfaction-Col to Row'!DE71="Yes"), "Yes", " ")</f>
        <v xml:space="preserve"> </v>
      </c>
      <c r="DF71" s="1" t="str">
        <f>IF(AND('Limits satisfaction-Row to Col'!DF71="Yes",'Limits satisfaction-Col to Row'!DF71="Yes"), "Yes", " ")</f>
        <v xml:space="preserve"> </v>
      </c>
      <c r="DG71" s="1" t="str">
        <f>IF(AND('Limits satisfaction-Row to Col'!DG71="Yes",'Limits satisfaction-Col to Row'!DG71="Yes"), "Yes", " ")</f>
        <v>Yes</v>
      </c>
      <c r="DH71" s="1" t="str">
        <f>IF(AND('Limits satisfaction-Row to Col'!DH71="Yes",'Limits satisfaction-Col to Row'!DH71="Yes"), "Yes", " ")</f>
        <v xml:space="preserve"> </v>
      </c>
      <c r="DI71" s="1" t="str">
        <f>IF(AND('Limits satisfaction-Row to Col'!DI71="Yes",'Limits satisfaction-Col to Row'!DI71="Yes"), "Yes", " ")</f>
        <v>Yes</v>
      </c>
      <c r="DJ71" s="1" t="str">
        <f>IF(AND('Limits satisfaction-Row to Col'!DJ71="Yes",'Limits satisfaction-Col to Row'!DJ71="Yes"), "Yes", " ")</f>
        <v xml:space="preserve"> </v>
      </c>
      <c r="DK71" s="1" t="str">
        <f>IF(AND('Limits satisfaction-Row to Col'!DK71="Yes",'Limits satisfaction-Col to Row'!DK71="Yes"), "Yes", " ")</f>
        <v>Yes</v>
      </c>
      <c r="DL71" s="1" t="str">
        <f>IF(AND('Limits satisfaction-Row to Col'!DL71="Yes",'Limits satisfaction-Col to Row'!DL71="Yes"), "Yes", " ")</f>
        <v>Yes</v>
      </c>
      <c r="DM71" s="1" t="str">
        <f>IF(AND('Limits satisfaction-Row to Col'!DM71="Yes",'Limits satisfaction-Col to Row'!DM71="Yes"), "Yes", " ")</f>
        <v xml:space="preserve"> </v>
      </c>
      <c r="DN71" s="1" t="str">
        <f>IF(AND('Limits satisfaction-Row to Col'!DN71="Yes",'Limits satisfaction-Col to Row'!DN71="Yes"), "Yes", " ")</f>
        <v xml:space="preserve"> </v>
      </c>
      <c r="DO71" s="1" t="str">
        <f>IF(AND('Limits satisfaction-Row to Col'!DO71="Yes",'Limits satisfaction-Col to Row'!DO71="Yes"), "Yes", " ")</f>
        <v xml:space="preserve"> </v>
      </c>
      <c r="DP71" s="1" t="str">
        <f>IF(AND('Limits satisfaction-Row to Col'!DP71="Yes",'Limits satisfaction-Col to Row'!DP71="Yes"), "Yes", " ")</f>
        <v>Yes</v>
      </c>
      <c r="DQ71" s="1" t="str">
        <f>IF(AND('Limits satisfaction-Row to Col'!DQ71="Yes",'Limits satisfaction-Col to Row'!DQ71="Yes"), "Yes", " ")</f>
        <v xml:space="preserve"> </v>
      </c>
      <c r="DR71" s="1" t="str">
        <f>IF(AND('Limits satisfaction-Row to Col'!DR71="Yes",'Limits satisfaction-Col to Row'!DR71="Yes"), "Yes", " ")</f>
        <v>Yes</v>
      </c>
      <c r="DS71" s="1" t="str">
        <f>IF(AND('Limits satisfaction-Row to Col'!DS71="Yes",'Limits satisfaction-Col to Row'!DS71="Yes"), "Yes", " ")</f>
        <v>Yes</v>
      </c>
      <c r="DT71" s="1" t="str">
        <f>IF(AND('Limits satisfaction-Row to Col'!DT71="Yes",'Limits satisfaction-Col to Row'!DT71="Yes"), "Yes", " ")</f>
        <v>Yes</v>
      </c>
      <c r="DU71" s="1" t="str">
        <f>IF(AND('Limits satisfaction-Row to Col'!DU71="Yes",'Limits satisfaction-Col to Row'!DU71="Yes"), "Yes", " ")</f>
        <v xml:space="preserve"> </v>
      </c>
      <c r="DV71" s="1" t="str">
        <f>IF(AND('Limits satisfaction-Row to Col'!DV71="Yes",'Limits satisfaction-Col to Row'!DV71="Yes"), "Yes", " ")</f>
        <v xml:space="preserve"> </v>
      </c>
      <c r="DW71" s="1" t="str">
        <f>IF(AND('Limits satisfaction-Row to Col'!DW71="Yes",'Limits satisfaction-Col to Row'!DW71="Yes"), "Yes", " ")</f>
        <v>Yes</v>
      </c>
      <c r="DX71" s="1" t="str">
        <f>IF(AND('Limits satisfaction-Row to Col'!DX71="Yes",'Limits satisfaction-Col to Row'!DX71="Yes"), "Yes", " ")</f>
        <v xml:space="preserve"> </v>
      </c>
      <c r="DY71" s="1" t="str">
        <f>IF(AND('Limits satisfaction-Row to Col'!DY71="Yes",'Limits satisfaction-Col to Row'!DY71="Yes"), "Yes", " ")</f>
        <v>Yes</v>
      </c>
      <c r="DZ71" s="1" t="str">
        <f>IF(AND('Limits satisfaction-Row to Col'!DZ71="Yes",'Limits satisfaction-Col to Row'!DZ71="Yes"), "Yes", " ")</f>
        <v>Yes</v>
      </c>
      <c r="EA71" s="1" t="str">
        <f>IF(AND('Limits satisfaction-Row to Col'!EA71="Yes",'Limits satisfaction-Col to Row'!EA71="Yes"), "Yes", " ")</f>
        <v>Yes</v>
      </c>
      <c r="EB71" s="1" t="str">
        <f>IF(AND('Limits satisfaction-Row to Col'!EB71="Yes",'Limits satisfaction-Col to Row'!EB71="Yes"), "Yes", " ")</f>
        <v xml:space="preserve"> </v>
      </c>
      <c r="EC71" s="1" t="str">
        <f>IF(AND('Limits satisfaction-Row to Col'!EC71="Yes",'Limits satisfaction-Col to Row'!EC71="Yes"), "Yes", " ")</f>
        <v xml:space="preserve"> </v>
      </c>
      <c r="ED71" s="1" t="str">
        <f>IF(AND('Limits satisfaction-Row to Col'!ED71="Yes",'Limits satisfaction-Col to Row'!ED71="Yes"), "Yes", " ")</f>
        <v>Yes</v>
      </c>
      <c r="EE71" s="1" t="str">
        <f>IF(AND('Limits satisfaction-Row to Col'!EE71="Yes",'Limits satisfaction-Col to Row'!EE71="Yes"), "Yes", " ")</f>
        <v>Yes</v>
      </c>
      <c r="EF71" s="1" t="str">
        <f>IF(AND('Limits satisfaction-Row to Col'!EF71="Yes",'Limits satisfaction-Col to Row'!EF71="Yes"), "Yes", " ")</f>
        <v>Yes</v>
      </c>
      <c r="EG71" s="1">
        <f t="shared" si="2"/>
        <v>40</v>
      </c>
    </row>
    <row r="72" spans="1:137" x14ac:dyDescent="0.25">
      <c r="A72" s="1">
        <v>77</v>
      </c>
      <c r="B72" s="1" t="str">
        <f>IF(AND('Limits satisfaction-Row to Col'!B72="Yes",'Limits satisfaction-Col to Row'!B72="Yes"), "Yes", " ")</f>
        <v xml:space="preserve"> </v>
      </c>
      <c r="C72" s="1" t="str">
        <f>IF(AND('Limits satisfaction-Row to Col'!C72="Yes",'Limits satisfaction-Col to Row'!C72="Yes"), "Yes", " ")</f>
        <v xml:space="preserve"> </v>
      </c>
      <c r="D72" s="1" t="str">
        <f>IF(AND('Limits satisfaction-Row to Col'!D72="Yes",'Limits satisfaction-Col to Row'!D72="Yes"), "Yes", " ")</f>
        <v xml:space="preserve"> </v>
      </c>
      <c r="E72" s="1" t="str">
        <f>IF(AND('Limits satisfaction-Row to Col'!E72="Yes",'Limits satisfaction-Col to Row'!E72="Yes"), "Yes", " ")</f>
        <v xml:space="preserve"> </v>
      </c>
      <c r="F72" s="1" t="str">
        <f>IF(AND('Limits satisfaction-Row to Col'!F72="Yes",'Limits satisfaction-Col to Row'!F72="Yes"), "Yes", " ")</f>
        <v xml:space="preserve"> </v>
      </c>
      <c r="G72" s="1" t="str">
        <f>IF(AND('Limits satisfaction-Row to Col'!G72="Yes",'Limits satisfaction-Col to Row'!G72="Yes"), "Yes", " ")</f>
        <v xml:space="preserve"> </v>
      </c>
      <c r="H72" s="1" t="str">
        <f>IF(AND('Limits satisfaction-Row to Col'!H72="Yes",'Limits satisfaction-Col to Row'!H72="Yes"), "Yes", " ")</f>
        <v xml:space="preserve"> </v>
      </c>
      <c r="I72" s="1" t="str">
        <f>IF(AND('Limits satisfaction-Row to Col'!I72="Yes",'Limits satisfaction-Col to Row'!I72="Yes"), "Yes", " ")</f>
        <v xml:space="preserve"> </v>
      </c>
      <c r="J72" s="1" t="str">
        <f>IF(AND('Limits satisfaction-Row to Col'!J72="Yes",'Limits satisfaction-Col to Row'!J72="Yes"), "Yes", " ")</f>
        <v xml:space="preserve"> </v>
      </c>
      <c r="K72" s="1" t="str">
        <f>IF(AND('Limits satisfaction-Row to Col'!K72="Yes",'Limits satisfaction-Col to Row'!K72="Yes"), "Yes", " ")</f>
        <v xml:space="preserve"> </v>
      </c>
      <c r="L72" s="1" t="str">
        <f>IF(AND('Limits satisfaction-Row to Col'!L72="Yes",'Limits satisfaction-Col to Row'!L72="Yes"), "Yes", " ")</f>
        <v xml:space="preserve"> </v>
      </c>
      <c r="M72" s="1" t="str">
        <f>IF(AND('Limits satisfaction-Row to Col'!M72="Yes",'Limits satisfaction-Col to Row'!M72="Yes"), "Yes", " ")</f>
        <v xml:space="preserve"> </v>
      </c>
      <c r="N72" s="1" t="str">
        <f>IF(AND('Limits satisfaction-Row to Col'!N72="Yes",'Limits satisfaction-Col to Row'!N72="Yes"), "Yes", " ")</f>
        <v xml:space="preserve"> </v>
      </c>
      <c r="O72" s="1" t="str">
        <f>IF(AND('Limits satisfaction-Row to Col'!O72="Yes",'Limits satisfaction-Col to Row'!O72="Yes"), "Yes", " ")</f>
        <v xml:space="preserve"> </v>
      </c>
      <c r="P72" s="1" t="str">
        <f>IF(AND('Limits satisfaction-Row to Col'!P72="Yes",'Limits satisfaction-Col to Row'!P72="Yes"), "Yes", " ")</f>
        <v xml:space="preserve"> </v>
      </c>
      <c r="Q72" s="1" t="str">
        <f>IF(AND('Limits satisfaction-Row to Col'!Q72="Yes",'Limits satisfaction-Col to Row'!Q72="Yes"), "Yes", " ")</f>
        <v xml:space="preserve"> </v>
      </c>
      <c r="R72" s="1" t="str">
        <f>IF(AND('Limits satisfaction-Row to Col'!R72="Yes",'Limits satisfaction-Col to Row'!R72="Yes"), "Yes", " ")</f>
        <v xml:space="preserve"> </v>
      </c>
      <c r="S72" s="1" t="str">
        <f>IF(AND('Limits satisfaction-Row to Col'!S72="Yes",'Limits satisfaction-Col to Row'!S72="Yes"), "Yes", " ")</f>
        <v xml:space="preserve"> </v>
      </c>
      <c r="T72" s="1" t="str">
        <f>IF(AND('Limits satisfaction-Row to Col'!T72="Yes",'Limits satisfaction-Col to Row'!T72="Yes"), "Yes", " ")</f>
        <v xml:space="preserve"> </v>
      </c>
      <c r="U72" s="1" t="str">
        <f>IF(AND('Limits satisfaction-Row to Col'!U72="Yes",'Limits satisfaction-Col to Row'!U72="Yes"), "Yes", " ")</f>
        <v xml:space="preserve"> </v>
      </c>
      <c r="V72" s="1" t="str">
        <f>IF(AND('Limits satisfaction-Row to Col'!V72="Yes",'Limits satisfaction-Col to Row'!V72="Yes"), "Yes", " ")</f>
        <v xml:space="preserve"> </v>
      </c>
      <c r="W72" s="1" t="str">
        <f>IF(AND('Limits satisfaction-Row to Col'!W72="Yes",'Limits satisfaction-Col to Row'!W72="Yes"), "Yes", " ")</f>
        <v xml:space="preserve"> </v>
      </c>
      <c r="X72" s="1" t="str">
        <f>IF(AND('Limits satisfaction-Row to Col'!X72="Yes",'Limits satisfaction-Col to Row'!X72="Yes"), "Yes", " ")</f>
        <v xml:space="preserve"> </v>
      </c>
      <c r="Y72" s="1" t="str">
        <f>IF(AND('Limits satisfaction-Row to Col'!Y72="Yes",'Limits satisfaction-Col to Row'!Y72="Yes"), "Yes", " ")</f>
        <v xml:space="preserve"> </v>
      </c>
      <c r="Z72" s="1" t="str">
        <f>IF(AND('Limits satisfaction-Row to Col'!Z72="Yes",'Limits satisfaction-Col to Row'!Z72="Yes"), "Yes", " ")</f>
        <v xml:space="preserve"> </v>
      </c>
      <c r="AA72" s="1" t="str">
        <f>IF(AND('Limits satisfaction-Row to Col'!AA72="Yes",'Limits satisfaction-Col to Row'!AA72="Yes"), "Yes", " ")</f>
        <v xml:space="preserve"> </v>
      </c>
      <c r="AB72" s="1" t="str">
        <f>IF(AND('Limits satisfaction-Row to Col'!AB72="Yes",'Limits satisfaction-Col to Row'!AB72="Yes"), "Yes", " ")</f>
        <v xml:space="preserve"> </v>
      </c>
      <c r="AC72" s="1" t="str">
        <f>IF(AND('Limits satisfaction-Row to Col'!AC72="Yes",'Limits satisfaction-Col to Row'!AC72="Yes"), "Yes", " ")</f>
        <v xml:space="preserve"> </v>
      </c>
      <c r="AD72" s="1" t="str">
        <f>IF(AND('Limits satisfaction-Row to Col'!AD72="Yes",'Limits satisfaction-Col to Row'!AD72="Yes"), "Yes", " ")</f>
        <v xml:space="preserve"> </v>
      </c>
      <c r="AE72" s="1" t="str">
        <f>IF(AND('Limits satisfaction-Row to Col'!AE72="Yes",'Limits satisfaction-Col to Row'!AE72="Yes"), "Yes", " ")</f>
        <v xml:space="preserve"> </v>
      </c>
      <c r="AF72" s="1" t="str">
        <f>IF(AND('Limits satisfaction-Row to Col'!AF72="Yes",'Limits satisfaction-Col to Row'!AF72="Yes"), "Yes", " ")</f>
        <v xml:space="preserve"> </v>
      </c>
      <c r="AG72" s="1" t="str">
        <f>IF(AND('Limits satisfaction-Row to Col'!AG72="Yes",'Limits satisfaction-Col to Row'!AG72="Yes"), "Yes", " ")</f>
        <v xml:space="preserve"> </v>
      </c>
      <c r="AH72" s="1" t="str">
        <f>IF(AND('Limits satisfaction-Row to Col'!AH72="Yes",'Limits satisfaction-Col to Row'!AH72="Yes"), "Yes", " ")</f>
        <v xml:space="preserve"> </v>
      </c>
      <c r="AI72" s="1" t="str">
        <f>IF(AND('Limits satisfaction-Row to Col'!AI72="Yes",'Limits satisfaction-Col to Row'!AI72="Yes"), "Yes", " ")</f>
        <v xml:space="preserve"> </v>
      </c>
      <c r="AJ72" s="1" t="str">
        <f>IF(AND('Limits satisfaction-Row to Col'!AJ72="Yes",'Limits satisfaction-Col to Row'!AJ72="Yes"), "Yes", " ")</f>
        <v xml:space="preserve"> </v>
      </c>
      <c r="AK72" s="1" t="str">
        <f>IF(AND('Limits satisfaction-Row to Col'!AK72="Yes",'Limits satisfaction-Col to Row'!AK72="Yes"), "Yes", " ")</f>
        <v xml:space="preserve"> </v>
      </c>
      <c r="AL72" s="1" t="str">
        <f>IF(AND('Limits satisfaction-Row to Col'!AL72="Yes",'Limits satisfaction-Col to Row'!AL72="Yes"), "Yes", " ")</f>
        <v xml:space="preserve"> </v>
      </c>
      <c r="AM72" s="1" t="str">
        <f>IF(AND('Limits satisfaction-Row to Col'!AM72="Yes",'Limits satisfaction-Col to Row'!AM72="Yes"), "Yes", " ")</f>
        <v xml:space="preserve"> </v>
      </c>
      <c r="AN72" s="1" t="str">
        <f>IF(AND('Limits satisfaction-Row to Col'!AN72="Yes",'Limits satisfaction-Col to Row'!AN72="Yes"), "Yes", " ")</f>
        <v xml:space="preserve"> </v>
      </c>
      <c r="AO72" s="1" t="str">
        <f>IF(AND('Limits satisfaction-Row to Col'!AO72="Yes",'Limits satisfaction-Col to Row'!AO72="Yes"), "Yes", " ")</f>
        <v xml:space="preserve"> </v>
      </c>
      <c r="AP72" s="1" t="str">
        <f>IF(AND('Limits satisfaction-Row to Col'!AP72="Yes",'Limits satisfaction-Col to Row'!AP72="Yes"), "Yes", " ")</f>
        <v xml:space="preserve"> </v>
      </c>
      <c r="AQ72" s="1" t="str">
        <f>IF(AND('Limits satisfaction-Row to Col'!AQ72="Yes",'Limits satisfaction-Col to Row'!AQ72="Yes"), "Yes", " ")</f>
        <v xml:space="preserve"> </v>
      </c>
      <c r="AR72" s="1" t="str">
        <f>IF(AND('Limits satisfaction-Row to Col'!AR72="Yes",'Limits satisfaction-Col to Row'!AR72="Yes"), "Yes", " ")</f>
        <v xml:space="preserve"> </v>
      </c>
      <c r="AS72" s="1" t="str">
        <f>IF(AND('Limits satisfaction-Row to Col'!AS72="Yes",'Limits satisfaction-Col to Row'!AS72="Yes"), "Yes", " ")</f>
        <v xml:space="preserve"> </v>
      </c>
      <c r="AT72" s="1" t="str">
        <f>IF(AND('Limits satisfaction-Row to Col'!AT72="Yes",'Limits satisfaction-Col to Row'!AT72="Yes"), "Yes", " ")</f>
        <v xml:space="preserve"> </v>
      </c>
      <c r="AU72" s="1" t="str">
        <f>IF(AND('Limits satisfaction-Row to Col'!AU72="Yes",'Limits satisfaction-Col to Row'!AU72="Yes"), "Yes", " ")</f>
        <v xml:space="preserve"> </v>
      </c>
      <c r="AV72" s="1" t="str">
        <f>IF(AND('Limits satisfaction-Row to Col'!AV72="Yes",'Limits satisfaction-Col to Row'!AV72="Yes"), "Yes", " ")</f>
        <v xml:space="preserve"> </v>
      </c>
      <c r="AW72" s="1" t="str">
        <f>IF(AND('Limits satisfaction-Row to Col'!AW72="Yes",'Limits satisfaction-Col to Row'!AW72="Yes"), "Yes", " ")</f>
        <v xml:space="preserve"> </v>
      </c>
      <c r="AX72" s="1" t="str">
        <f>IF(AND('Limits satisfaction-Row to Col'!AX72="Yes",'Limits satisfaction-Col to Row'!AX72="Yes"), "Yes", " ")</f>
        <v xml:space="preserve"> </v>
      </c>
      <c r="AY72" s="1" t="str">
        <f>IF(AND('Limits satisfaction-Row to Col'!AY72="Yes",'Limits satisfaction-Col to Row'!AY72="Yes"), "Yes", " ")</f>
        <v xml:space="preserve"> </v>
      </c>
      <c r="AZ72" s="1" t="str">
        <f>IF(AND('Limits satisfaction-Row to Col'!AZ72="Yes",'Limits satisfaction-Col to Row'!AZ72="Yes"), "Yes", " ")</f>
        <v xml:space="preserve"> </v>
      </c>
      <c r="BA72" s="1" t="str">
        <f>IF(AND('Limits satisfaction-Row to Col'!BA72="Yes",'Limits satisfaction-Col to Row'!BA72="Yes"), "Yes", " ")</f>
        <v xml:space="preserve"> </v>
      </c>
      <c r="BB72" s="1" t="str">
        <f>IF(AND('Limits satisfaction-Row to Col'!BB72="Yes",'Limits satisfaction-Col to Row'!BB72="Yes"), "Yes", " ")</f>
        <v xml:space="preserve"> </v>
      </c>
      <c r="BC72" s="1" t="str">
        <f>IF(AND('Limits satisfaction-Row to Col'!BC72="Yes",'Limits satisfaction-Col to Row'!BC72="Yes"), "Yes", " ")</f>
        <v xml:space="preserve"> </v>
      </c>
      <c r="BD72" s="1" t="str">
        <f>IF(AND('Limits satisfaction-Row to Col'!BD72="Yes",'Limits satisfaction-Col to Row'!BD72="Yes"), "Yes", " ")</f>
        <v xml:space="preserve"> </v>
      </c>
      <c r="BE72" s="1" t="str">
        <f>IF(AND('Limits satisfaction-Row to Col'!BE72="Yes",'Limits satisfaction-Col to Row'!BE72="Yes"), "Yes", " ")</f>
        <v xml:space="preserve"> </v>
      </c>
      <c r="BF72" s="1" t="str">
        <f>IF(AND('Limits satisfaction-Row to Col'!BF72="Yes",'Limits satisfaction-Col to Row'!BF72="Yes"), "Yes", " ")</f>
        <v xml:space="preserve"> </v>
      </c>
      <c r="BG72" s="1" t="str">
        <f>IF(AND('Limits satisfaction-Row to Col'!BG72="Yes",'Limits satisfaction-Col to Row'!BG72="Yes"), "Yes", " ")</f>
        <v xml:space="preserve"> </v>
      </c>
      <c r="BH72" s="1" t="str">
        <f>IF(AND('Limits satisfaction-Row to Col'!BH72="Yes",'Limits satisfaction-Col to Row'!BH72="Yes"), "Yes", " ")</f>
        <v xml:space="preserve"> </v>
      </c>
      <c r="BI72" s="1" t="str">
        <f>IF(AND('Limits satisfaction-Row to Col'!BI72="Yes",'Limits satisfaction-Col to Row'!BI72="Yes"), "Yes", " ")</f>
        <v xml:space="preserve"> </v>
      </c>
      <c r="BJ72" s="1" t="str">
        <f>IF(AND('Limits satisfaction-Row to Col'!BJ72="Yes",'Limits satisfaction-Col to Row'!BJ72="Yes"), "Yes", " ")</f>
        <v xml:space="preserve"> </v>
      </c>
      <c r="BK72" s="1" t="str">
        <f>IF(AND('Limits satisfaction-Row to Col'!BK72="Yes",'Limits satisfaction-Col to Row'!BK72="Yes"), "Yes", " ")</f>
        <v xml:space="preserve"> </v>
      </c>
      <c r="BL72" s="1" t="str">
        <f>IF(AND('Limits satisfaction-Row to Col'!BL72="Yes",'Limits satisfaction-Col to Row'!BL72="Yes"), "Yes", " ")</f>
        <v xml:space="preserve"> </v>
      </c>
      <c r="BM72" s="1" t="str">
        <f>IF(AND('Limits satisfaction-Row to Col'!BM72="Yes",'Limits satisfaction-Col to Row'!BM72="Yes"), "Yes", " ")</f>
        <v xml:space="preserve"> </v>
      </c>
      <c r="BN72" s="1" t="str">
        <f>IF(AND('Limits satisfaction-Row to Col'!BN72="Yes",'Limits satisfaction-Col to Row'!BN72="Yes"), "Yes", " ")</f>
        <v xml:space="preserve"> </v>
      </c>
      <c r="BO72" s="1" t="str">
        <f>IF(AND('Limits satisfaction-Row to Col'!BO72="Yes",'Limits satisfaction-Col to Row'!BO72="Yes"), "Yes", " ")</f>
        <v xml:space="preserve"> </v>
      </c>
      <c r="BP72" s="1" t="str">
        <f>IF(AND('Limits satisfaction-Row to Col'!BP72="Yes",'Limits satisfaction-Col to Row'!BP72="Yes"), "Yes", " ")</f>
        <v xml:space="preserve"> </v>
      </c>
      <c r="BQ72" s="1" t="str">
        <f>IF(AND('Limits satisfaction-Row to Col'!BQ72="Yes",'Limits satisfaction-Col to Row'!BQ72="Yes"), "Yes", " ")</f>
        <v xml:space="preserve"> </v>
      </c>
      <c r="BR72" s="1" t="str">
        <f>IF(AND('Limits satisfaction-Row to Col'!BR72="Yes",'Limits satisfaction-Col to Row'!BR72="Yes"), "Yes", " ")</f>
        <v xml:space="preserve"> </v>
      </c>
      <c r="BS72" s="1" t="str">
        <f>IF(AND('Limits satisfaction-Row to Col'!BS72="Yes",'Limits satisfaction-Col to Row'!BS72="Yes"), "Yes", " ")</f>
        <v xml:space="preserve"> </v>
      </c>
      <c r="BT72" s="1" t="str">
        <f>IF(AND('Limits satisfaction-Row to Col'!BT72="Yes",'Limits satisfaction-Col to Row'!BT72="Yes"), "Yes", " ")</f>
        <v xml:space="preserve"> </v>
      </c>
      <c r="BU72" s="1" t="str">
        <f>IF(AND('Limits satisfaction-Row to Col'!BU72="Yes",'Limits satisfaction-Col to Row'!BU72="Yes"), "Yes", " ")</f>
        <v xml:space="preserve"> </v>
      </c>
      <c r="BV72" s="1" t="str">
        <f>IF(AND('Limits satisfaction-Row to Col'!BV72="Yes",'Limits satisfaction-Col to Row'!BV72="Yes"), "Yes", " ")</f>
        <v xml:space="preserve"> </v>
      </c>
      <c r="BW72" s="1" t="str">
        <f>IF(AND('Limits satisfaction-Row to Col'!BW72="Yes",'Limits satisfaction-Col to Row'!BW72="Yes"), "Yes", " ")</f>
        <v xml:space="preserve"> </v>
      </c>
      <c r="BX72" s="1" t="str">
        <f>IF(AND('Limits satisfaction-Row to Col'!BX72="Yes",'Limits satisfaction-Col to Row'!BX72="Yes"), "Yes", " ")</f>
        <v xml:space="preserve"> </v>
      </c>
      <c r="BY72" s="1" t="str">
        <f>IF(AND('Limits satisfaction-Row to Col'!BY72="Yes",'Limits satisfaction-Col to Row'!BY72="Yes"), "Yes", " ")</f>
        <v xml:space="preserve"> </v>
      </c>
      <c r="BZ72" s="1" t="str">
        <f>IF(AND('Limits satisfaction-Row to Col'!BZ72="Yes",'Limits satisfaction-Col to Row'!BZ72="Yes"), "Yes", " ")</f>
        <v xml:space="preserve"> </v>
      </c>
      <c r="CA72" s="1" t="str">
        <f>IF(AND('Limits satisfaction-Row to Col'!CA72="Yes",'Limits satisfaction-Col to Row'!CA72="Yes"), "Yes", " ")</f>
        <v xml:space="preserve"> </v>
      </c>
      <c r="CB72" s="1" t="str">
        <f>IF(AND('Limits satisfaction-Row to Col'!CB72="Yes",'Limits satisfaction-Col to Row'!CB72="Yes"), "Yes", " ")</f>
        <v xml:space="preserve"> </v>
      </c>
      <c r="CC72" s="1" t="str">
        <f>IF(AND('Limits satisfaction-Row to Col'!CC72="Yes",'Limits satisfaction-Col to Row'!CC72="Yes"), "Yes", " ")</f>
        <v xml:space="preserve"> </v>
      </c>
      <c r="CD72" s="1" t="str">
        <f>IF(AND('Limits satisfaction-Row to Col'!CD72="Yes",'Limits satisfaction-Col to Row'!CD72="Yes"), "Yes", " ")</f>
        <v xml:space="preserve"> </v>
      </c>
      <c r="CE72" s="1" t="str">
        <f>IF(AND('Limits satisfaction-Row to Col'!CE72="Yes",'Limits satisfaction-Col to Row'!CE72="Yes"), "Yes", " ")</f>
        <v xml:space="preserve"> </v>
      </c>
      <c r="CF72" s="1" t="str">
        <f>IF(AND('Limits satisfaction-Row to Col'!CF72="Yes",'Limits satisfaction-Col to Row'!CF72="Yes"), "Yes", " ")</f>
        <v xml:space="preserve"> </v>
      </c>
      <c r="CG72" s="1" t="str">
        <f>IF(AND('Limits satisfaction-Row to Col'!CG72="Yes",'Limits satisfaction-Col to Row'!CG72="Yes"), "Yes", " ")</f>
        <v xml:space="preserve"> </v>
      </c>
      <c r="CH72" s="1" t="str">
        <f>IF(AND('Limits satisfaction-Row to Col'!CH72="Yes",'Limits satisfaction-Col to Row'!CH72="Yes"), "Yes", " ")</f>
        <v xml:space="preserve"> </v>
      </c>
      <c r="CI72" s="1" t="str">
        <f>IF(AND('Limits satisfaction-Row to Col'!CI72="Yes",'Limits satisfaction-Col to Row'!CI72="Yes"), "Yes", " ")</f>
        <v xml:space="preserve"> </v>
      </c>
      <c r="CJ72" s="1" t="str">
        <f>IF(AND('Limits satisfaction-Row to Col'!CJ72="Yes",'Limits satisfaction-Col to Row'!CJ72="Yes"), "Yes", " ")</f>
        <v xml:space="preserve"> </v>
      </c>
      <c r="CK72" s="1" t="str">
        <f>IF(AND('Limits satisfaction-Row to Col'!CK72="Yes",'Limits satisfaction-Col to Row'!CK72="Yes"), "Yes", " ")</f>
        <v xml:space="preserve"> </v>
      </c>
      <c r="CL72" s="1" t="str">
        <f>IF(AND('Limits satisfaction-Row to Col'!CL72="Yes",'Limits satisfaction-Col to Row'!CL72="Yes"), "Yes", " ")</f>
        <v xml:space="preserve"> </v>
      </c>
      <c r="CM72" s="1" t="str">
        <f>IF(AND('Limits satisfaction-Row to Col'!CM72="Yes",'Limits satisfaction-Col to Row'!CM72="Yes"), "Yes", " ")</f>
        <v xml:space="preserve"> </v>
      </c>
      <c r="CN72" s="1" t="str">
        <f>IF(AND('Limits satisfaction-Row to Col'!CN72="Yes",'Limits satisfaction-Col to Row'!CN72="Yes"), "Yes", " ")</f>
        <v xml:space="preserve"> </v>
      </c>
      <c r="CO72" s="1" t="str">
        <f>IF(AND('Limits satisfaction-Row to Col'!CO72="Yes",'Limits satisfaction-Col to Row'!CO72="Yes"), "Yes", " ")</f>
        <v xml:space="preserve"> </v>
      </c>
      <c r="CP72" s="1" t="str">
        <f>IF(AND('Limits satisfaction-Row to Col'!CP72="Yes",'Limits satisfaction-Col to Row'!CP72="Yes"), "Yes", " ")</f>
        <v xml:space="preserve"> </v>
      </c>
      <c r="CQ72" s="1" t="str">
        <f>IF(AND('Limits satisfaction-Row to Col'!CQ72="Yes",'Limits satisfaction-Col to Row'!CQ72="Yes"), "Yes", " ")</f>
        <v xml:space="preserve"> </v>
      </c>
      <c r="CR72" s="1" t="str">
        <f>IF(AND('Limits satisfaction-Row to Col'!CR72="Yes",'Limits satisfaction-Col to Row'!CR72="Yes"), "Yes", " ")</f>
        <v xml:space="preserve"> </v>
      </c>
      <c r="CS72" s="1" t="str">
        <f>IF(AND('Limits satisfaction-Row to Col'!CS72="Yes",'Limits satisfaction-Col to Row'!CS72="Yes"), "Yes", " ")</f>
        <v xml:space="preserve"> </v>
      </c>
      <c r="CT72" s="1" t="str">
        <f>IF(AND('Limits satisfaction-Row to Col'!CT72="Yes",'Limits satisfaction-Col to Row'!CT72="Yes"), "Yes", " ")</f>
        <v xml:space="preserve"> </v>
      </c>
      <c r="CU72" s="1" t="str">
        <f>IF(AND('Limits satisfaction-Row to Col'!CU72="Yes",'Limits satisfaction-Col to Row'!CU72="Yes"), "Yes", " ")</f>
        <v>Yes</v>
      </c>
      <c r="CV72" s="1" t="str">
        <f>IF(AND('Limits satisfaction-Row to Col'!CV72="Yes",'Limits satisfaction-Col to Row'!CV72="Yes"), "Yes", " ")</f>
        <v xml:space="preserve"> </v>
      </c>
      <c r="CW72" s="1" t="str">
        <f>IF(AND('Limits satisfaction-Row to Col'!CW72="Yes",'Limits satisfaction-Col to Row'!CW72="Yes"), "Yes", " ")</f>
        <v xml:space="preserve"> </v>
      </c>
      <c r="CX72" s="1" t="str">
        <f>IF(AND('Limits satisfaction-Row to Col'!CX72="Yes",'Limits satisfaction-Col to Row'!CX72="Yes"), "Yes", " ")</f>
        <v xml:space="preserve"> </v>
      </c>
      <c r="CY72" s="1" t="str">
        <f>IF(AND('Limits satisfaction-Row to Col'!CY72="Yes",'Limits satisfaction-Col to Row'!CY72="Yes"), "Yes", " ")</f>
        <v xml:space="preserve"> </v>
      </c>
      <c r="CZ72" s="1" t="str">
        <f>IF(AND('Limits satisfaction-Row to Col'!CZ72="Yes",'Limits satisfaction-Col to Row'!CZ72="Yes"), "Yes", " ")</f>
        <v xml:space="preserve"> </v>
      </c>
      <c r="DA72" s="1" t="str">
        <f>IF(AND('Limits satisfaction-Row to Col'!DA72="Yes",'Limits satisfaction-Col to Row'!DA72="Yes"), "Yes", " ")</f>
        <v>Yes</v>
      </c>
      <c r="DB72" s="1" t="str">
        <f>IF(AND('Limits satisfaction-Row to Col'!DB72="Yes",'Limits satisfaction-Col to Row'!DB72="Yes"), "Yes", " ")</f>
        <v xml:space="preserve"> </v>
      </c>
      <c r="DC72" s="1" t="str">
        <f>IF(AND('Limits satisfaction-Row to Col'!DC72="Yes",'Limits satisfaction-Col to Row'!DC72="Yes"), "Yes", " ")</f>
        <v>Yes</v>
      </c>
      <c r="DD72" s="1" t="str">
        <f>IF(AND('Limits satisfaction-Row to Col'!DD72="Yes",'Limits satisfaction-Col to Row'!DD72="Yes"), "Yes", " ")</f>
        <v xml:space="preserve"> </v>
      </c>
      <c r="DE72" s="1" t="str">
        <f>IF(AND('Limits satisfaction-Row to Col'!DE72="Yes",'Limits satisfaction-Col to Row'!DE72="Yes"), "Yes", " ")</f>
        <v xml:space="preserve"> </v>
      </c>
      <c r="DF72" s="1" t="str">
        <f>IF(AND('Limits satisfaction-Row to Col'!DF72="Yes",'Limits satisfaction-Col to Row'!DF72="Yes"), "Yes", " ")</f>
        <v xml:space="preserve"> </v>
      </c>
      <c r="DG72" s="1" t="str">
        <f>IF(AND('Limits satisfaction-Row to Col'!DG72="Yes",'Limits satisfaction-Col to Row'!DG72="Yes"), "Yes", " ")</f>
        <v>Yes</v>
      </c>
      <c r="DH72" s="1" t="str">
        <f>IF(AND('Limits satisfaction-Row to Col'!DH72="Yes",'Limits satisfaction-Col to Row'!DH72="Yes"), "Yes", " ")</f>
        <v xml:space="preserve"> </v>
      </c>
      <c r="DI72" s="1" t="str">
        <f>IF(AND('Limits satisfaction-Row to Col'!DI72="Yes",'Limits satisfaction-Col to Row'!DI72="Yes"), "Yes", " ")</f>
        <v>Yes</v>
      </c>
      <c r="DJ72" s="1" t="str">
        <f>IF(AND('Limits satisfaction-Row to Col'!DJ72="Yes",'Limits satisfaction-Col to Row'!DJ72="Yes"), "Yes", " ")</f>
        <v xml:space="preserve"> </v>
      </c>
      <c r="DK72" s="1" t="str">
        <f>IF(AND('Limits satisfaction-Row to Col'!DK72="Yes",'Limits satisfaction-Col to Row'!DK72="Yes"), "Yes", " ")</f>
        <v>Yes</v>
      </c>
      <c r="DL72" s="1" t="str">
        <f>IF(AND('Limits satisfaction-Row to Col'!DL72="Yes",'Limits satisfaction-Col to Row'!DL72="Yes"), "Yes", " ")</f>
        <v>Yes</v>
      </c>
      <c r="DM72" s="1" t="str">
        <f>IF(AND('Limits satisfaction-Row to Col'!DM72="Yes",'Limits satisfaction-Col to Row'!DM72="Yes"), "Yes", " ")</f>
        <v xml:space="preserve"> </v>
      </c>
      <c r="DN72" s="1" t="str">
        <f>IF(AND('Limits satisfaction-Row to Col'!DN72="Yes",'Limits satisfaction-Col to Row'!DN72="Yes"), "Yes", " ")</f>
        <v xml:space="preserve"> </v>
      </c>
      <c r="DO72" s="1" t="str">
        <f>IF(AND('Limits satisfaction-Row to Col'!DO72="Yes",'Limits satisfaction-Col to Row'!DO72="Yes"), "Yes", " ")</f>
        <v xml:space="preserve"> </v>
      </c>
      <c r="DP72" s="1" t="str">
        <f>IF(AND('Limits satisfaction-Row to Col'!DP72="Yes",'Limits satisfaction-Col to Row'!DP72="Yes"), "Yes", " ")</f>
        <v>Yes</v>
      </c>
      <c r="DQ72" s="1" t="str">
        <f>IF(AND('Limits satisfaction-Row to Col'!DQ72="Yes",'Limits satisfaction-Col to Row'!DQ72="Yes"), "Yes", " ")</f>
        <v xml:space="preserve"> </v>
      </c>
      <c r="DR72" s="1" t="str">
        <f>IF(AND('Limits satisfaction-Row to Col'!DR72="Yes",'Limits satisfaction-Col to Row'!DR72="Yes"), "Yes", " ")</f>
        <v>Yes</v>
      </c>
      <c r="DS72" s="1" t="str">
        <f>IF(AND('Limits satisfaction-Row to Col'!DS72="Yes",'Limits satisfaction-Col to Row'!DS72="Yes"), "Yes", " ")</f>
        <v>Yes</v>
      </c>
      <c r="DT72" s="1" t="str">
        <f>IF(AND('Limits satisfaction-Row to Col'!DT72="Yes",'Limits satisfaction-Col to Row'!DT72="Yes"), "Yes", " ")</f>
        <v>Yes</v>
      </c>
      <c r="DU72" s="1" t="str">
        <f>IF(AND('Limits satisfaction-Row to Col'!DU72="Yes",'Limits satisfaction-Col to Row'!DU72="Yes"), "Yes", " ")</f>
        <v xml:space="preserve"> </v>
      </c>
      <c r="DV72" s="1" t="str">
        <f>IF(AND('Limits satisfaction-Row to Col'!DV72="Yes",'Limits satisfaction-Col to Row'!DV72="Yes"), "Yes", " ")</f>
        <v xml:space="preserve"> </v>
      </c>
      <c r="DW72" s="1" t="str">
        <f>IF(AND('Limits satisfaction-Row to Col'!DW72="Yes",'Limits satisfaction-Col to Row'!DW72="Yes"), "Yes", " ")</f>
        <v>Yes</v>
      </c>
      <c r="DX72" s="1" t="str">
        <f>IF(AND('Limits satisfaction-Row to Col'!DX72="Yes",'Limits satisfaction-Col to Row'!DX72="Yes"), "Yes", " ")</f>
        <v xml:space="preserve"> </v>
      </c>
      <c r="DY72" s="1" t="str">
        <f>IF(AND('Limits satisfaction-Row to Col'!DY72="Yes",'Limits satisfaction-Col to Row'!DY72="Yes"), "Yes", " ")</f>
        <v>Yes</v>
      </c>
      <c r="DZ72" s="1" t="str">
        <f>IF(AND('Limits satisfaction-Row to Col'!DZ72="Yes",'Limits satisfaction-Col to Row'!DZ72="Yes"), "Yes", " ")</f>
        <v>Yes</v>
      </c>
      <c r="EA72" s="1" t="str">
        <f>IF(AND('Limits satisfaction-Row to Col'!EA72="Yes",'Limits satisfaction-Col to Row'!EA72="Yes"), "Yes", " ")</f>
        <v>Yes</v>
      </c>
      <c r="EB72" s="1" t="str">
        <f>IF(AND('Limits satisfaction-Row to Col'!EB72="Yes",'Limits satisfaction-Col to Row'!EB72="Yes"), "Yes", " ")</f>
        <v xml:space="preserve"> </v>
      </c>
      <c r="EC72" s="1" t="str">
        <f>IF(AND('Limits satisfaction-Row to Col'!EC72="Yes",'Limits satisfaction-Col to Row'!EC72="Yes"), "Yes", " ")</f>
        <v xml:space="preserve"> </v>
      </c>
      <c r="ED72" s="1" t="str">
        <f>IF(AND('Limits satisfaction-Row to Col'!ED72="Yes",'Limits satisfaction-Col to Row'!ED72="Yes"), "Yes", " ")</f>
        <v>Yes</v>
      </c>
      <c r="EE72" s="1" t="str">
        <f>IF(AND('Limits satisfaction-Row to Col'!EE72="Yes",'Limits satisfaction-Col to Row'!EE72="Yes"), "Yes", " ")</f>
        <v>Yes</v>
      </c>
      <c r="EF72" s="1" t="str">
        <f>IF(AND('Limits satisfaction-Row to Col'!EF72="Yes",'Limits satisfaction-Col to Row'!EF72="Yes"), "Yes", " ")</f>
        <v>Yes</v>
      </c>
      <c r="EG72" s="1">
        <f t="shared" si="2"/>
        <v>18</v>
      </c>
    </row>
    <row r="73" spans="1:137" x14ac:dyDescent="0.25">
      <c r="A73" s="1">
        <v>78</v>
      </c>
      <c r="B73" s="1" t="str">
        <f>IF(AND('Limits satisfaction-Row to Col'!B73="Yes",'Limits satisfaction-Col to Row'!B73="Yes"), "Yes", " ")</f>
        <v xml:space="preserve"> </v>
      </c>
      <c r="C73" s="1" t="str">
        <f>IF(AND('Limits satisfaction-Row to Col'!C73="Yes",'Limits satisfaction-Col to Row'!C73="Yes"), "Yes", " ")</f>
        <v xml:space="preserve"> </v>
      </c>
      <c r="D73" s="1" t="str">
        <f>IF(AND('Limits satisfaction-Row to Col'!D73="Yes",'Limits satisfaction-Col to Row'!D73="Yes"), "Yes", " ")</f>
        <v xml:space="preserve"> </v>
      </c>
      <c r="E73" s="1" t="str">
        <f>IF(AND('Limits satisfaction-Row to Col'!E73="Yes",'Limits satisfaction-Col to Row'!E73="Yes"), "Yes", " ")</f>
        <v xml:space="preserve"> </v>
      </c>
      <c r="F73" s="1" t="str">
        <f>IF(AND('Limits satisfaction-Row to Col'!F73="Yes",'Limits satisfaction-Col to Row'!F73="Yes"), "Yes", " ")</f>
        <v xml:space="preserve"> </v>
      </c>
      <c r="G73" s="1" t="str">
        <f>IF(AND('Limits satisfaction-Row to Col'!G73="Yes",'Limits satisfaction-Col to Row'!G73="Yes"), "Yes", " ")</f>
        <v xml:space="preserve"> </v>
      </c>
      <c r="H73" s="1" t="str">
        <f>IF(AND('Limits satisfaction-Row to Col'!H73="Yes",'Limits satisfaction-Col to Row'!H73="Yes"), "Yes", " ")</f>
        <v xml:space="preserve"> </v>
      </c>
      <c r="I73" s="1" t="str">
        <f>IF(AND('Limits satisfaction-Row to Col'!I73="Yes",'Limits satisfaction-Col to Row'!I73="Yes"), "Yes", " ")</f>
        <v xml:space="preserve"> </v>
      </c>
      <c r="J73" s="1" t="str">
        <f>IF(AND('Limits satisfaction-Row to Col'!J73="Yes",'Limits satisfaction-Col to Row'!J73="Yes"), "Yes", " ")</f>
        <v xml:space="preserve"> </v>
      </c>
      <c r="K73" s="1" t="str">
        <f>IF(AND('Limits satisfaction-Row to Col'!K73="Yes",'Limits satisfaction-Col to Row'!K73="Yes"), "Yes", " ")</f>
        <v xml:space="preserve"> </v>
      </c>
      <c r="L73" s="1" t="str">
        <f>IF(AND('Limits satisfaction-Row to Col'!L73="Yes",'Limits satisfaction-Col to Row'!L73="Yes"), "Yes", " ")</f>
        <v xml:space="preserve"> </v>
      </c>
      <c r="M73" s="1" t="str">
        <f>IF(AND('Limits satisfaction-Row to Col'!M73="Yes",'Limits satisfaction-Col to Row'!M73="Yes"), "Yes", " ")</f>
        <v xml:space="preserve"> </v>
      </c>
      <c r="N73" s="1" t="str">
        <f>IF(AND('Limits satisfaction-Row to Col'!N73="Yes",'Limits satisfaction-Col to Row'!N73="Yes"), "Yes", " ")</f>
        <v xml:space="preserve"> </v>
      </c>
      <c r="O73" s="1" t="str">
        <f>IF(AND('Limits satisfaction-Row to Col'!O73="Yes",'Limits satisfaction-Col to Row'!O73="Yes"), "Yes", " ")</f>
        <v xml:space="preserve"> </v>
      </c>
      <c r="P73" s="1" t="str">
        <f>IF(AND('Limits satisfaction-Row to Col'!P73="Yes",'Limits satisfaction-Col to Row'!P73="Yes"), "Yes", " ")</f>
        <v xml:space="preserve"> </v>
      </c>
      <c r="Q73" s="1" t="str">
        <f>IF(AND('Limits satisfaction-Row to Col'!Q73="Yes",'Limits satisfaction-Col to Row'!Q73="Yes"), "Yes", " ")</f>
        <v xml:space="preserve"> </v>
      </c>
      <c r="R73" s="1" t="str">
        <f>IF(AND('Limits satisfaction-Row to Col'!R73="Yes",'Limits satisfaction-Col to Row'!R73="Yes"), "Yes", " ")</f>
        <v xml:space="preserve"> </v>
      </c>
      <c r="S73" s="1" t="str">
        <f>IF(AND('Limits satisfaction-Row to Col'!S73="Yes",'Limits satisfaction-Col to Row'!S73="Yes"), "Yes", " ")</f>
        <v xml:space="preserve"> </v>
      </c>
      <c r="T73" s="1" t="str">
        <f>IF(AND('Limits satisfaction-Row to Col'!T73="Yes",'Limits satisfaction-Col to Row'!T73="Yes"), "Yes", " ")</f>
        <v xml:space="preserve"> </v>
      </c>
      <c r="U73" s="1" t="str">
        <f>IF(AND('Limits satisfaction-Row to Col'!U73="Yes",'Limits satisfaction-Col to Row'!U73="Yes"), "Yes", " ")</f>
        <v xml:space="preserve"> </v>
      </c>
      <c r="V73" s="1" t="str">
        <f>IF(AND('Limits satisfaction-Row to Col'!V73="Yes",'Limits satisfaction-Col to Row'!V73="Yes"), "Yes", " ")</f>
        <v xml:space="preserve"> </v>
      </c>
      <c r="W73" s="1" t="str">
        <f>IF(AND('Limits satisfaction-Row to Col'!W73="Yes",'Limits satisfaction-Col to Row'!W73="Yes"), "Yes", " ")</f>
        <v xml:space="preserve"> </v>
      </c>
      <c r="X73" s="1" t="str">
        <f>IF(AND('Limits satisfaction-Row to Col'!X73="Yes",'Limits satisfaction-Col to Row'!X73="Yes"), "Yes", " ")</f>
        <v xml:space="preserve"> </v>
      </c>
      <c r="Y73" s="1" t="str">
        <f>IF(AND('Limits satisfaction-Row to Col'!Y73="Yes",'Limits satisfaction-Col to Row'!Y73="Yes"), "Yes", " ")</f>
        <v xml:space="preserve"> </v>
      </c>
      <c r="Z73" s="1" t="str">
        <f>IF(AND('Limits satisfaction-Row to Col'!Z73="Yes",'Limits satisfaction-Col to Row'!Z73="Yes"), "Yes", " ")</f>
        <v xml:space="preserve"> </v>
      </c>
      <c r="AA73" s="1" t="str">
        <f>IF(AND('Limits satisfaction-Row to Col'!AA73="Yes",'Limits satisfaction-Col to Row'!AA73="Yes"), "Yes", " ")</f>
        <v xml:space="preserve"> </v>
      </c>
      <c r="AB73" s="1" t="str">
        <f>IF(AND('Limits satisfaction-Row to Col'!AB73="Yes",'Limits satisfaction-Col to Row'!AB73="Yes"), "Yes", " ")</f>
        <v xml:space="preserve"> </v>
      </c>
      <c r="AC73" s="1" t="str">
        <f>IF(AND('Limits satisfaction-Row to Col'!AC73="Yes",'Limits satisfaction-Col to Row'!AC73="Yes"), "Yes", " ")</f>
        <v xml:space="preserve"> </v>
      </c>
      <c r="AD73" s="1" t="str">
        <f>IF(AND('Limits satisfaction-Row to Col'!AD73="Yes",'Limits satisfaction-Col to Row'!AD73="Yes"), "Yes", " ")</f>
        <v xml:space="preserve"> </v>
      </c>
      <c r="AE73" s="1" t="str">
        <f>IF(AND('Limits satisfaction-Row to Col'!AE73="Yes",'Limits satisfaction-Col to Row'!AE73="Yes"), "Yes", " ")</f>
        <v>Yes</v>
      </c>
      <c r="AF73" s="1" t="str">
        <f>IF(AND('Limits satisfaction-Row to Col'!AF73="Yes",'Limits satisfaction-Col to Row'!AF73="Yes"), "Yes", " ")</f>
        <v xml:space="preserve"> </v>
      </c>
      <c r="AG73" s="1" t="str">
        <f>IF(AND('Limits satisfaction-Row to Col'!AG73="Yes",'Limits satisfaction-Col to Row'!AG73="Yes"), "Yes", " ")</f>
        <v xml:space="preserve"> </v>
      </c>
      <c r="AH73" s="1" t="str">
        <f>IF(AND('Limits satisfaction-Row to Col'!AH73="Yes",'Limits satisfaction-Col to Row'!AH73="Yes"), "Yes", " ")</f>
        <v xml:space="preserve"> </v>
      </c>
      <c r="AI73" s="1" t="str">
        <f>IF(AND('Limits satisfaction-Row to Col'!AI73="Yes",'Limits satisfaction-Col to Row'!AI73="Yes"), "Yes", " ")</f>
        <v xml:space="preserve"> </v>
      </c>
      <c r="AJ73" s="1" t="str">
        <f>IF(AND('Limits satisfaction-Row to Col'!AJ73="Yes",'Limits satisfaction-Col to Row'!AJ73="Yes"), "Yes", " ")</f>
        <v>Yes</v>
      </c>
      <c r="AK73" s="1" t="str">
        <f>IF(AND('Limits satisfaction-Row to Col'!AK73="Yes",'Limits satisfaction-Col to Row'!AK73="Yes"), "Yes", " ")</f>
        <v xml:space="preserve"> </v>
      </c>
      <c r="AL73" s="1" t="str">
        <f>IF(AND('Limits satisfaction-Row to Col'!AL73="Yes",'Limits satisfaction-Col to Row'!AL73="Yes"), "Yes", " ")</f>
        <v xml:space="preserve"> </v>
      </c>
      <c r="AM73" s="1" t="str">
        <f>IF(AND('Limits satisfaction-Row to Col'!AM73="Yes",'Limits satisfaction-Col to Row'!AM73="Yes"), "Yes", " ")</f>
        <v>Yes</v>
      </c>
      <c r="AN73" s="1" t="str">
        <f>IF(AND('Limits satisfaction-Row to Col'!AN73="Yes",'Limits satisfaction-Col to Row'!AN73="Yes"), "Yes", " ")</f>
        <v xml:space="preserve"> </v>
      </c>
      <c r="AO73" s="1" t="str">
        <f>IF(AND('Limits satisfaction-Row to Col'!AO73="Yes",'Limits satisfaction-Col to Row'!AO73="Yes"), "Yes", " ")</f>
        <v>Yes</v>
      </c>
      <c r="AP73" s="1" t="str">
        <f>IF(AND('Limits satisfaction-Row to Col'!AP73="Yes",'Limits satisfaction-Col to Row'!AP73="Yes"), "Yes", " ")</f>
        <v xml:space="preserve"> </v>
      </c>
      <c r="AQ73" s="1" t="str">
        <f>IF(AND('Limits satisfaction-Row to Col'!AQ73="Yes",'Limits satisfaction-Col to Row'!AQ73="Yes"), "Yes", " ")</f>
        <v xml:space="preserve"> </v>
      </c>
      <c r="AR73" s="1" t="str">
        <f>IF(AND('Limits satisfaction-Row to Col'!AR73="Yes",'Limits satisfaction-Col to Row'!AR73="Yes"), "Yes", " ")</f>
        <v xml:space="preserve"> </v>
      </c>
      <c r="AS73" s="1" t="str">
        <f>IF(AND('Limits satisfaction-Row to Col'!AS73="Yes",'Limits satisfaction-Col to Row'!AS73="Yes"), "Yes", " ")</f>
        <v xml:space="preserve"> </v>
      </c>
      <c r="AT73" s="1" t="str">
        <f>IF(AND('Limits satisfaction-Row to Col'!AT73="Yes",'Limits satisfaction-Col to Row'!AT73="Yes"), "Yes", " ")</f>
        <v xml:space="preserve"> </v>
      </c>
      <c r="AU73" s="1" t="str">
        <f>IF(AND('Limits satisfaction-Row to Col'!AU73="Yes",'Limits satisfaction-Col to Row'!AU73="Yes"), "Yes", " ")</f>
        <v>Yes</v>
      </c>
      <c r="AV73" s="1" t="str">
        <f>IF(AND('Limits satisfaction-Row to Col'!AV73="Yes",'Limits satisfaction-Col to Row'!AV73="Yes"), "Yes", " ")</f>
        <v xml:space="preserve"> </v>
      </c>
      <c r="AW73" s="1" t="str">
        <f>IF(AND('Limits satisfaction-Row to Col'!AW73="Yes",'Limits satisfaction-Col to Row'!AW73="Yes"), "Yes", " ")</f>
        <v>Yes</v>
      </c>
      <c r="AX73" s="1" t="str">
        <f>IF(AND('Limits satisfaction-Row to Col'!AX73="Yes",'Limits satisfaction-Col to Row'!AX73="Yes"), "Yes", " ")</f>
        <v xml:space="preserve"> </v>
      </c>
      <c r="AY73" s="1" t="str">
        <f>IF(AND('Limits satisfaction-Row to Col'!AY73="Yes",'Limits satisfaction-Col to Row'!AY73="Yes"), "Yes", " ")</f>
        <v>Yes</v>
      </c>
      <c r="AZ73" s="1" t="str">
        <f>IF(AND('Limits satisfaction-Row to Col'!AZ73="Yes",'Limits satisfaction-Col to Row'!AZ73="Yes"), "Yes", " ")</f>
        <v>Yes</v>
      </c>
      <c r="BA73" s="1" t="str">
        <f>IF(AND('Limits satisfaction-Row to Col'!BA73="Yes",'Limits satisfaction-Col to Row'!BA73="Yes"), "Yes", " ")</f>
        <v xml:space="preserve"> </v>
      </c>
      <c r="BB73" s="1" t="str">
        <f>IF(AND('Limits satisfaction-Row to Col'!BB73="Yes",'Limits satisfaction-Col to Row'!BB73="Yes"), "Yes", " ")</f>
        <v xml:space="preserve"> </v>
      </c>
      <c r="BC73" s="1" t="str">
        <f>IF(AND('Limits satisfaction-Row to Col'!BC73="Yes",'Limits satisfaction-Col to Row'!BC73="Yes"), "Yes", " ")</f>
        <v xml:space="preserve"> </v>
      </c>
      <c r="BD73" s="1" t="str">
        <f>IF(AND('Limits satisfaction-Row to Col'!BD73="Yes",'Limits satisfaction-Col to Row'!BD73="Yes"), "Yes", " ")</f>
        <v xml:space="preserve"> </v>
      </c>
      <c r="BE73" s="1" t="str">
        <f>IF(AND('Limits satisfaction-Row to Col'!BE73="Yes",'Limits satisfaction-Col to Row'!BE73="Yes"), "Yes", " ")</f>
        <v xml:space="preserve"> </v>
      </c>
      <c r="BF73" s="1" t="str">
        <f>IF(AND('Limits satisfaction-Row to Col'!BF73="Yes",'Limits satisfaction-Col to Row'!BF73="Yes"), "Yes", " ")</f>
        <v xml:space="preserve"> </v>
      </c>
      <c r="BG73" s="1" t="str">
        <f>IF(AND('Limits satisfaction-Row to Col'!BG73="Yes",'Limits satisfaction-Col to Row'!BG73="Yes"), "Yes", " ")</f>
        <v xml:space="preserve"> </v>
      </c>
      <c r="BH73" s="1" t="str">
        <f>IF(AND('Limits satisfaction-Row to Col'!BH73="Yes",'Limits satisfaction-Col to Row'!BH73="Yes"), "Yes", " ")</f>
        <v xml:space="preserve"> </v>
      </c>
      <c r="BI73" s="1" t="str">
        <f>IF(AND('Limits satisfaction-Row to Col'!BI73="Yes",'Limits satisfaction-Col to Row'!BI73="Yes"), "Yes", " ")</f>
        <v xml:space="preserve"> </v>
      </c>
      <c r="BJ73" s="1" t="str">
        <f>IF(AND('Limits satisfaction-Row to Col'!BJ73="Yes",'Limits satisfaction-Col to Row'!BJ73="Yes"), "Yes", " ")</f>
        <v>Yes</v>
      </c>
      <c r="BK73" s="1" t="str">
        <f>IF(AND('Limits satisfaction-Row to Col'!BK73="Yes",'Limits satisfaction-Col to Row'!BK73="Yes"), "Yes", " ")</f>
        <v xml:space="preserve"> </v>
      </c>
      <c r="BL73" s="1" t="str">
        <f>IF(AND('Limits satisfaction-Row to Col'!BL73="Yes",'Limits satisfaction-Col to Row'!BL73="Yes"), "Yes", " ")</f>
        <v xml:space="preserve"> </v>
      </c>
      <c r="BM73" s="1" t="str">
        <f>IF(AND('Limits satisfaction-Row to Col'!BM73="Yes",'Limits satisfaction-Col to Row'!BM73="Yes"), "Yes", " ")</f>
        <v>Yes</v>
      </c>
      <c r="BN73" s="1" t="str">
        <f>IF(AND('Limits satisfaction-Row to Col'!BN73="Yes",'Limits satisfaction-Col to Row'!BN73="Yes"), "Yes", " ")</f>
        <v xml:space="preserve"> </v>
      </c>
      <c r="BO73" s="1" t="str">
        <f>IF(AND('Limits satisfaction-Row to Col'!BO73="Yes",'Limits satisfaction-Col to Row'!BO73="Yes"), "Yes", " ")</f>
        <v xml:space="preserve"> </v>
      </c>
      <c r="BP73" s="1" t="str">
        <f>IF(AND('Limits satisfaction-Row to Col'!BP73="Yes",'Limits satisfaction-Col to Row'!BP73="Yes"), "Yes", " ")</f>
        <v xml:space="preserve"> </v>
      </c>
      <c r="BQ73" s="1" t="str">
        <f>IF(AND('Limits satisfaction-Row to Col'!BQ73="Yes",'Limits satisfaction-Col to Row'!BQ73="Yes"), "Yes", " ")</f>
        <v xml:space="preserve"> </v>
      </c>
      <c r="BR73" s="1" t="str">
        <f>IF(AND('Limits satisfaction-Row to Col'!BR73="Yes",'Limits satisfaction-Col to Row'!BR73="Yes"), "Yes", " ")</f>
        <v xml:space="preserve"> </v>
      </c>
      <c r="BS73" s="1" t="str">
        <f>IF(AND('Limits satisfaction-Row to Col'!BS73="Yes",'Limits satisfaction-Col to Row'!BS73="Yes"), "Yes", " ")</f>
        <v>Yes</v>
      </c>
      <c r="BT73" s="1" t="str">
        <f>IF(AND('Limits satisfaction-Row to Col'!BT73="Yes",'Limits satisfaction-Col to Row'!BT73="Yes"), "Yes", " ")</f>
        <v xml:space="preserve"> </v>
      </c>
      <c r="BU73" s="1" t="str">
        <f>IF(AND('Limits satisfaction-Row to Col'!BU73="Yes",'Limits satisfaction-Col to Row'!BU73="Yes"), "Yes", " ")</f>
        <v>Yes</v>
      </c>
      <c r="BV73" s="1" t="str">
        <f>IF(AND('Limits satisfaction-Row to Col'!BV73="Yes",'Limits satisfaction-Col to Row'!BV73="Yes"), "Yes", " ")</f>
        <v xml:space="preserve"> </v>
      </c>
      <c r="BW73" s="1" t="str">
        <f>IF(AND('Limits satisfaction-Row to Col'!BW73="Yes",'Limits satisfaction-Col to Row'!BW73="Yes"), "Yes", " ")</f>
        <v>Yes</v>
      </c>
      <c r="BX73" s="1" t="str">
        <f>IF(AND('Limits satisfaction-Row to Col'!BX73="Yes",'Limits satisfaction-Col to Row'!BX73="Yes"), "Yes", " ")</f>
        <v xml:space="preserve"> </v>
      </c>
      <c r="BY73" s="1" t="str">
        <f>IF(AND('Limits satisfaction-Row to Col'!BY73="Yes",'Limits satisfaction-Col to Row'!BY73="Yes"), "Yes", " ")</f>
        <v xml:space="preserve"> </v>
      </c>
      <c r="BZ73" s="1" t="str">
        <f>IF(AND('Limits satisfaction-Row to Col'!BZ73="Yes",'Limits satisfaction-Col to Row'!BZ73="Yes"), "Yes", " ")</f>
        <v xml:space="preserve"> </v>
      </c>
      <c r="CA73" s="1" t="str">
        <f>IF(AND('Limits satisfaction-Row to Col'!CA73="Yes",'Limits satisfaction-Col to Row'!CA73="Yes"), "Yes", " ")</f>
        <v>Yes</v>
      </c>
      <c r="CB73" s="1" t="str">
        <f>IF(AND('Limits satisfaction-Row to Col'!CB73="Yes",'Limits satisfaction-Col to Row'!CB73="Yes"), "Yes", " ")</f>
        <v xml:space="preserve"> </v>
      </c>
      <c r="CC73" s="1" t="str">
        <f>IF(AND('Limits satisfaction-Row to Col'!CC73="Yes",'Limits satisfaction-Col to Row'!CC73="Yes"), "Yes", " ")</f>
        <v>Yes</v>
      </c>
      <c r="CD73" s="1" t="str">
        <f>IF(AND('Limits satisfaction-Row to Col'!CD73="Yes",'Limits satisfaction-Col to Row'!CD73="Yes"), "Yes", " ")</f>
        <v xml:space="preserve"> </v>
      </c>
      <c r="CE73" s="1" t="str">
        <f>IF(AND('Limits satisfaction-Row to Col'!CE73="Yes",'Limits satisfaction-Col to Row'!CE73="Yes"), "Yes", " ")</f>
        <v>Yes</v>
      </c>
      <c r="CF73" s="1" t="str">
        <f>IF(AND('Limits satisfaction-Row to Col'!CF73="Yes",'Limits satisfaction-Col to Row'!CF73="Yes"), "Yes", " ")</f>
        <v>Yes</v>
      </c>
      <c r="CG73" s="1" t="str">
        <f>IF(AND('Limits satisfaction-Row to Col'!CG73="Yes",'Limits satisfaction-Col to Row'!CG73="Yes"), "Yes", " ")</f>
        <v>Yes</v>
      </c>
      <c r="CH73" s="1" t="str">
        <f>IF(AND('Limits satisfaction-Row to Col'!CH73="Yes",'Limits satisfaction-Col to Row'!CH73="Yes"), "Yes", " ")</f>
        <v xml:space="preserve"> </v>
      </c>
      <c r="CI73" s="1" t="str">
        <f>IF(AND('Limits satisfaction-Row to Col'!CI73="Yes",'Limits satisfaction-Col to Row'!CI73="Yes"), "Yes", " ")</f>
        <v xml:space="preserve"> </v>
      </c>
      <c r="CJ73" s="1" t="str">
        <f>IF(AND('Limits satisfaction-Row to Col'!CJ73="Yes",'Limits satisfaction-Col to Row'!CJ73="Yes"), "Yes", " ")</f>
        <v xml:space="preserve"> </v>
      </c>
      <c r="CK73" s="1" t="str">
        <f>IF(AND('Limits satisfaction-Row to Col'!CK73="Yes",'Limits satisfaction-Col to Row'!CK73="Yes"), "Yes", " ")</f>
        <v>Yes</v>
      </c>
      <c r="CL73" s="1" t="str">
        <f>IF(AND('Limits satisfaction-Row to Col'!CL73="Yes",'Limits satisfaction-Col to Row'!CL73="Yes"), "Yes", " ")</f>
        <v xml:space="preserve"> </v>
      </c>
      <c r="CM73" s="1" t="str">
        <f>IF(AND('Limits satisfaction-Row to Col'!CM73="Yes",'Limits satisfaction-Col to Row'!CM73="Yes"), "Yes", " ")</f>
        <v>Yes</v>
      </c>
      <c r="CN73" s="1" t="str">
        <f>IF(AND('Limits satisfaction-Row to Col'!CN73="Yes",'Limits satisfaction-Col to Row'!CN73="Yes"), "Yes", " ")</f>
        <v>Yes</v>
      </c>
      <c r="CO73" s="1" t="str">
        <f>IF(AND('Limits satisfaction-Row to Col'!CO73="Yes",'Limits satisfaction-Col to Row'!CO73="Yes"), "Yes", " ")</f>
        <v>Yes</v>
      </c>
      <c r="CP73" s="1" t="str">
        <f>IF(AND('Limits satisfaction-Row to Col'!CP73="Yes",'Limits satisfaction-Col to Row'!CP73="Yes"), "Yes", " ")</f>
        <v xml:space="preserve"> </v>
      </c>
      <c r="CQ73" s="1" t="str">
        <f>IF(AND('Limits satisfaction-Row to Col'!CQ73="Yes",'Limits satisfaction-Col to Row'!CQ73="Yes"), "Yes", " ")</f>
        <v xml:space="preserve"> </v>
      </c>
      <c r="CR73" s="1" t="str">
        <f>IF(AND('Limits satisfaction-Row to Col'!CR73="Yes",'Limits satisfaction-Col to Row'!CR73="Yes"), "Yes", " ")</f>
        <v xml:space="preserve"> </v>
      </c>
      <c r="CS73" s="1" t="str">
        <f>IF(AND('Limits satisfaction-Row to Col'!CS73="Yes",'Limits satisfaction-Col to Row'!CS73="Yes"), "Yes", " ")</f>
        <v xml:space="preserve"> </v>
      </c>
      <c r="CT73" s="1" t="str">
        <f>IF(AND('Limits satisfaction-Row to Col'!CT73="Yes",'Limits satisfaction-Col to Row'!CT73="Yes"), "Yes", " ")</f>
        <v xml:space="preserve"> </v>
      </c>
      <c r="CU73" s="1" t="str">
        <f>IF(AND('Limits satisfaction-Row to Col'!CU73="Yes",'Limits satisfaction-Col to Row'!CU73="Yes"), "Yes", " ")</f>
        <v>Yes</v>
      </c>
      <c r="CV73" s="1" t="str">
        <f>IF(AND('Limits satisfaction-Row to Col'!CV73="Yes",'Limits satisfaction-Col to Row'!CV73="Yes"), "Yes", " ")</f>
        <v xml:space="preserve"> </v>
      </c>
      <c r="CW73" s="1" t="str">
        <f>IF(AND('Limits satisfaction-Row to Col'!CW73="Yes",'Limits satisfaction-Col to Row'!CW73="Yes"), "Yes", " ")</f>
        <v xml:space="preserve"> </v>
      </c>
      <c r="CX73" s="1" t="str">
        <f>IF(AND('Limits satisfaction-Row to Col'!CX73="Yes",'Limits satisfaction-Col to Row'!CX73="Yes"), "Yes", " ")</f>
        <v xml:space="preserve"> </v>
      </c>
      <c r="CY73" s="1" t="str">
        <f>IF(AND('Limits satisfaction-Row to Col'!CY73="Yes",'Limits satisfaction-Col to Row'!CY73="Yes"), "Yes", " ")</f>
        <v xml:space="preserve"> </v>
      </c>
      <c r="CZ73" s="1" t="str">
        <f>IF(AND('Limits satisfaction-Row to Col'!CZ73="Yes",'Limits satisfaction-Col to Row'!CZ73="Yes"), "Yes", " ")</f>
        <v xml:space="preserve"> </v>
      </c>
      <c r="DA73" s="1" t="str">
        <f>IF(AND('Limits satisfaction-Row to Col'!DA73="Yes",'Limits satisfaction-Col to Row'!DA73="Yes"), "Yes", " ")</f>
        <v>Yes</v>
      </c>
      <c r="DB73" s="1" t="str">
        <f>IF(AND('Limits satisfaction-Row to Col'!DB73="Yes",'Limits satisfaction-Col to Row'!DB73="Yes"), "Yes", " ")</f>
        <v xml:space="preserve"> </v>
      </c>
      <c r="DC73" s="1" t="str">
        <f>IF(AND('Limits satisfaction-Row to Col'!DC73="Yes",'Limits satisfaction-Col to Row'!DC73="Yes"), "Yes", " ")</f>
        <v>Yes</v>
      </c>
      <c r="DD73" s="1" t="str">
        <f>IF(AND('Limits satisfaction-Row to Col'!DD73="Yes",'Limits satisfaction-Col to Row'!DD73="Yes"), "Yes", " ")</f>
        <v xml:space="preserve"> </v>
      </c>
      <c r="DE73" s="1" t="str">
        <f>IF(AND('Limits satisfaction-Row to Col'!DE73="Yes",'Limits satisfaction-Col to Row'!DE73="Yes"), "Yes", " ")</f>
        <v xml:space="preserve"> </v>
      </c>
      <c r="DF73" s="1" t="str">
        <f>IF(AND('Limits satisfaction-Row to Col'!DF73="Yes",'Limits satisfaction-Col to Row'!DF73="Yes"), "Yes", " ")</f>
        <v xml:space="preserve"> </v>
      </c>
      <c r="DG73" s="1" t="str">
        <f>IF(AND('Limits satisfaction-Row to Col'!DG73="Yes",'Limits satisfaction-Col to Row'!DG73="Yes"), "Yes", " ")</f>
        <v>Yes</v>
      </c>
      <c r="DH73" s="1" t="str">
        <f>IF(AND('Limits satisfaction-Row to Col'!DH73="Yes",'Limits satisfaction-Col to Row'!DH73="Yes"), "Yes", " ")</f>
        <v xml:space="preserve"> </v>
      </c>
      <c r="DI73" s="1" t="str">
        <f>IF(AND('Limits satisfaction-Row to Col'!DI73="Yes",'Limits satisfaction-Col to Row'!DI73="Yes"), "Yes", " ")</f>
        <v>Yes</v>
      </c>
      <c r="DJ73" s="1" t="str">
        <f>IF(AND('Limits satisfaction-Row to Col'!DJ73="Yes",'Limits satisfaction-Col to Row'!DJ73="Yes"), "Yes", " ")</f>
        <v xml:space="preserve"> </v>
      </c>
      <c r="DK73" s="1" t="str">
        <f>IF(AND('Limits satisfaction-Row to Col'!DK73="Yes",'Limits satisfaction-Col to Row'!DK73="Yes"), "Yes", " ")</f>
        <v>Yes</v>
      </c>
      <c r="DL73" s="1" t="str">
        <f>IF(AND('Limits satisfaction-Row to Col'!DL73="Yes",'Limits satisfaction-Col to Row'!DL73="Yes"), "Yes", " ")</f>
        <v>Yes</v>
      </c>
      <c r="DM73" s="1" t="str">
        <f>IF(AND('Limits satisfaction-Row to Col'!DM73="Yes",'Limits satisfaction-Col to Row'!DM73="Yes"), "Yes", " ")</f>
        <v xml:space="preserve"> </v>
      </c>
      <c r="DN73" s="1" t="str">
        <f>IF(AND('Limits satisfaction-Row to Col'!DN73="Yes",'Limits satisfaction-Col to Row'!DN73="Yes"), "Yes", " ")</f>
        <v xml:space="preserve"> </v>
      </c>
      <c r="DO73" s="1" t="str">
        <f>IF(AND('Limits satisfaction-Row to Col'!DO73="Yes",'Limits satisfaction-Col to Row'!DO73="Yes"), "Yes", " ")</f>
        <v xml:space="preserve"> </v>
      </c>
      <c r="DP73" s="1" t="str">
        <f>IF(AND('Limits satisfaction-Row to Col'!DP73="Yes",'Limits satisfaction-Col to Row'!DP73="Yes"), "Yes", " ")</f>
        <v>Yes</v>
      </c>
      <c r="DQ73" s="1" t="str">
        <f>IF(AND('Limits satisfaction-Row to Col'!DQ73="Yes",'Limits satisfaction-Col to Row'!DQ73="Yes"), "Yes", " ")</f>
        <v xml:space="preserve"> </v>
      </c>
      <c r="DR73" s="1" t="str">
        <f>IF(AND('Limits satisfaction-Row to Col'!DR73="Yes",'Limits satisfaction-Col to Row'!DR73="Yes"), "Yes", " ")</f>
        <v>Yes</v>
      </c>
      <c r="DS73" s="1" t="str">
        <f>IF(AND('Limits satisfaction-Row to Col'!DS73="Yes",'Limits satisfaction-Col to Row'!DS73="Yes"), "Yes", " ")</f>
        <v>Yes</v>
      </c>
      <c r="DT73" s="1" t="str">
        <f>IF(AND('Limits satisfaction-Row to Col'!DT73="Yes",'Limits satisfaction-Col to Row'!DT73="Yes"), "Yes", " ")</f>
        <v>Yes</v>
      </c>
      <c r="DU73" s="1" t="str">
        <f>IF(AND('Limits satisfaction-Row to Col'!DU73="Yes",'Limits satisfaction-Col to Row'!DU73="Yes"), "Yes", " ")</f>
        <v xml:space="preserve"> </v>
      </c>
      <c r="DV73" s="1" t="str">
        <f>IF(AND('Limits satisfaction-Row to Col'!DV73="Yes",'Limits satisfaction-Col to Row'!DV73="Yes"), "Yes", " ")</f>
        <v xml:space="preserve"> </v>
      </c>
      <c r="DW73" s="1" t="str">
        <f>IF(AND('Limits satisfaction-Row to Col'!DW73="Yes",'Limits satisfaction-Col to Row'!DW73="Yes"), "Yes", " ")</f>
        <v>Yes</v>
      </c>
      <c r="DX73" s="1" t="str">
        <f>IF(AND('Limits satisfaction-Row to Col'!DX73="Yes",'Limits satisfaction-Col to Row'!DX73="Yes"), "Yes", " ")</f>
        <v xml:space="preserve"> </v>
      </c>
      <c r="DY73" s="1" t="str">
        <f>IF(AND('Limits satisfaction-Row to Col'!DY73="Yes",'Limits satisfaction-Col to Row'!DY73="Yes"), "Yes", " ")</f>
        <v>Yes</v>
      </c>
      <c r="DZ73" s="1" t="str">
        <f>IF(AND('Limits satisfaction-Row to Col'!DZ73="Yes",'Limits satisfaction-Col to Row'!DZ73="Yes"), "Yes", " ")</f>
        <v>Yes</v>
      </c>
      <c r="EA73" s="1" t="str">
        <f>IF(AND('Limits satisfaction-Row to Col'!EA73="Yes",'Limits satisfaction-Col to Row'!EA73="Yes"), "Yes", " ")</f>
        <v>Yes</v>
      </c>
      <c r="EB73" s="1" t="str">
        <f>IF(AND('Limits satisfaction-Row to Col'!EB73="Yes",'Limits satisfaction-Col to Row'!EB73="Yes"), "Yes", " ")</f>
        <v xml:space="preserve"> </v>
      </c>
      <c r="EC73" s="1" t="str">
        <f>IF(AND('Limits satisfaction-Row to Col'!EC73="Yes",'Limits satisfaction-Col to Row'!EC73="Yes"), "Yes", " ")</f>
        <v xml:space="preserve"> </v>
      </c>
      <c r="ED73" s="1" t="str">
        <f>IF(AND('Limits satisfaction-Row to Col'!ED73="Yes",'Limits satisfaction-Col to Row'!ED73="Yes"), "Yes", " ")</f>
        <v>Yes</v>
      </c>
      <c r="EE73" s="1" t="str">
        <f>IF(AND('Limits satisfaction-Row to Col'!EE73="Yes",'Limits satisfaction-Col to Row'!EE73="Yes"), "Yes", " ")</f>
        <v>Yes</v>
      </c>
      <c r="EF73" s="1" t="str">
        <f>IF(AND('Limits satisfaction-Row to Col'!EF73="Yes",'Limits satisfaction-Col to Row'!EF73="Yes"), "Yes", " ")</f>
        <v>Yes</v>
      </c>
      <c r="EG73" s="1">
        <f t="shared" si="2"/>
        <v>40</v>
      </c>
    </row>
    <row r="74" spans="1:137" x14ac:dyDescent="0.25">
      <c r="A74" s="1">
        <v>79</v>
      </c>
      <c r="B74" s="1" t="str">
        <f>IF(AND('Limits satisfaction-Row to Col'!B74="Yes",'Limits satisfaction-Col to Row'!B74="Yes"), "Yes", " ")</f>
        <v xml:space="preserve"> </v>
      </c>
      <c r="C74" s="1" t="str">
        <f>IF(AND('Limits satisfaction-Row to Col'!C74="Yes",'Limits satisfaction-Col to Row'!C74="Yes"), "Yes", " ")</f>
        <v xml:space="preserve"> </v>
      </c>
      <c r="D74" s="1" t="str">
        <f>IF(AND('Limits satisfaction-Row to Col'!D74="Yes",'Limits satisfaction-Col to Row'!D74="Yes"), "Yes", " ")</f>
        <v xml:space="preserve"> </v>
      </c>
      <c r="E74" s="1" t="str">
        <f>IF(AND('Limits satisfaction-Row to Col'!E74="Yes",'Limits satisfaction-Col to Row'!E74="Yes"), "Yes", " ")</f>
        <v xml:space="preserve"> </v>
      </c>
      <c r="F74" s="1" t="str">
        <f>IF(AND('Limits satisfaction-Row to Col'!F74="Yes",'Limits satisfaction-Col to Row'!F74="Yes"), "Yes", " ")</f>
        <v xml:space="preserve"> </v>
      </c>
      <c r="G74" s="1" t="str">
        <f>IF(AND('Limits satisfaction-Row to Col'!G74="Yes",'Limits satisfaction-Col to Row'!G74="Yes"), "Yes", " ")</f>
        <v xml:space="preserve"> </v>
      </c>
      <c r="H74" s="1" t="str">
        <f>IF(AND('Limits satisfaction-Row to Col'!H74="Yes",'Limits satisfaction-Col to Row'!H74="Yes"), "Yes", " ")</f>
        <v xml:space="preserve"> </v>
      </c>
      <c r="I74" s="1" t="str">
        <f>IF(AND('Limits satisfaction-Row to Col'!I74="Yes",'Limits satisfaction-Col to Row'!I74="Yes"), "Yes", " ")</f>
        <v xml:space="preserve"> </v>
      </c>
      <c r="J74" s="1" t="str">
        <f>IF(AND('Limits satisfaction-Row to Col'!J74="Yes",'Limits satisfaction-Col to Row'!J74="Yes"), "Yes", " ")</f>
        <v xml:space="preserve"> </v>
      </c>
      <c r="K74" s="1" t="str">
        <f>IF(AND('Limits satisfaction-Row to Col'!K74="Yes",'Limits satisfaction-Col to Row'!K74="Yes"), "Yes", " ")</f>
        <v xml:space="preserve"> </v>
      </c>
      <c r="L74" s="1" t="str">
        <f>IF(AND('Limits satisfaction-Row to Col'!L74="Yes",'Limits satisfaction-Col to Row'!L74="Yes"), "Yes", " ")</f>
        <v xml:space="preserve"> </v>
      </c>
      <c r="M74" s="1" t="str">
        <f>IF(AND('Limits satisfaction-Row to Col'!M74="Yes",'Limits satisfaction-Col to Row'!M74="Yes"), "Yes", " ")</f>
        <v xml:space="preserve"> </v>
      </c>
      <c r="N74" s="1" t="str">
        <f>IF(AND('Limits satisfaction-Row to Col'!N74="Yes",'Limits satisfaction-Col to Row'!N74="Yes"), "Yes", " ")</f>
        <v xml:space="preserve"> </v>
      </c>
      <c r="O74" s="1" t="str">
        <f>IF(AND('Limits satisfaction-Row to Col'!O74="Yes",'Limits satisfaction-Col to Row'!O74="Yes"), "Yes", " ")</f>
        <v xml:space="preserve"> </v>
      </c>
      <c r="P74" s="1" t="str">
        <f>IF(AND('Limits satisfaction-Row to Col'!P74="Yes",'Limits satisfaction-Col to Row'!P74="Yes"), "Yes", " ")</f>
        <v xml:space="preserve"> </v>
      </c>
      <c r="Q74" s="1" t="str">
        <f>IF(AND('Limits satisfaction-Row to Col'!Q74="Yes",'Limits satisfaction-Col to Row'!Q74="Yes"), "Yes", " ")</f>
        <v xml:space="preserve"> </v>
      </c>
      <c r="R74" s="1" t="str">
        <f>IF(AND('Limits satisfaction-Row to Col'!R74="Yes",'Limits satisfaction-Col to Row'!R74="Yes"), "Yes", " ")</f>
        <v xml:space="preserve"> </v>
      </c>
      <c r="S74" s="1" t="str">
        <f>IF(AND('Limits satisfaction-Row to Col'!S74="Yes",'Limits satisfaction-Col to Row'!S74="Yes"), "Yes", " ")</f>
        <v xml:space="preserve"> </v>
      </c>
      <c r="T74" s="1" t="str">
        <f>IF(AND('Limits satisfaction-Row to Col'!T74="Yes",'Limits satisfaction-Col to Row'!T74="Yes"), "Yes", " ")</f>
        <v xml:space="preserve"> </v>
      </c>
      <c r="U74" s="1" t="str">
        <f>IF(AND('Limits satisfaction-Row to Col'!U74="Yes",'Limits satisfaction-Col to Row'!U74="Yes"), "Yes", " ")</f>
        <v xml:space="preserve"> </v>
      </c>
      <c r="V74" s="1" t="str">
        <f>IF(AND('Limits satisfaction-Row to Col'!V74="Yes",'Limits satisfaction-Col to Row'!V74="Yes"), "Yes", " ")</f>
        <v xml:space="preserve"> </v>
      </c>
      <c r="W74" s="1" t="str">
        <f>IF(AND('Limits satisfaction-Row to Col'!W74="Yes",'Limits satisfaction-Col to Row'!W74="Yes"), "Yes", " ")</f>
        <v xml:space="preserve"> </v>
      </c>
      <c r="X74" s="1" t="str">
        <f>IF(AND('Limits satisfaction-Row to Col'!X74="Yes",'Limits satisfaction-Col to Row'!X74="Yes"), "Yes", " ")</f>
        <v xml:space="preserve"> </v>
      </c>
      <c r="Y74" s="1" t="str">
        <f>IF(AND('Limits satisfaction-Row to Col'!Y74="Yes",'Limits satisfaction-Col to Row'!Y74="Yes"), "Yes", " ")</f>
        <v xml:space="preserve"> </v>
      </c>
      <c r="Z74" s="1" t="str">
        <f>IF(AND('Limits satisfaction-Row to Col'!Z74="Yes",'Limits satisfaction-Col to Row'!Z74="Yes"), "Yes", " ")</f>
        <v xml:space="preserve"> </v>
      </c>
      <c r="AA74" s="1" t="str">
        <f>IF(AND('Limits satisfaction-Row to Col'!AA74="Yes",'Limits satisfaction-Col to Row'!AA74="Yes"), "Yes", " ")</f>
        <v xml:space="preserve"> </v>
      </c>
      <c r="AB74" s="1" t="str">
        <f>IF(AND('Limits satisfaction-Row to Col'!AB74="Yes",'Limits satisfaction-Col to Row'!AB74="Yes"), "Yes", " ")</f>
        <v xml:space="preserve"> </v>
      </c>
      <c r="AC74" s="1" t="str">
        <f>IF(AND('Limits satisfaction-Row to Col'!AC74="Yes",'Limits satisfaction-Col to Row'!AC74="Yes"), "Yes", " ")</f>
        <v xml:space="preserve"> </v>
      </c>
      <c r="AD74" s="1" t="str">
        <f>IF(AND('Limits satisfaction-Row to Col'!AD74="Yes",'Limits satisfaction-Col to Row'!AD74="Yes"), "Yes", " ")</f>
        <v xml:space="preserve"> </v>
      </c>
      <c r="AE74" s="1" t="str">
        <f>IF(AND('Limits satisfaction-Row to Col'!AE74="Yes",'Limits satisfaction-Col to Row'!AE74="Yes"), "Yes", " ")</f>
        <v xml:space="preserve"> </v>
      </c>
      <c r="AF74" s="1" t="str">
        <f>IF(AND('Limits satisfaction-Row to Col'!AF74="Yes",'Limits satisfaction-Col to Row'!AF74="Yes"), "Yes", " ")</f>
        <v xml:space="preserve"> </v>
      </c>
      <c r="AG74" s="1" t="str">
        <f>IF(AND('Limits satisfaction-Row to Col'!AG74="Yes",'Limits satisfaction-Col to Row'!AG74="Yes"), "Yes", " ")</f>
        <v xml:space="preserve"> </v>
      </c>
      <c r="AH74" s="1" t="str">
        <f>IF(AND('Limits satisfaction-Row to Col'!AH74="Yes",'Limits satisfaction-Col to Row'!AH74="Yes"), "Yes", " ")</f>
        <v xml:space="preserve"> </v>
      </c>
      <c r="AI74" s="1" t="str">
        <f>IF(AND('Limits satisfaction-Row to Col'!AI74="Yes",'Limits satisfaction-Col to Row'!AI74="Yes"), "Yes", " ")</f>
        <v xml:space="preserve"> </v>
      </c>
      <c r="AJ74" s="1" t="str">
        <f>IF(AND('Limits satisfaction-Row to Col'!AJ74="Yes",'Limits satisfaction-Col to Row'!AJ74="Yes"), "Yes", " ")</f>
        <v xml:space="preserve"> </v>
      </c>
      <c r="AK74" s="1" t="str">
        <f>IF(AND('Limits satisfaction-Row to Col'!AK74="Yes",'Limits satisfaction-Col to Row'!AK74="Yes"), "Yes", " ")</f>
        <v xml:space="preserve"> </v>
      </c>
      <c r="AL74" s="1" t="str">
        <f>IF(AND('Limits satisfaction-Row to Col'!AL74="Yes",'Limits satisfaction-Col to Row'!AL74="Yes"), "Yes", " ")</f>
        <v xml:space="preserve"> </v>
      </c>
      <c r="AM74" s="1" t="str">
        <f>IF(AND('Limits satisfaction-Row to Col'!AM74="Yes",'Limits satisfaction-Col to Row'!AM74="Yes"), "Yes", " ")</f>
        <v xml:space="preserve"> </v>
      </c>
      <c r="AN74" s="1" t="str">
        <f>IF(AND('Limits satisfaction-Row to Col'!AN74="Yes",'Limits satisfaction-Col to Row'!AN74="Yes"), "Yes", " ")</f>
        <v xml:space="preserve"> </v>
      </c>
      <c r="AO74" s="1" t="str">
        <f>IF(AND('Limits satisfaction-Row to Col'!AO74="Yes",'Limits satisfaction-Col to Row'!AO74="Yes"), "Yes", " ")</f>
        <v xml:space="preserve"> </v>
      </c>
      <c r="AP74" s="1" t="str">
        <f>IF(AND('Limits satisfaction-Row to Col'!AP74="Yes",'Limits satisfaction-Col to Row'!AP74="Yes"), "Yes", " ")</f>
        <v xml:space="preserve"> </v>
      </c>
      <c r="AQ74" s="1" t="str">
        <f>IF(AND('Limits satisfaction-Row to Col'!AQ74="Yes",'Limits satisfaction-Col to Row'!AQ74="Yes"), "Yes", " ")</f>
        <v xml:space="preserve"> </v>
      </c>
      <c r="AR74" s="1" t="str">
        <f>IF(AND('Limits satisfaction-Row to Col'!AR74="Yes",'Limits satisfaction-Col to Row'!AR74="Yes"), "Yes", " ")</f>
        <v xml:space="preserve"> </v>
      </c>
      <c r="AS74" s="1" t="str">
        <f>IF(AND('Limits satisfaction-Row to Col'!AS74="Yes",'Limits satisfaction-Col to Row'!AS74="Yes"), "Yes", " ")</f>
        <v xml:space="preserve"> </v>
      </c>
      <c r="AT74" s="1" t="str">
        <f>IF(AND('Limits satisfaction-Row to Col'!AT74="Yes",'Limits satisfaction-Col to Row'!AT74="Yes"), "Yes", " ")</f>
        <v xml:space="preserve"> </v>
      </c>
      <c r="AU74" s="1" t="str">
        <f>IF(AND('Limits satisfaction-Row to Col'!AU74="Yes",'Limits satisfaction-Col to Row'!AU74="Yes"), "Yes", " ")</f>
        <v xml:space="preserve"> </v>
      </c>
      <c r="AV74" s="1" t="str">
        <f>IF(AND('Limits satisfaction-Row to Col'!AV74="Yes",'Limits satisfaction-Col to Row'!AV74="Yes"), "Yes", " ")</f>
        <v xml:space="preserve"> </v>
      </c>
      <c r="AW74" s="1" t="str">
        <f>IF(AND('Limits satisfaction-Row to Col'!AW74="Yes",'Limits satisfaction-Col to Row'!AW74="Yes"), "Yes", " ")</f>
        <v xml:space="preserve"> </v>
      </c>
      <c r="AX74" s="1" t="str">
        <f>IF(AND('Limits satisfaction-Row to Col'!AX74="Yes",'Limits satisfaction-Col to Row'!AX74="Yes"), "Yes", " ")</f>
        <v xml:space="preserve"> </v>
      </c>
      <c r="AY74" s="1" t="str">
        <f>IF(AND('Limits satisfaction-Row to Col'!AY74="Yes",'Limits satisfaction-Col to Row'!AY74="Yes"), "Yes", " ")</f>
        <v xml:space="preserve"> </v>
      </c>
      <c r="AZ74" s="1" t="str">
        <f>IF(AND('Limits satisfaction-Row to Col'!AZ74="Yes",'Limits satisfaction-Col to Row'!AZ74="Yes"), "Yes", " ")</f>
        <v xml:space="preserve"> </v>
      </c>
      <c r="BA74" s="1" t="str">
        <f>IF(AND('Limits satisfaction-Row to Col'!BA74="Yes",'Limits satisfaction-Col to Row'!BA74="Yes"), "Yes", " ")</f>
        <v xml:space="preserve"> </v>
      </c>
      <c r="BB74" s="1" t="str">
        <f>IF(AND('Limits satisfaction-Row to Col'!BB74="Yes",'Limits satisfaction-Col to Row'!BB74="Yes"), "Yes", " ")</f>
        <v xml:space="preserve"> </v>
      </c>
      <c r="BC74" s="1" t="str">
        <f>IF(AND('Limits satisfaction-Row to Col'!BC74="Yes",'Limits satisfaction-Col to Row'!BC74="Yes"), "Yes", " ")</f>
        <v xml:space="preserve"> </v>
      </c>
      <c r="BD74" s="1" t="str">
        <f>IF(AND('Limits satisfaction-Row to Col'!BD74="Yes",'Limits satisfaction-Col to Row'!BD74="Yes"), "Yes", " ")</f>
        <v xml:space="preserve"> </v>
      </c>
      <c r="BE74" s="1" t="str">
        <f>IF(AND('Limits satisfaction-Row to Col'!BE74="Yes",'Limits satisfaction-Col to Row'!BE74="Yes"), "Yes", " ")</f>
        <v xml:space="preserve"> </v>
      </c>
      <c r="BF74" s="1" t="str">
        <f>IF(AND('Limits satisfaction-Row to Col'!BF74="Yes",'Limits satisfaction-Col to Row'!BF74="Yes"), "Yes", " ")</f>
        <v xml:space="preserve"> </v>
      </c>
      <c r="BG74" s="1" t="str">
        <f>IF(AND('Limits satisfaction-Row to Col'!BG74="Yes",'Limits satisfaction-Col to Row'!BG74="Yes"), "Yes", " ")</f>
        <v xml:space="preserve"> </v>
      </c>
      <c r="BH74" s="1" t="str">
        <f>IF(AND('Limits satisfaction-Row to Col'!BH74="Yes",'Limits satisfaction-Col to Row'!BH74="Yes"), "Yes", " ")</f>
        <v xml:space="preserve"> </v>
      </c>
      <c r="BI74" s="1" t="str">
        <f>IF(AND('Limits satisfaction-Row to Col'!BI74="Yes",'Limits satisfaction-Col to Row'!BI74="Yes"), "Yes", " ")</f>
        <v xml:space="preserve"> </v>
      </c>
      <c r="BJ74" s="1" t="str">
        <f>IF(AND('Limits satisfaction-Row to Col'!BJ74="Yes",'Limits satisfaction-Col to Row'!BJ74="Yes"), "Yes", " ")</f>
        <v xml:space="preserve"> </v>
      </c>
      <c r="BK74" s="1" t="str">
        <f>IF(AND('Limits satisfaction-Row to Col'!BK74="Yes",'Limits satisfaction-Col to Row'!BK74="Yes"), "Yes", " ")</f>
        <v xml:space="preserve"> </v>
      </c>
      <c r="BL74" s="1" t="str">
        <f>IF(AND('Limits satisfaction-Row to Col'!BL74="Yes",'Limits satisfaction-Col to Row'!BL74="Yes"), "Yes", " ")</f>
        <v xml:space="preserve"> </v>
      </c>
      <c r="BM74" s="1" t="str">
        <f>IF(AND('Limits satisfaction-Row to Col'!BM74="Yes",'Limits satisfaction-Col to Row'!BM74="Yes"), "Yes", " ")</f>
        <v xml:space="preserve"> </v>
      </c>
      <c r="BN74" s="1" t="str">
        <f>IF(AND('Limits satisfaction-Row to Col'!BN74="Yes",'Limits satisfaction-Col to Row'!BN74="Yes"), "Yes", " ")</f>
        <v xml:space="preserve"> </v>
      </c>
      <c r="BO74" s="1" t="str">
        <f>IF(AND('Limits satisfaction-Row to Col'!BO74="Yes",'Limits satisfaction-Col to Row'!BO74="Yes"), "Yes", " ")</f>
        <v xml:space="preserve"> </v>
      </c>
      <c r="BP74" s="1" t="str">
        <f>IF(AND('Limits satisfaction-Row to Col'!BP74="Yes",'Limits satisfaction-Col to Row'!BP74="Yes"), "Yes", " ")</f>
        <v xml:space="preserve"> </v>
      </c>
      <c r="BQ74" s="1" t="str">
        <f>IF(AND('Limits satisfaction-Row to Col'!BQ74="Yes",'Limits satisfaction-Col to Row'!BQ74="Yes"), "Yes", " ")</f>
        <v xml:space="preserve"> </v>
      </c>
      <c r="BR74" s="1" t="str">
        <f>IF(AND('Limits satisfaction-Row to Col'!BR74="Yes",'Limits satisfaction-Col to Row'!BR74="Yes"), "Yes", " ")</f>
        <v xml:space="preserve"> </v>
      </c>
      <c r="BS74" s="1" t="str">
        <f>IF(AND('Limits satisfaction-Row to Col'!BS74="Yes",'Limits satisfaction-Col to Row'!BS74="Yes"), "Yes", " ")</f>
        <v xml:space="preserve"> </v>
      </c>
      <c r="BT74" s="1" t="str">
        <f>IF(AND('Limits satisfaction-Row to Col'!BT74="Yes",'Limits satisfaction-Col to Row'!BT74="Yes"), "Yes", " ")</f>
        <v xml:space="preserve"> </v>
      </c>
      <c r="BU74" s="1" t="str">
        <f>IF(AND('Limits satisfaction-Row to Col'!BU74="Yes",'Limits satisfaction-Col to Row'!BU74="Yes"), "Yes", " ")</f>
        <v xml:space="preserve"> </v>
      </c>
      <c r="BV74" s="1" t="str">
        <f>IF(AND('Limits satisfaction-Row to Col'!BV74="Yes",'Limits satisfaction-Col to Row'!BV74="Yes"), "Yes", " ")</f>
        <v xml:space="preserve"> </v>
      </c>
      <c r="BW74" s="1" t="str">
        <f>IF(AND('Limits satisfaction-Row to Col'!BW74="Yes",'Limits satisfaction-Col to Row'!BW74="Yes"), "Yes", " ")</f>
        <v xml:space="preserve"> </v>
      </c>
      <c r="BX74" s="1" t="str">
        <f>IF(AND('Limits satisfaction-Row to Col'!BX74="Yes",'Limits satisfaction-Col to Row'!BX74="Yes"), "Yes", " ")</f>
        <v xml:space="preserve"> </v>
      </c>
      <c r="BY74" s="1" t="str">
        <f>IF(AND('Limits satisfaction-Row to Col'!BY74="Yes",'Limits satisfaction-Col to Row'!BY74="Yes"), "Yes", " ")</f>
        <v xml:space="preserve"> </v>
      </c>
      <c r="BZ74" s="1" t="str">
        <f>IF(AND('Limits satisfaction-Row to Col'!BZ74="Yes",'Limits satisfaction-Col to Row'!BZ74="Yes"), "Yes", " ")</f>
        <v xml:space="preserve"> </v>
      </c>
      <c r="CA74" s="1" t="str">
        <f>IF(AND('Limits satisfaction-Row to Col'!CA74="Yes",'Limits satisfaction-Col to Row'!CA74="Yes"), "Yes", " ")</f>
        <v xml:space="preserve"> </v>
      </c>
      <c r="CB74" s="1" t="str">
        <f>IF(AND('Limits satisfaction-Row to Col'!CB74="Yes",'Limits satisfaction-Col to Row'!CB74="Yes"), "Yes", " ")</f>
        <v xml:space="preserve"> </v>
      </c>
      <c r="CC74" s="1" t="str">
        <f>IF(AND('Limits satisfaction-Row to Col'!CC74="Yes",'Limits satisfaction-Col to Row'!CC74="Yes"), "Yes", " ")</f>
        <v xml:space="preserve"> </v>
      </c>
      <c r="CD74" s="1" t="str">
        <f>IF(AND('Limits satisfaction-Row to Col'!CD74="Yes",'Limits satisfaction-Col to Row'!CD74="Yes"), "Yes", " ")</f>
        <v xml:space="preserve"> </v>
      </c>
      <c r="CE74" s="1" t="str">
        <f>IF(AND('Limits satisfaction-Row to Col'!CE74="Yes",'Limits satisfaction-Col to Row'!CE74="Yes"), "Yes", " ")</f>
        <v xml:space="preserve"> </v>
      </c>
      <c r="CF74" s="1" t="str">
        <f>IF(AND('Limits satisfaction-Row to Col'!CF74="Yes",'Limits satisfaction-Col to Row'!CF74="Yes"), "Yes", " ")</f>
        <v xml:space="preserve"> </v>
      </c>
      <c r="CG74" s="1" t="str">
        <f>IF(AND('Limits satisfaction-Row to Col'!CG74="Yes",'Limits satisfaction-Col to Row'!CG74="Yes"), "Yes", " ")</f>
        <v xml:space="preserve"> </v>
      </c>
      <c r="CH74" s="1" t="str">
        <f>IF(AND('Limits satisfaction-Row to Col'!CH74="Yes",'Limits satisfaction-Col to Row'!CH74="Yes"), "Yes", " ")</f>
        <v xml:space="preserve"> </v>
      </c>
      <c r="CI74" s="1" t="str">
        <f>IF(AND('Limits satisfaction-Row to Col'!CI74="Yes",'Limits satisfaction-Col to Row'!CI74="Yes"), "Yes", " ")</f>
        <v xml:space="preserve"> </v>
      </c>
      <c r="CJ74" s="1" t="str">
        <f>IF(AND('Limits satisfaction-Row to Col'!CJ74="Yes",'Limits satisfaction-Col to Row'!CJ74="Yes"), "Yes", " ")</f>
        <v xml:space="preserve"> </v>
      </c>
      <c r="CK74" s="1" t="str">
        <f>IF(AND('Limits satisfaction-Row to Col'!CK74="Yes",'Limits satisfaction-Col to Row'!CK74="Yes"), "Yes", " ")</f>
        <v xml:space="preserve"> </v>
      </c>
      <c r="CL74" s="1" t="str">
        <f>IF(AND('Limits satisfaction-Row to Col'!CL74="Yes",'Limits satisfaction-Col to Row'!CL74="Yes"), "Yes", " ")</f>
        <v xml:space="preserve"> </v>
      </c>
      <c r="CM74" s="1" t="str">
        <f>IF(AND('Limits satisfaction-Row to Col'!CM74="Yes",'Limits satisfaction-Col to Row'!CM74="Yes"), "Yes", " ")</f>
        <v xml:space="preserve"> </v>
      </c>
      <c r="CN74" s="1" t="str">
        <f>IF(AND('Limits satisfaction-Row to Col'!CN74="Yes",'Limits satisfaction-Col to Row'!CN74="Yes"), "Yes", " ")</f>
        <v xml:space="preserve"> </v>
      </c>
      <c r="CO74" s="1" t="str">
        <f>IF(AND('Limits satisfaction-Row to Col'!CO74="Yes",'Limits satisfaction-Col to Row'!CO74="Yes"), "Yes", " ")</f>
        <v xml:space="preserve"> </v>
      </c>
      <c r="CP74" s="1" t="str">
        <f>IF(AND('Limits satisfaction-Row to Col'!CP74="Yes",'Limits satisfaction-Col to Row'!CP74="Yes"), "Yes", " ")</f>
        <v xml:space="preserve"> </v>
      </c>
      <c r="CQ74" s="1" t="str">
        <f>IF(AND('Limits satisfaction-Row to Col'!CQ74="Yes",'Limits satisfaction-Col to Row'!CQ74="Yes"), "Yes", " ")</f>
        <v xml:space="preserve"> </v>
      </c>
      <c r="CR74" s="1" t="str">
        <f>IF(AND('Limits satisfaction-Row to Col'!CR74="Yes",'Limits satisfaction-Col to Row'!CR74="Yes"), "Yes", " ")</f>
        <v xml:space="preserve"> </v>
      </c>
      <c r="CS74" s="1" t="str">
        <f>IF(AND('Limits satisfaction-Row to Col'!CS74="Yes",'Limits satisfaction-Col to Row'!CS74="Yes"), "Yes", " ")</f>
        <v xml:space="preserve"> </v>
      </c>
      <c r="CT74" s="1" t="str">
        <f>IF(AND('Limits satisfaction-Row to Col'!CT74="Yes",'Limits satisfaction-Col to Row'!CT74="Yes"), "Yes", " ")</f>
        <v xml:space="preserve"> </v>
      </c>
      <c r="CU74" s="1" t="str">
        <f>IF(AND('Limits satisfaction-Row to Col'!CU74="Yes",'Limits satisfaction-Col to Row'!CU74="Yes"), "Yes", " ")</f>
        <v>Yes</v>
      </c>
      <c r="CV74" s="1" t="str">
        <f>IF(AND('Limits satisfaction-Row to Col'!CV74="Yes",'Limits satisfaction-Col to Row'!CV74="Yes"), "Yes", " ")</f>
        <v xml:space="preserve"> </v>
      </c>
      <c r="CW74" s="1" t="str">
        <f>IF(AND('Limits satisfaction-Row to Col'!CW74="Yes",'Limits satisfaction-Col to Row'!CW74="Yes"), "Yes", " ")</f>
        <v xml:space="preserve"> </v>
      </c>
      <c r="CX74" s="1" t="str">
        <f>IF(AND('Limits satisfaction-Row to Col'!CX74="Yes",'Limits satisfaction-Col to Row'!CX74="Yes"), "Yes", " ")</f>
        <v xml:space="preserve"> </v>
      </c>
      <c r="CY74" s="1" t="str">
        <f>IF(AND('Limits satisfaction-Row to Col'!CY74="Yes",'Limits satisfaction-Col to Row'!CY74="Yes"), "Yes", " ")</f>
        <v xml:space="preserve"> </v>
      </c>
      <c r="CZ74" s="1" t="str">
        <f>IF(AND('Limits satisfaction-Row to Col'!CZ74="Yes",'Limits satisfaction-Col to Row'!CZ74="Yes"), "Yes", " ")</f>
        <v xml:space="preserve"> </v>
      </c>
      <c r="DA74" s="1" t="str">
        <f>IF(AND('Limits satisfaction-Row to Col'!DA74="Yes",'Limits satisfaction-Col to Row'!DA74="Yes"), "Yes", " ")</f>
        <v>Yes</v>
      </c>
      <c r="DB74" s="1" t="str">
        <f>IF(AND('Limits satisfaction-Row to Col'!DB74="Yes",'Limits satisfaction-Col to Row'!DB74="Yes"), "Yes", " ")</f>
        <v xml:space="preserve"> </v>
      </c>
      <c r="DC74" s="1" t="str">
        <f>IF(AND('Limits satisfaction-Row to Col'!DC74="Yes",'Limits satisfaction-Col to Row'!DC74="Yes"), "Yes", " ")</f>
        <v>Yes</v>
      </c>
      <c r="DD74" s="1" t="str">
        <f>IF(AND('Limits satisfaction-Row to Col'!DD74="Yes",'Limits satisfaction-Col to Row'!DD74="Yes"), "Yes", " ")</f>
        <v xml:space="preserve"> </v>
      </c>
      <c r="DE74" s="1" t="str">
        <f>IF(AND('Limits satisfaction-Row to Col'!DE74="Yes",'Limits satisfaction-Col to Row'!DE74="Yes"), "Yes", " ")</f>
        <v xml:space="preserve"> </v>
      </c>
      <c r="DF74" s="1" t="str">
        <f>IF(AND('Limits satisfaction-Row to Col'!DF74="Yes",'Limits satisfaction-Col to Row'!DF74="Yes"), "Yes", " ")</f>
        <v xml:space="preserve"> </v>
      </c>
      <c r="DG74" s="1" t="str">
        <f>IF(AND('Limits satisfaction-Row to Col'!DG74="Yes",'Limits satisfaction-Col to Row'!DG74="Yes"), "Yes", " ")</f>
        <v>Yes</v>
      </c>
      <c r="DH74" s="1" t="str">
        <f>IF(AND('Limits satisfaction-Row to Col'!DH74="Yes",'Limits satisfaction-Col to Row'!DH74="Yes"), "Yes", " ")</f>
        <v xml:space="preserve"> </v>
      </c>
      <c r="DI74" s="1" t="str">
        <f>IF(AND('Limits satisfaction-Row to Col'!DI74="Yes",'Limits satisfaction-Col to Row'!DI74="Yes"), "Yes", " ")</f>
        <v>Yes</v>
      </c>
      <c r="DJ74" s="1" t="str">
        <f>IF(AND('Limits satisfaction-Row to Col'!DJ74="Yes",'Limits satisfaction-Col to Row'!DJ74="Yes"), "Yes", " ")</f>
        <v xml:space="preserve"> </v>
      </c>
      <c r="DK74" s="1" t="str">
        <f>IF(AND('Limits satisfaction-Row to Col'!DK74="Yes",'Limits satisfaction-Col to Row'!DK74="Yes"), "Yes", " ")</f>
        <v>Yes</v>
      </c>
      <c r="DL74" s="1" t="str">
        <f>IF(AND('Limits satisfaction-Row to Col'!DL74="Yes",'Limits satisfaction-Col to Row'!DL74="Yes"), "Yes", " ")</f>
        <v>Yes</v>
      </c>
      <c r="DM74" s="1" t="str">
        <f>IF(AND('Limits satisfaction-Row to Col'!DM74="Yes",'Limits satisfaction-Col to Row'!DM74="Yes"), "Yes", " ")</f>
        <v xml:space="preserve"> </v>
      </c>
      <c r="DN74" s="1" t="str">
        <f>IF(AND('Limits satisfaction-Row to Col'!DN74="Yes",'Limits satisfaction-Col to Row'!DN74="Yes"), "Yes", " ")</f>
        <v xml:space="preserve"> </v>
      </c>
      <c r="DO74" s="1" t="str">
        <f>IF(AND('Limits satisfaction-Row to Col'!DO74="Yes",'Limits satisfaction-Col to Row'!DO74="Yes"), "Yes", " ")</f>
        <v xml:space="preserve"> </v>
      </c>
      <c r="DP74" s="1" t="str">
        <f>IF(AND('Limits satisfaction-Row to Col'!DP74="Yes",'Limits satisfaction-Col to Row'!DP74="Yes"), "Yes", " ")</f>
        <v>Yes</v>
      </c>
      <c r="DQ74" s="1" t="str">
        <f>IF(AND('Limits satisfaction-Row to Col'!DQ74="Yes",'Limits satisfaction-Col to Row'!DQ74="Yes"), "Yes", " ")</f>
        <v xml:space="preserve"> </v>
      </c>
      <c r="DR74" s="1" t="str">
        <f>IF(AND('Limits satisfaction-Row to Col'!DR74="Yes",'Limits satisfaction-Col to Row'!DR74="Yes"), "Yes", " ")</f>
        <v>Yes</v>
      </c>
      <c r="DS74" s="1" t="str">
        <f>IF(AND('Limits satisfaction-Row to Col'!DS74="Yes",'Limits satisfaction-Col to Row'!DS74="Yes"), "Yes", " ")</f>
        <v>Yes</v>
      </c>
      <c r="DT74" s="1" t="str">
        <f>IF(AND('Limits satisfaction-Row to Col'!DT74="Yes",'Limits satisfaction-Col to Row'!DT74="Yes"), "Yes", " ")</f>
        <v>Yes</v>
      </c>
      <c r="DU74" s="1" t="str">
        <f>IF(AND('Limits satisfaction-Row to Col'!DU74="Yes",'Limits satisfaction-Col to Row'!DU74="Yes"), "Yes", " ")</f>
        <v xml:space="preserve"> </v>
      </c>
      <c r="DV74" s="1" t="str">
        <f>IF(AND('Limits satisfaction-Row to Col'!DV74="Yes",'Limits satisfaction-Col to Row'!DV74="Yes"), "Yes", " ")</f>
        <v xml:space="preserve"> </v>
      </c>
      <c r="DW74" s="1" t="str">
        <f>IF(AND('Limits satisfaction-Row to Col'!DW74="Yes",'Limits satisfaction-Col to Row'!DW74="Yes"), "Yes", " ")</f>
        <v>Yes</v>
      </c>
      <c r="DX74" s="1" t="str">
        <f>IF(AND('Limits satisfaction-Row to Col'!DX74="Yes",'Limits satisfaction-Col to Row'!DX74="Yes"), "Yes", " ")</f>
        <v xml:space="preserve"> </v>
      </c>
      <c r="DY74" s="1" t="str">
        <f>IF(AND('Limits satisfaction-Row to Col'!DY74="Yes",'Limits satisfaction-Col to Row'!DY74="Yes"), "Yes", " ")</f>
        <v>Yes</v>
      </c>
      <c r="DZ74" s="1" t="str">
        <f>IF(AND('Limits satisfaction-Row to Col'!DZ74="Yes",'Limits satisfaction-Col to Row'!DZ74="Yes"), "Yes", " ")</f>
        <v>Yes</v>
      </c>
      <c r="EA74" s="1" t="str">
        <f>IF(AND('Limits satisfaction-Row to Col'!EA74="Yes",'Limits satisfaction-Col to Row'!EA74="Yes"), "Yes", " ")</f>
        <v>Yes</v>
      </c>
      <c r="EB74" s="1" t="str">
        <f>IF(AND('Limits satisfaction-Row to Col'!EB74="Yes",'Limits satisfaction-Col to Row'!EB74="Yes"), "Yes", " ")</f>
        <v xml:space="preserve"> </v>
      </c>
      <c r="EC74" s="1" t="str">
        <f>IF(AND('Limits satisfaction-Row to Col'!EC74="Yes",'Limits satisfaction-Col to Row'!EC74="Yes"), "Yes", " ")</f>
        <v xml:space="preserve"> </v>
      </c>
      <c r="ED74" s="1" t="str">
        <f>IF(AND('Limits satisfaction-Row to Col'!ED74="Yes",'Limits satisfaction-Col to Row'!ED74="Yes"), "Yes", " ")</f>
        <v>Yes</v>
      </c>
      <c r="EE74" s="1" t="str">
        <f>IF(AND('Limits satisfaction-Row to Col'!EE74="Yes",'Limits satisfaction-Col to Row'!EE74="Yes"), "Yes", " ")</f>
        <v>Yes</v>
      </c>
      <c r="EF74" s="1" t="str">
        <f>IF(AND('Limits satisfaction-Row to Col'!EF74="Yes",'Limits satisfaction-Col to Row'!EF74="Yes"), "Yes", " ")</f>
        <v>Yes</v>
      </c>
      <c r="EG74" s="1">
        <f t="shared" si="2"/>
        <v>18</v>
      </c>
    </row>
    <row r="75" spans="1:137" x14ac:dyDescent="0.25">
      <c r="A75" s="1">
        <v>80</v>
      </c>
      <c r="B75" s="1" t="str">
        <f>IF(AND('Limits satisfaction-Row to Col'!B75="Yes",'Limits satisfaction-Col to Row'!B75="Yes"), "Yes", " ")</f>
        <v xml:space="preserve"> </v>
      </c>
      <c r="C75" s="1" t="str">
        <f>IF(AND('Limits satisfaction-Row to Col'!C75="Yes",'Limits satisfaction-Col to Row'!C75="Yes"), "Yes", " ")</f>
        <v xml:space="preserve"> </v>
      </c>
      <c r="D75" s="1" t="str">
        <f>IF(AND('Limits satisfaction-Row to Col'!D75="Yes",'Limits satisfaction-Col to Row'!D75="Yes"), "Yes", " ")</f>
        <v xml:space="preserve"> </v>
      </c>
      <c r="E75" s="1" t="str">
        <f>IF(AND('Limits satisfaction-Row to Col'!E75="Yes",'Limits satisfaction-Col to Row'!E75="Yes"), "Yes", " ")</f>
        <v xml:space="preserve"> </v>
      </c>
      <c r="F75" s="1" t="str">
        <f>IF(AND('Limits satisfaction-Row to Col'!F75="Yes",'Limits satisfaction-Col to Row'!F75="Yes"), "Yes", " ")</f>
        <v xml:space="preserve"> </v>
      </c>
      <c r="G75" s="1" t="str">
        <f>IF(AND('Limits satisfaction-Row to Col'!G75="Yes",'Limits satisfaction-Col to Row'!G75="Yes"), "Yes", " ")</f>
        <v xml:space="preserve"> </v>
      </c>
      <c r="H75" s="1" t="str">
        <f>IF(AND('Limits satisfaction-Row to Col'!H75="Yes",'Limits satisfaction-Col to Row'!H75="Yes"), "Yes", " ")</f>
        <v xml:space="preserve"> </v>
      </c>
      <c r="I75" s="1" t="str">
        <f>IF(AND('Limits satisfaction-Row to Col'!I75="Yes",'Limits satisfaction-Col to Row'!I75="Yes"), "Yes", " ")</f>
        <v xml:space="preserve"> </v>
      </c>
      <c r="J75" s="1" t="str">
        <f>IF(AND('Limits satisfaction-Row to Col'!J75="Yes",'Limits satisfaction-Col to Row'!J75="Yes"), "Yes", " ")</f>
        <v xml:space="preserve"> </v>
      </c>
      <c r="K75" s="1" t="str">
        <f>IF(AND('Limits satisfaction-Row to Col'!K75="Yes",'Limits satisfaction-Col to Row'!K75="Yes"), "Yes", " ")</f>
        <v xml:space="preserve"> </v>
      </c>
      <c r="L75" s="1" t="str">
        <f>IF(AND('Limits satisfaction-Row to Col'!L75="Yes",'Limits satisfaction-Col to Row'!L75="Yes"), "Yes", " ")</f>
        <v xml:space="preserve"> </v>
      </c>
      <c r="M75" s="1" t="str">
        <f>IF(AND('Limits satisfaction-Row to Col'!M75="Yes",'Limits satisfaction-Col to Row'!M75="Yes"), "Yes", " ")</f>
        <v xml:space="preserve"> </v>
      </c>
      <c r="N75" s="1" t="str">
        <f>IF(AND('Limits satisfaction-Row to Col'!N75="Yes",'Limits satisfaction-Col to Row'!N75="Yes"), "Yes", " ")</f>
        <v xml:space="preserve"> </v>
      </c>
      <c r="O75" s="1" t="str">
        <f>IF(AND('Limits satisfaction-Row to Col'!O75="Yes",'Limits satisfaction-Col to Row'!O75="Yes"), "Yes", " ")</f>
        <v xml:space="preserve"> </v>
      </c>
      <c r="P75" s="1" t="str">
        <f>IF(AND('Limits satisfaction-Row to Col'!P75="Yes",'Limits satisfaction-Col to Row'!P75="Yes"), "Yes", " ")</f>
        <v xml:space="preserve"> </v>
      </c>
      <c r="Q75" s="1" t="str">
        <f>IF(AND('Limits satisfaction-Row to Col'!Q75="Yes",'Limits satisfaction-Col to Row'!Q75="Yes"), "Yes", " ")</f>
        <v xml:space="preserve"> </v>
      </c>
      <c r="R75" s="1" t="str">
        <f>IF(AND('Limits satisfaction-Row to Col'!R75="Yes",'Limits satisfaction-Col to Row'!R75="Yes"), "Yes", " ")</f>
        <v xml:space="preserve"> </v>
      </c>
      <c r="S75" s="1" t="str">
        <f>IF(AND('Limits satisfaction-Row to Col'!S75="Yes",'Limits satisfaction-Col to Row'!S75="Yes"), "Yes", " ")</f>
        <v xml:space="preserve"> </v>
      </c>
      <c r="T75" s="1" t="str">
        <f>IF(AND('Limits satisfaction-Row to Col'!T75="Yes",'Limits satisfaction-Col to Row'!T75="Yes"), "Yes", " ")</f>
        <v xml:space="preserve"> </v>
      </c>
      <c r="U75" s="1" t="str">
        <f>IF(AND('Limits satisfaction-Row to Col'!U75="Yes",'Limits satisfaction-Col to Row'!U75="Yes"), "Yes", " ")</f>
        <v xml:space="preserve"> </v>
      </c>
      <c r="V75" s="1" t="str">
        <f>IF(AND('Limits satisfaction-Row to Col'!V75="Yes",'Limits satisfaction-Col to Row'!V75="Yes"), "Yes", " ")</f>
        <v xml:space="preserve"> </v>
      </c>
      <c r="W75" s="1" t="str">
        <f>IF(AND('Limits satisfaction-Row to Col'!W75="Yes",'Limits satisfaction-Col to Row'!W75="Yes"), "Yes", " ")</f>
        <v xml:space="preserve"> </v>
      </c>
      <c r="X75" s="1" t="str">
        <f>IF(AND('Limits satisfaction-Row to Col'!X75="Yes",'Limits satisfaction-Col to Row'!X75="Yes"), "Yes", " ")</f>
        <v xml:space="preserve"> </v>
      </c>
      <c r="Y75" s="1" t="str">
        <f>IF(AND('Limits satisfaction-Row to Col'!Y75="Yes",'Limits satisfaction-Col to Row'!Y75="Yes"), "Yes", " ")</f>
        <v xml:space="preserve"> </v>
      </c>
      <c r="Z75" s="1" t="str">
        <f>IF(AND('Limits satisfaction-Row to Col'!Z75="Yes",'Limits satisfaction-Col to Row'!Z75="Yes"), "Yes", " ")</f>
        <v xml:space="preserve"> </v>
      </c>
      <c r="AA75" s="1" t="str">
        <f>IF(AND('Limits satisfaction-Row to Col'!AA75="Yes",'Limits satisfaction-Col to Row'!AA75="Yes"), "Yes", " ")</f>
        <v xml:space="preserve"> </v>
      </c>
      <c r="AB75" s="1" t="str">
        <f>IF(AND('Limits satisfaction-Row to Col'!AB75="Yes",'Limits satisfaction-Col to Row'!AB75="Yes"), "Yes", " ")</f>
        <v xml:space="preserve"> </v>
      </c>
      <c r="AC75" s="1" t="str">
        <f>IF(AND('Limits satisfaction-Row to Col'!AC75="Yes",'Limits satisfaction-Col to Row'!AC75="Yes"), "Yes", " ")</f>
        <v xml:space="preserve"> </v>
      </c>
      <c r="AD75" s="1" t="str">
        <f>IF(AND('Limits satisfaction-Row to Col'!AD75="Yes",'Limits satisfaction-Col to Row'!AD75="Yes"), "Yes", " ")</f>
        <v xml:space="preserve"> </v>
      </c>
      <c r="AE75" s="1" t="str">
        <f>IF(AND('Limits satisfaction-Row to Col'!AE75="Yes",'Limits satisfaction-Col to Row'!AE75="Yes"), "Yes", " ")</f>
        <v>Yes</v>
      </c>
      <c r="AF75" s="1" t="str">
        <f>IF(AND('Limits satisfaction-Row to Col'!AF75="Yes",'Limits satisfaction-Col to Row'!AF75="Yes"), "Yes", " ")</f>
        <v xml:space="preserve"> </v>
      </c>
      <c r="AG75" s="1" t="str">
        <f>IF(AND('Limits satisfaction-Row to Col'!AG75="Yes",'Limits satisfaction-Col to Row'!AG75="Yes"), "Yes", " ")</f>
        <v xml:space="preserve"> </v>
      </c>
      <c r="AH75" s="1" t="str">
        <f>IF(AND('Limits satisfaction-Row to Col'!AH75="Yes",'Limits satisfaction-Col to Row'!AH75="Yes"), "Yes", " ")</f>
        <v xml:space="preserve"> </v>
      </c>
      <c r="AI75" s="1" t="str">
        <f>IF(AND('Limits satisfaction-Row to Col'!AI75="Yes",'Limits satisfaction-Col to Row'!AI75="Yes"), "Yes", " ")</f>
        <v xml:space="preserve"> </v>
      </c>
      <c r="AJ75" s="1" t="str">
        <f>IF(AND('Limits satisfaction-Row to Col'!AJ75="Yes",'Limits satisfaction-Col to Row'!AJ75="Yes"), "Yes", " ")</f>
        <v>Yes</v>
      </c>
      <c r="AK75" s="1" t="str">
        <f>IF(AND('Limits satisfaction-Row to Col'!AK75="Yes",'Limits satisfaction-Col to Row'!AK75="Yes"), "Yes", " ")</f>
        <v xml:space="preserve"> </v>
      </c>
      <c r="AL75" s="1" t="str">
        <f>IF(AND('Limits satisfaction-Row to Col'!AL75="Yes",'Limits satisfaction-Col to Row'!AL75="Yes"), "Yes", " ")</f>
        <v xml:space="preserve"> </v>
      </c>
      <c r="AM75" s="1" t="str">
        <f>IF(AND('Limits satisfaction-Row to Col'!AM75="Yes",'Limits satisfaction-Col to Row'!AM75="Yes"), "Yes", " ")</f>
        <v>Yes</v>
      </c>
      <c r="AN75" s="1" t="str">
        <f>IF(AND('Limits satisfaction-Row to Col'!AN75="Yes",'Limits satisfaction-Col to Row'!AN75="Yes"), "Yes", " ")</f>
        <v xml:space="preserve"> </v>
      </c>
      <c r="AO75" s="1" t="str">
        <f>IF(AND('Limits satisfaction-Row to Col'!AO75="Yes",'Limits satisfaction-Col to Row'!AO75="Yes"), "Yes", " ")</f>
        <v>Yes</v>
      </c>
      <c r="AP75" s="1" t="str">
        <f>IF(AND('Limits satisfaction-Row to Col'!AP75="Yes",'Limits satisfaction-Col to Row'!AP75="Yes"), "Yes", " ")</f>
        <v xml:space="preserve"> </v>
      </c>
      <c r="AQ75" s="1" t="str">
        <f>IF(AND('Limits satisfaction-Row to Col'!AQ75="Yes",'Limits satisfaction-Col to Row'!AQ75="Yes"), "Yes", " ")</f>
        <v xml:space="preserve"> </v>
      </c>
      <c r="AR75" s="1" t="str">
        <f>IF(AND('Limits satisfaction-Row to Col'!AR75="Yes",'Limits satisfaction-Col to Row'!AR75="Yes"), "Yes", " ")</f>
        <v xml:space="preserve"> </v>
      </c>
      <c r="AS75" s="1" t="str">
        <f>IF(AND('Limits satisfaction-Row to Col'!AS75="Yes",'Limits satisfaction-Col to Row'!AS75="Yes"), "Yes", " ")</f>
        <v xml:space="preserve"> </v>
      </c>
      <c r="AT75" s="1" t="str">
        <f>IF(AND('Limits satisfaction-Row to Col'!AT75="Yes",'Limits satisfaction-Col to Row'!AT75="Yes"), "Yes", " ")</f>
        <v xml:space="preserve"> </v>
      </c>
      <c r="AU75" s="1" t="str">
        <f>IF(AND('Limits satisfaction-Row to Col'!AU75="Yes",'Limits satisfaction-Col to Row'!AU75="Yes"), "Yes", " ")</f>
        <v>Yes</v>
      </c>
      <c r="AV75" s="1" t="str">
        <f>IF(AND('Limits satisfaction-Row to Col'!AV75="Yes",'Limits satisfaction-Col to Row'!AV75="Yes"), "Yes", " ")</f>
        <v xml:space="preserve"> </v>
      </c>
      <c r="AW75" s="1" t="str">
        <f>IF(AND('Limits satisfaction-Row to Col'!AW75="Yes",'Limits satisfaction-Col to Row'!AW75="Yes"), "Yes", " ")</f>
        <v>Yes</v>
      </c>
      <c r="AX75" s="1" t="str">
        <f>IF(AND('Limits satisfaction-Row to Col'!AX75="Yes",'Limits satisfaction-Col to Row'!AX75="Yes"), "Yes", " ")</f>
        <v xml:space="preserve"> </v>
      </c>
      <c r="AY75" s="1" t="str">
        <f>IF(AND('Limits satisfaction-Row to Col'!AY75="Yes",'Limits satisfaction-Col to Row'!AY75="Yes"), "Yes", " ")</f>
        <v>Yes</v>
      </c>
      <c r="AZ75" s="1" t="str">
        <f>IF(AND('Limits satisfaction-Row to Col'!AZ75="Yes",'Limits satisfaction-Col to Row'!AZ75="Yes"), "Yes", " ")</f>
        <v>Yes</v>
      </c>
      <c r="BA75" s="1" t="str">
        <f>IF(AND('Limits satisfaction-Row to Col'!BA75="Yes",'Limits satisfaction-Col to Row'!BA75="Yes"), "Yes", " ")</f>
        <v xml:space="preserve"> </v>
      </c>
      <c r="BB75" s="1" t="str">
        <f>IF(AND('Limits satisfaction-Row to Col'!BB75="Yes",'Limits satisfaction-Col to Row'!BB75="Yes"), "Yes", " ")</f>
        <v xml:space="preserve"> </v>
      </c>
      <c r="BC75" s="1" t="str">
        <f>IF(AND('Limits satisfaction-Row to Col'!BC75="Yes",'Limits satisfaction-Col to Row'!BC75="Yes"), "Yes", " ")</f>
        <v xml:space="preserve"> </v>
      </c>
      <c r="BD75" s="1" t="str">
        <f>IF(AND('Limits satisfaction-Row to Col'!BD75="Yes",'Limits satisfaction-Col to Row'!BD75="Yes"), "Yes", " ")</f>
        <v xml:space="preserve"> </v>
      </c>
      <c r="BE75" s="1" t="str">
        <f>IF(AND('Limits satisfaction-Row to Col'!BE75="Yes",'Limits satisfaction-Col to Row'!BE75="Yes"), "Yes", " ")</f>
        <v xml:space="preserve"> </v>
      </c>
      <c r="BF75" s="1" t="str">
        <f>IF(AND('Limits satisfaction-Row to Col'!BF75="Yes",'Limits satisfaction-Col to Row'!BF75="Yes"), "Yes", " ")</f>
        <v xml:space="preserve"> </v>
      </c>
      <c r="BG75" s="1" t="str">
        <f>IF(AND('Limits satisfaction-Row to Col'!BG75="Yes",'Limits satisfaction-Col to Row'!BG75="Yes"), "Yes", " ")</f>
        <v xml:space="preserve"> </v>
      </c>
      <c r="BH75" s="1" t="str">
        <f>IF(AND('Limits satisfaction-Row to Col'!BH75="Yes",'Limits satisfaction-Col to Row'!BH75="Yes"), "Yes", " ")</f>
        <v xml:space="preserve"> </v>
      </c>
      <c r="BI75" s="1" t="str">
        <f>IF(AND('Limits satisfaction-Row to Col'!BI75="Yes",'Limits satisfaction-Col to Row'!BI75="Yes"), "Yes", " ")</f>
        <v xml:space="preserve"> </v>
      </c>
      <c r="BJ75" s="1" t="str">
        <f>IF(AND('Limits satisfaction-Row to Col'!BJ75="Yes",'Limits satisfaction-Col to Row'!BJ75="Yes"), "Yes", " ")</f>
        <v>Yes</v>
      </c>
      <c r="BK75" s="1" t="str">
        <f>IF(AND('Limits satisfaction-Row to Col'!BK75="Yes",'Limits satisfaction-Col to Row'!BK75="Yes"), "Yes", " ")</f>
        <v xml:space="preserve"> </v>
      </c>
      <c r="BL75" s="1" t="str">
        <f>IF(AND('Limits satisfaction-Row to Col'!BL75="Yes",'Limits satisfaction-Col to Row'!BL75="Yes"), "Yes", " ")</f>
        <v xml:space="preserve"> </v>
      </c>
      <c r="BM75" s="1" t="str">
        <f>IF(AND('Limits satisfaction-Row to Col'!BM75="Yes",'Limits satisfaction-Col to Row'!BM75="Yes"), "Yes", " ")</f>
        <v>Yes</v>
      </c>
      <c r="BN75" s="1" t="str">
        <f>IF(AND('Limits satisfaction-Row to Col'!BN75="Yes",'Limits satisfaction-Col to Row'!BN75="Yes"), "Yes", " ")</f>
        <v xml:space="preserve"> </v>
      </c>
      <c r="BO75" s="1" t="str">
        <f>IF(AND('Limits satisfaction-Row to Col'!BO75="Yes",'Limits satisfaction-Col to Row'!BO75="Yes"), "Yes", " ")</f>
        <v xml:space="preserve"> </v>
      </c>
      <c r="BP75" s="1" t="str">
        <f>IF(AND('Limits satisfaction-Row to Col'!BP75="Yes",'Limits satisfaction-Col to Row'!BP75="Yes"), "Yes", " ")</f>
        <v xml:space="preserve"> </v>
      </c>
      <c r="BQ75" s="1" t="str">
        <f>IF(AND('Limits satisfaction-Row to Col'!BQ75="Yes",'Limits satisfaction-Col to Row'!BQ75="Yes"), "Yes", " ")</f>
        <v xml:space="preserve"> </v>
      </c>
      <c r="BR75" s="1" t="str">
        <f>IF(AND('Limits satisfaction-Row to Col'!BR75="Yes",'Limits satisfaction-Col to Row'!BR75="Yes"), "Yes", " ")</f>
        <v xml:space="preserve"> </v>
      </c>
      <c r="BS75" s="1" t="str">
        <f>IF(AND('Limits satisfaction-Row to Col'!BS75="Yes",'Limits satisfaction-Col to Row'!BS75="Yes"), "Yes", " ")</f>
        <v>Yes</v>
      </c>
      <c r="BT75" s="1" t="str">
        <f>IF(AND('Limits satisfaction-Row to Col'!BT75="Yes",'Limits satisfaction-Col to Row'!BT75="Yes"), "Yes", " ")</f>
        <v xml:space="preserve"> </v>
      </c>
      <c r="BU75" s="1" t="str">
        <f>IF(AND('Limits satisfaction-Row to Col'!BU75="Yes",'Limits satisfaction-Col to Row'!BU75="Yes"), "Yes", " ")</f>
        <v>Yes</v>
      </c>
      <c r="BV75" s="1" t="str">
        <f>IF(AND('Limits satisfaction-Row to Col'!BV75="Yes",'Limits satisfaction-Col to Row'!BV75="Yes"), "Yes", " ")</f>
        <v xml:space="preserve"> </v>
      </c>
      <c r="BW75" s="1" t="str">
        <f>IF(AND('Limits satisfaction-Row to Col'!BW75="Yes",'Limits satisfaction-Col to Row'!BW75="Yes"), "Yes", " ")</f>
        <v>Yes</v>
      </c>
      <c r="BX75" s="1" t="str">
        <f>IF(AND('Limits satisfaction-Row to Col'!BX75="Yes",'Limits satisfaction-Col to Row'!BX75="Yes"), "Yes", " ")</f>
        <v xml:space="preserve"> </v>
      </c>
      <c r="BY75" s="1" t="str">
        <f>IF(AND('Limits satisfaction-Row to Col'!BY75="Yes",'Limits satisfaction-Col to Row'!BY75="Yes"), "Yes", " ")</f>
        <v xml:space="preserve"> </v>
      </c>
      <c r="BZ75" s="1" t="str">
        <f>IF(AND('Limits satisfaction-Row to Col'!BZ75="Yes",'Limits satisfaction-Col to Row'!BZ75="Yes"), "Yes", " ")</f>
        <v xml:space="preserve"> </v>
      </c>
      <c r="CA75" s="1" t="str">
        <f>IF(AND('Limits satisfaction-Row to Col'!CA75="Yes",'Limits satisfaction-Col to Row'!CA75="Yes"), "Yes", " ")</f>
        <v>Yes</v>
      </c>
      <c r="CB75" s="1" t="str">
        <f>IF(AND('Limits satisfaction-Row to Col'!CB75="Yes",'Limits satisfaction-Col to Row'!CB75="Yes"), "Yes", " ")</f>
        <v xml:space="preserve"> </v>
      </c>
      <c r="CC75" s="1" t="str">
        <f>IF(AND('Limits satisfaction-Row to Col'!CC75="Yes",'Limits satisfaction-Col to Row'!CC75="Yes"), "Yes", " ")</f>
        <v>Yes</v>
      </c>
      <c r="CD75" s="1" t="str">
        <f>IF(AND('Limits satisfaction-Row to Col'!CD75="Yes",'Limits satisfaction-Col to Row'!CD75="Yes"), "Yes", " ")</f>
        <v xml:space="preserve"> </v>
      </c>
      <c r="CE75" s="1" t="str">
        <f>IF(AND('Limits satisfaction-Row to Col'!CE75="Yes",'Limits satisfaction-Col to Row'!CE75="Yes"), "Yes", " ")</f>
        <v>Yes</v>
      </c>
      <c r="CF75" s="1" t="str">
        <f>IF(AND('Limits satisfaction-Row to Col'!CF75="Yes",'Limits satisfaction-Col to Row'!CF75="Yes"), "Yes", " ")</f>
        <v>Yes</v>
      </c>
      <c r="CG75" s="1" t="str">
        <f>IF(AND('Limits satisfaction-Row to Col'!CG75="Yes",'Limits satisfaction-Col to Row'!CG75="Yes"), "Yes", " ")</f>
        <v>Yes</v>
      </c>
      <c r="CH75" s="1" t="str">
        <f>IF(AND('Limits satisfaction-Row to Col'!CH75="Yes",'Limits satisfaction-Col to Row'!CH75="Yes"), "Yes", " ")</f>
        <v xml:space="preserve"> </v>
      </c>
      <c r="CI75" s="1" t="str">
        <f>IF(AND('Limits satisfaction-Row to Col'!CI75="Yes",'Limits satisfaction-Col to Row'!CI75="Yes"), "Yes", " ")</f>
        <v xml:space="preserve"> </v>
      </c>
      <c r="CJ75" s="1" t="str">
        <f>IF(AND('Limits satisfaction-Row to Col'!CJ75="Yes",'Limits satisfaction-Col to Row'!CJ75="Yes"), "Yes", " ")</f>
        <v xml:space="preserve"> </v>
      </c>
      <c r="CK75" s="1" t="str">
        <f>IF(AND('Limits satisfaction-Row to Col'!CK75="Yes",'Limits satisfaction-Col to Row'!CK75="Yes"), "Yes", " ")</f>
        <v>Yes</v>
      </c>
      <c r="CL75" s="1" t="str">
        <f>IF(AND('Limits satisfaction-Row to Col'!CL75="Yes",'Limits satisfaction-Col to Row'!CL75="Yes"), "Yes", " ")</f>
        <v xml:space="preserve"> </v>
      </c>
      <c r="CM75" s="1" t="str">
        <f>IF(AND('Limits satisfaction-Row to Col'!CM75="Yes",'Limits satisfaction-Col to Row'!CM75="Yes"), "Yes", " ")</f>
        <v>Yes</v>
      </c>
      <c r="CN75" s="1" t="str">
        <f>IF(AND('Limits satisfaction-Row to Col'!CN75="Yes",'Limits satisfaction-Col to Row'!CN75="Yes"), "Yes", " ")</f>
        <v>Yes</v>
      </c>
      <c r="CO75" s="1" t="str">
        <f>IF(AND('Limits satisfaction-Row to Col'!CO75="Yes",'Limits satisfaction-Col to Row'!CO75="Yes"), "Yes", " ")</f>
        <v>Yes</v>
      </c>
      <c r="CP75" s="1" t="str">
        <f>IF(AND('Limits satisfaction-Row to Col'!CP75="Yes",'Limits satisfaction-Col to Row'!CP75="Yes"), "Yes", " ")</f>
        <v xml:space="preserve"> </v>
      </c>
      <c r="CQ75" s="1" t="str">
        <f>IF(AND('Limits satisfaction-Row to Col'!CQ75="Yes",'Limits satisfaction-Col to Row'!CQ75="Yes"), "Yes", " ")</f>
        <v xml:space="preserve"> </v>
      </c>
      <c r="CR75" s="1" t="str">
        <f>IF(AND('Limits satisfaction-Row to Col'!CR75="Yes",'Limits satisfaction-Col to Row'!CR75="Yes"), "Yes", " ")</f>
        <v xml:space="preserve"> </v>
      </c>
      <c r="CS75" s="1" t="str">
        <f>IF(AND('Limits satisfaction-Row to Col'!CS75="Yes",'Limits satisfaction-Col to Row'!CS75="Yes"), "Yes", " ")</f>
        <v xml:space="preserve"> </v>
      </c>
      <c r="CT75" s="1" t="str">
        <f>IF(AND('Limits satisfaction-Row to Col'!CT75="Yes",'Limits satisfaction-Col to Row'!CT75="Yes"), "Yes", " ")</f>
        <v xml:space="preserve"> </v>
      </c>
      <c r="CU75" s="1" t="str">
        <f>IF(AND('Limits satisfaction-Row to Col'!CU75="Yes",'Limits satisfaction-Col to Row'!CU75="Yes"), "Yes", " ")</f>
        <v>Yes</v>
      </c>
      <c r="CV75" s="1" t="str">
        <f>IF(AND('Limits satisfaction-Row to Col'!CV75="Yes",'Limits satisfaction-Col to Row'!CV75="Yes"), "Yes", " ")</f>
        <v xml:space="preserve"> </v>
      </c>
      <c r="CW75" s="1" t="str">
        <f>IF(AND('Limits satisfaction-Row to Col'!CW75="Yes",'Limits satisfaction-Col to Row'!CW75="Yes"), "Yes", " ")</f>
        <v xml:space="preserve"> </v>
      </c>
      <c r="CX75" s="1" t="str">
        <f>IF(AND('Limits satisfaction-Row to Col'!CX75="Yes",'Limits satisfaction-Col to Row'!CX75="Yes"), "Yes", " ")</f>
        <v xml:space="preserve"> </v>
      </c>
      <c r="CY75" s="1" t="str">
        <f>IF(AND('Limits satisfaction-Row to Col'!CY75="Yes",'Limits satisfaction-Col to Row'!CY75="Yes"), "Yes", " ")</f>
        <v xml:space="preserve"> </v>
      </c>
      <c r="CZ75" s="1" t="str">
        <f>IF(AND('Limits satisfaction-Row to Col'!CZ75="Yes",'Limits satisfaction-Col to Row'!CZ75="Yes"), "Yes", " ")</f>
        <v xml:space="preserve"> </v>
      </c>
      <c r="DA75" s="1" t="str">
        <f>IF(AND('Limits satisfaction-Row to Col'!DA75="Yes",'Limits satisfaction-Col to Row'!DA75="Yes"), "Yes", " ")</f>
        <v>Yes</v>
      </c>
      <c r="DB75" s="1" t="str">
        <f>IF(AND('Limits satisfaction-Row to Col'!DB75="Yes",'Limits satisfaction-Col to Row'!DB75="Yes"), "Yes", " ")</f>
        <v xml:space="preserve"> </v>
      </c>
      <c r="DC75" s="1" t="str">
        <f>IF(AND('Limits satisfaction-Row to Col'!DC75="Yes",'Limits satisfaction-Col to Row'!DC75="Yes"), "Yes", " ")</f>
        <v>Yes</v>
      </c>
      <c r="DD75" s="1" t="str">
        <f>IF(AND('Limits satisfaction-Row to Col'!DD75="Yes",'Limits satisfaction-Col to Row'!DD75="Yes"), "Yes", " ")</f>
        <v xml:space="preserve"> </v>
      </c>
      <c r="DE75" s="1" t="str">
        <f>IF(AND('Limits satisfaction-Row to Col'!DE75="Yes",'Limits satisfaction-Col to Row'!DE75="Yes"), "Yes", " ")</f>
        <v xml:space="preserve"> </v>
      </c>
      <c r="DF75" s="1" t="str">
        <f>IF(AND('Limits satisfaction-Row to Col'!DF75="Yes",'Limits satisfaction-Col to Row'!DF75="Yes"), "Yes", " ")</f>
        <v xml:space="preserve"> </v>
      </c>
      <c r="DG75" s="1" t="str">
        <f>IF(AND('Limits satisfaction-Row to Col'!DG75="Yes",'Limits satisfaction-Col to Row'!DG75="Yes"), "Yes", " ")</f>
        <v>Yes</v>
      </c>
      <c r="DH75" s="1" t="str">
        <f>IF(AND('Limits satisfaction-Row to Col'!DH75="Yes",'Limits satisfaction-Col to Row'!DH75="Yes"), "Yes", " ")</f>
        <v xml:space="preserve"> </v>
      </c>
      <c r="DI75" s="1" t="str">
        <f>IF(AND('Limits satisfaction-Row to Col'!DI75="Yes",'Limits satisfaction-Col to Row'!DI75="Yes"), "Yes", " ")</f>
        <v>Yes</v>
      </c>
      <c r="DJ75" s="1" t="str">
        <f>IF(AND('Limits satisfaction-Row to Col'!DJ75="Yes",'Limits satisfaction-Col to Row'!DJ75="Yes"), "Yes", " ")</f>
        <v xml:space="preserve"> </v>
      </c>
      <c r="DK75" s="1" t="str">
        <f>IF(AND('Limits satisfaction-Row to Col'!DK75="Yes",'Limits satisfaction-Col to Row'!DK75="Yes"), "Yes", " ")</f>
        <v>Yes</v>
      </c>
      <c r="DL75" s="1" t="str">
        <f>IF(AND('Limits satisfaction-Row to Col'!DL75="Yes",'Limits satisfaction-Col to Row'!DL75="Yes"), "Yes", " ")</f>
        <v>Yes</v>
      </c>
      <c r="DM75" s="1" t="str">
        <f>IF(AND('Limits satisfaction-Row to Col'!DM75="Yes",'Limits satisfaction-Col to Row'!DM75="Yes"), "Yes", " ")</f>
        <v xml:space="preserve"> </v>
      </c>
      <c r="DN75" s="1" t="str">
        <f>IF(AND('Limits satisfaction-Row to Col'!DN75="Yes",'Limits satisfaction-Col to Row'!DN75="Yes"), "Yes", " ")</f>
        <v xml:space="preserve"> </v>
      </c>
      <c r="DO75" s="1" t="str">
        <f>IF(AND('Limits satisfaction-Row to Col'!DO75="Yes",'Limits satisfaction-Col to Row'!DO75="Yes"), "Yes", " ")</f>
        <v xml:space="preserve"> </v>
      </c>
      <c r="DP75" s="1" t="str">
        <f>IF(AND('Limits satisfaction-Row to Col'!DP75="Yes",'Limits satisfaction-Col to Row'!DP75="Yes"), "Yes", " ")</f>
        <v>Yes</v>
      </c>
      <c r="DQ75" s="1" t="str">
        <f>IF(AND('Limits satisfaction-Row to Col'!DQ75="Yes",'Limits satisfaction-Col to Row'!DQ75="Yes"), "Yes", " ")</f>
        <v xml:space="preserve"> </v>
      </c>
      <c r="DR75" s="1" t="str">
        <f>IF(AND('Limits satisfaction-Row to Col'!DR75="Yes",'Limits satisfaction-Col to Row'!DR75="Yes"), "Yes", " ")</f>
        <v>Yes</v>
      </c>
      <c r="DS75" s="1" t="str">
        <f>IF(AND('Limits satisfaction-Row to Col'!DS75="Yes",'Limits satisfaction-Col to Row'!DS75="Yes"), "Yes", " ")</f>
        <v>Yes</v>
      </c>
      <c r="DT75" s="1" t="str">
        <f>IF(AND('Limits satisfaction-Row to Col'!DT75="Yes",'Limits satisfaction-Col to Row'!DT75="Yes"), "Yes", " ")</f>
        <v>Yes</v>
      </c>
      <c r="DU75" s="1" t="str">
        <f>IF(AND('Limits satisfaction-Row to Col'!DU75="Yes",'Limits satisfaction-Col to Row'!DU75="Yes"), "Yes", " ")</f>
        <v xml:space="preserve"> </v>
      </c>
      <c r="DV75" s="1" t="str">
        <f>IF(AND('Limits satisfaction-Row to Col'!DV75="Yes",'Limits satisfaction-Col to Row'!DV75="Yes"), "Yes", " ")</f>
        <v xml:space="preserve"> </v>
      </c>
      <c r="DW75" s="1" t="str">
        <f>IF(AND('Limits satisfaction-Row to Col'!DW75="Yes",'Limits satisfaction-Col to Row'!DW75="Yes"), "Yes", " ")</f>
        <v>Yes</v>
      </c>
      <c r="DX75" s="1" t="str">
        <f>IF(AND('Limits satisfaction-Row to Col'!DX75="Yes",'Limits satisfaction-Col to Row'!DX75="Yes"), "Yes", " ")</f>
        <v xml:space="preserve"> </v>
      </c>
      <c r="DY75" s="1" t="str">
        <f>IF(AND('Limits satisfaction-Row to Col'!DY75="Yes",'Limits satisfaction-Col to Row'!DY75="Yes"), "Yes", " ")</f>
        <v>Yes</v>
      </c>
      <c r="DZ75" s="1" t="str">
        <f>IF(AND('Limits satisfaction-Row to Col'!DZ75="Yes",'Limits satisfaction-Col to Row'!DZ75="Yes"), "Yes", " ")</f>
        <v>Yes</v>
      </c>
      <c r="EA75" s="1" t="str">
        <f>IF(AND('Limits satisfaction-Row to Col'!EA75="Yes",'Limits satisfaction-Col to Row'!EA75="Yes"), "Yes", " ")</f>
        <v>Yes</v>
      </c>
      <c r="EB75" s="1" t="str">
        <f>IF(AND('Limits satisfaction-Row to Col'!EB75="Yes",'Limits satisfaction-Col to Row'!EB75="Yes"), "Yes", " ")</f>
        <v xml:space="preserve"> </v>
      </c>
      <c r="EC75" s="1" t="str">
        <f>IF(AND('Limits satisfaction-Row to Col'!EC75="Yes",'Limits satisfaction-Col to Row'!EC75="Yes"), "Yes", " ")</f>
        <v xml:space="preserve"> </v>
      </c>
      <c r="ED75" s="1" t="str">
        <f>IF(AND('Limits satisfaction-Row to Col'!ED75="Yes",'Limits satisfaction-Col to Row'!ED75="Yes"), "Yes", " ")</f>
        <v>Yes</v>
      </c>
      <c r="EE75" s="1" t="str">
        <f>IF(AND('Limits satisfaction-Row to Col'!EE75="Yes",'Limits satisfaction-Col to Row'!EE75="Yes"), "Yes", " ")</f>
        <v>Yes</v>
      </c>
      <c r="EF75" s="1" t="str">
        <f>IF(AND('Limits satisfaction-Row to Col'!EF75="Yes",'Limits satisfaction-Col to Row'!EF75="Yes"), "Yes", " ")</f>
        <v>Yes</v>
      </c>
      <c r="EG75" s="1">
        <f t="shared" si="2"/>
        <v>40</v>
      </c>
    </row>
    <row r="76" spans="1:137" x14ac:dyDescent="0.25">
      <c r="A76" s="1">
        <v>81</v>
      </c>
      <c r="B76" s="1" t="str">
        <f>IF(AND('Limits satisfaction-Row to Col'!B76="Yes",'Limits satisfaction-Col to Row'!B76="Yes"), "Yes", " ")</f>
        <v xml:space="preserve"> </v>
      </c>
      <c r="C76" s="1" t="str">
        <f>IF(AND('Limits satisfaction-Row to Col'!C76="Yes",'Limits satisfaction-Col to Row'!C76="Yes"), "Yes", " ")</f>
        <v xml:space="preserve"> </v>
      </c>
      <c r="D76" s="1" t="str">
        <f>IF(AND('Limits satisfaction-Row to Col'!D76="Yes",'Limits satisfaction-Col to Row'!D76="Yes"), "Yes", " ")</f>
        <v xml:space="preserve"> </v>
      </c>
      <c r="E76" s="1" t="str">
        <f>IF(AND('Limits satisfaction-Row to Col'!E76="Yes",'Limits satisfaction-Col to Row'!E76="Yes"), "Yes", " ")</f>
        <v xml:space="preserve"> </v>
      </c>
      <c r="F76" s="1" t="str">
        <f>IF(AND('Limits satisfaction-Row to Col'!F76="Yes",'Limits satisfaction-Col to Row'!F76="Yes"), "Yes", " ")</f>
        <v xml:space="preserve"> </v>
      </c>
      <c r="G76" s="1" t="str">
        <f>IF(AND('Limits satisfaction-Row to Col'!G76="Yes",'Limits satisfaction-Col to Row'!G76="Yes"), "Yes", " ")</f>
        <v xml:space="preserve"> </v>
      </c>
      <c r="H76" s="1" t="str">
        <f>IF(AND('Limits satisfaction-Row to Col'!H76="Yes",'Limits satisfaction-Col to Row'!H76="Yes"), "Yes", " ")</f>
        <v xml:space="preserve"> </v>
      </c>
      <c r="I76" s="1" t="str">
        <f>IF(AND('Limits satisfaction-Row to Col'!I76="Yes",'Limits satisfaction-Col to Row'!I76="Yes"), "Yes", " ")</f>
        <v xml:space="preserve"> </v>
      </c>
      <c r="J76" s="1" t="str">
        <f>IF(AND('Limits satisfaction-Row to Col'!J76="Yes",'Limits satisfaction-Col to Row'!J76="Yes"), "Yes", " ")</f>
        <v xml:space="preserve"> </v>
      </c>
      <c r="K76" s="1" t="str">
        <f>IF(AND('Limits satisfaction-Row to Col'!K76="Yes",'Limits satisfaction-Col to Row'!K76="Yes"), "Yes", " ")</f>
        <v xml:space="preserve"> </v>
      </c>
      <c r="L76" s="1" t="str">
        <f>IF(AND('Limits satisfaction-Row to Col'!L76="Yes",'Limits satisfaction-Col to Row'!L76="Yes"), "Yes", " ")</f>
        <v xml:space="preserve"> </v>
      </c>
      <c r="M76" s="1" t="str">
        <f>IF(AND('Limits satisfaction-Row to Col'!M76="Yes",'Limits satisfaction-Col to Row'!M76="Yes"), "Yes", " ")</f>
        <v xml:space="preserve"> </v>
      </c>
      <c r="N76" s="1" t="str">
        <f>IF(AND('Limits satisfaction-Row to Col'!N76="Yes",'Limits satisfaction-Col to Row'!N76="Yes"), "Yes", " ")</f>
        <v xml:space="preserve"> </v>
      </c>
      <c r="O76" s="1" t="str">
        <f>IF(AND('Limits satisfaction-Row to Col'!O76="Yes",'Limits satisfaction-Col to Row'!O76="Yes"), "Yes", " ")</f>
        <v xml:space="preserve"> </v>
      </c>
      <c r="P76" s="1" t="str">
        <f>IF(AND('Limits satisfaction-Row to Col'!P76="Yes",'Limits satisfaction-Col to Row'!P76="Yes"), "Yes", " ")</f>
        <v xml:space="preserve"> </v>
      </c>
      <c r="Q76" s="1" t="str">
        <f>IF(AND('Limits satisfaction-Row to Col'!Q76="Yes",'Limits satisfaction-Col to Row'!Q76="Yes"), "Yes", " ")</f>
        <v xml:space="preserve"> </v>
      </c>
      <c r="R76" s="1" t="str">
        <f>IF(AND('Limits satisfaction-Row to Col'!R76="Yes",'Limits satisfaction-Col to Row'!R76="Yes"), "Yes", " ")</f>
        <v xml:space="preserve"> </v>
      </c>
      <c r="S76" s="1" t="str">
        <f>IF(AND('Limits satisfaction-Row to Col'!S76="Yes",'Limits satisfaction-Col to Row'!S76="Yes"), "Yes", " ")</f>
        <v xml:space="preserve"> </v>
      </c>
      <c r="T76" s="1" t="str">
        <f>IF(AND('Limits satisfaction-Row to Col'!T76="Yes",'Limits satisfaction-Col to Row'!T76="Yes"), "Yes", " ")</f>
        <v xml:space="preserve"> </v>
      </c>
      <c r="U76" s="1" t="str">
        <f>IF(AND('Limits satisfaction-Row to Col'!U76="Yes",'Limits satisfaction-Col to Row'!U76="Yes"), "Yes", " ")</f>
        <v xml:space="preserve"> </v>
      </c>
      <c r="V76" s="1" t="str">
        <f>IF(AND('Limits satisfaction-Row to Col'!V76="Yes",'Limits satisfaction-Col to Row'!V76="Yes"), "Yes", " ")</f>
        <v xml:space="preserve"> </v>
      </c>
      <c r="W76" s="1" t="str">
        <f>IF(AND('Limits satisfaction-Row to Col'!W76="Yes",'Limits satisfaction-Col to Row'!W76="Yes"), "Yes", " ")</f>
        <v xml:space="preserve"> </v>
      </c>
      <c r="X76" s="1" t="str">
        <f>IF(AND('Limits satisfaction-Row to Col'!X76="Yes",'Limits satisfaction-Col to Row'!X76="Yes"), "Yes", " ")</f>
        <v xml:space="preserve"> </v>
      </c>
      <c r="Y76" s="1" t="str">
        <f>IF(AND('Limits satisfaction-Row to Col'!Y76="Yes",'Limits satisfaction-Col to Row'!Y76="Yes"), "Yes", " ")</f>
        <v xml:space="preserve"> </v>
      </c>
      <c r="Z76" s="1" t="str">
        <f>IF(AND('Limits satisfaction-Row to Col'!Z76="Yes",'Limits satisfaction-Col to Row'!Z76="Yes"), "Yes", " ")</f>
        <v xml:space="preserve"> </v>
      </c>
      <c r="AA76" s="1" t="str">
        <f>IF(AND('Limits satisfaction-Row to Col'!AA76="Yes",'Limits satisfaction-Col to Row'!AA76="Yes"), "Yes", " ")</f>
        <v xml:space="preserve"> </v>
      </c>
      <c r="AB76" s="1" t="str">
        <f>IF(AND('Limits satisfaction-Row to Col'!AB76="Yes",'Limits satisfaction-Col to Row'!AB76="Yes"), "Yes", " ")</f>
        <v xml:space="preserve"> </v>
      </c>
      <c r="AC76" s="1" t="str">
        <f>IF(AND('Limits satisfaction-Row to Col'!AC76="Yes",'Limits satisfaction-Col to Row'!AC76="Yes"), "Yes", " ")</f>
        <v xml:space="preserve"> </v>
      </c>
      <c r="AD76" s="1" t="str">
        <f>IF(AND('Limits satisfaction-Row to Col'!AD76="Yes",'Limits satisfaction-Col to Row'!AD76="Yes"), "Yes", " ")</f>
        <v xml:space="preserve"> </v>
      </c>
      <c r="AE76" s="1" t="str">
        <f>IF(AND('Limits satisfaction-Row to Col'!AE76="Yes",'Limits satisfaction-Col to Row'!AE76="Yes"), "Yes", " ")</f>
        <v xml:space="preserve"> </v>
      </c>
      <c r="AF76" s="1" t="str">
        <f>IF(AND('Limits satisfaction-Row to Col'!AF76="Yes",'Limits satisfaction-Col to Row'!AF76="Yes"), "Yes", " ")</f>
        <v xml:space="preserve"> </v>
      </c>
      <c r="AG76" s="1" t="str">
        <f>IF(AND('Limits satisfaction-Row to Col'!AG76="Yes",'Limits satisfaction-Col to Row'!AG76="Yes"), "Yes", " ")</f>
        <v xml:space="preserve"> </v>
      </c>
      <c r="AH76" s="1" t="str">
        <f>IF(AND('Limits satisfaction-Row to Col'!AH76="Yes",'Limits satisfaction-Col to Row'!AH76="Yes"), "Yes", " ")</f>
        <v xml:space="preserve"> </v>
      </c>
      <c r="AI76" s="1" t="str">
        <f>IF(AND('Limits satisfaction-Row to Col'!AI76="Yes",'Limits satisfaction-Col to Row'!AI76="Yes"), "Yes", " ")</f>
        <v xml:space="preserve"> </v>
      </c>
      <c r="AJ76" s="1" t="str">
        <f>IF(AND('Limits satisfaction-Row to Col'!AJ76="Yes",'Limits satisfaction-Col to Row'!AJ76="Yes"), "Yes", " ")</f>
        <v xml:space="preserve"> </v>
      </c>
      <c r="AK76" s="1" t="str">
        <f>IF(AND('Limits satisfaction-Row to Col'!AK76="Yes",'Limits satisfaction-Col to Row'!AK76="Yes"), "Yes", " ")</f>
        <v xml:space="preserve"> </v>
      </c>
      <c r="AL76" s="1" t="str">
        <f>IF(AND('Limits satisfaction-Row to Col'!AL76="Yes",'Limits satisfaction-Col to Row'!AL76="Yes"), "Yes", " ")</f>
        <v xml:space="preserve"> </v>
      </c>
      <c r="AM76" s="1" t="str">
        <f>IF(AND('Limits satisfaction-Row to Col'!AM76="Yes",'Limits satisfaction-Col to Row'!AM76="Yes"), "Yes", " ")</f>
        <v xml:space="preserve"> </v>
      </c>
      <c r="AN76" s="1" t="str">
        <f>IF(AND('Limits satisfaction-Row to Col'!AN76="Yes",'Limits satisfaction-Col to Row'!AN76="Yes"), "Yes", " ")</f>
        <v xml:space="preserve"> </v>
      </c>
      <c r="AO76" s="1" t="str">
        <f>IF(AND('Limits satisfaction-Row to Col'!AO76="Yes",'Limits satisfaction-Col to Row'!AO76="Yes"), "Yes", " ")</f>
        <v xml:space="preserve"> </v>
      </c>
      <c r="AP76" s="1" t="str">
        <f>IF(AND('Limits satisfaction-Row to Col'!AP76="Yes",'Limits satisfaction-Col to Row'!AP76="Yes"), "Yes", " ")</f>
        <v xml:space="preserve"> </v>
      </c>
      <c r="AQ76" s="1" t="str">
        <f>IF(AND('Limits satisfaction-Row to Col'!AQ76="Yes",'Limits satisfaction-Col to Row'!AQ76="Yes"), "Yes", " ")</f>
        <v xml:space="preserve"> </v>
      </c>
      <c r="AR76" s="1" t="str">
        <f>IF(AND('Limits satisfaction-Row to Col'!AR76="Yes",'Limits satisfaction-Col to Row'!AR76="Yes"), "Yes", " ")</f>
        <v xml:space="preserve"> </v>
      </c>
      <c r="AS76" s="1" t="str">
        <f>IF(AND('Limits satisfaction-Row to Col'!AS76="Yes",'Limits satisfaction-Col to Row'!AS76="Yes"), "Yes", " ")</f>
        <v xml:space="preserve"> </v>
      </c>
      <c r="AT76" s="1" t="str">
        <f>IF(AND('Limits satisfaction-Row to Col'!AT76="Yes",'Limits satisfaction-Col to Row'!AT76="Yes"), "Yes", " ")</f>
        <v xml:space="preserve"> </v>
      </c>
      <c r="AU76" s="1" t="str">
        <f>IF(AND('Limits satisfaction-Row to Col'!AU76="Yes",'Limits satisfaction-Col to Row'!AU76="Yes"), "Yes", " ")</f>
        <v xml:space="preserve"> </v>
      </c>
      <c r="AV76" s="1" t="str">
        <f>IF(AND('Limits satisfaction-Row to Col'!AV76="Yes",'Limits satisfaction-Col to Row'!AV76="Yes"), "Yes", " ")</f>
        <v xml:space="preserve"> </v>
      </c>
      <c r="AW76" s="1" t="str">
        <f>IF(AND('Limits satisfaction-Row to Col'!AW76="Yes",'Limits satisfaction-Col to Row'!AW76="Yes"), "Yes", " ")</f>
        <v xml:space="preserve"> </v>
      </c>
      <c r="AX76" s="1" t="str">
        <f>IF(AND('Limits satisfaction-Row to Col'!AX76="Yes",'Limits satisfaction-Col to Row'!AX76="Yes"), "Yes", " ")</f>
        <v xml:space="preserve"> </v>
      </c>
      <c r="AY76" s="1" t="str">
        <f>IF(AND('Limits satisfaction-Row to Col'!AY76="Yes",'Limits satisfaction-Col to Row'!AY76="Yes"), "Yes", " ")</f>
        <v xml:space="preserve"> </v>
      </c>
      <c r="AZ76" s="1" t="str">
        <f>IF(AND('Limits satisfaction-Row to Col'!AZ76="Yes",'Limits satisfaction-Col to Row'!AZ76="Yes"), "Yes", " ")</f>
        <v xml:space="preserve"> </v>
      </c>
      <c r="BA76" s="1" t="str">
        <f>IF(AND('Limits satisfaction-Row to Col'!BA76="Yes",'Limits satisfaction-Col to Row'!BA76="Yes"), "Yes", " ")</f>
        <v xml:space="preserve"> </v>
      </c>
      <c r="BB76" s="1" t="str">
        <f>IF(AND('Limits satisfaction-Row to Col'!BB76="Yes",'Limits satisfaction-Col to Row'!BB76="Yes"), "Yes", " ")</f>
        <v xml:space="preserve"> </v>
      </c>
      <c r="BC76" s="1" t="str">
        <f>IF(AND('Limits satisfaction-Row to Col'!BC76="Yes",'Limits satisfaction-Col to Row'!BC76="Yes"), "Yes", " ")</f>
        <v xml:space="preserve"> </v>
      </c>
      <c r="BD76" s="1" t="str">
        <f>IF(AND('Limits satisfaction-Row to Col'!BD76="Yes",'Limits satisfaction-Col to Row'!BD76="Yes"), "Yes", " ")</f>
        <v xml:space="preserve"> </v>
      </c>
      <c r="BE76" s="1" t="str">
        <f>IF(AND('Limits satisfaction-Row to Col'!BE76="Yes",'Limits satisfaction-Col to Row'!BE76="Yes"), "Yes", " ")</f>
        <v xml:space="preserve"> </v>
      </c>
      <c r="BF76" s="1" t="str">
        <f>IF(AND('Limits satisfaction-Row to Col'!BF76="Yes",'Limits satisfaction-Col to Row'!BF76="Yes"), "Yes", " ")</f>
        <v xml:space="preserve"> </v>
      </c>
      <c r="BG76" s="1" t="str">
        <f>IF(AND('Limits satisfaction-Row to Col'!BG76="Yes",'Limits satisfaction-Col to Row'!BG76="Yes"), "Yes", " ")</f>
        <v xml:space="preserve"> </v>
      </c>
      <c r="BH76" s="1" t="str">
        <f>IF(AND('Limits satisfaction-Row to Col'!BH76="Yes",'Limits satisfaction-Col to Row'!BH76="Yes"), "Yes", " ")</f>
        <v xml:space="preserve"> </v>
      </c>
      <c r="BI76" s="1" t="str">
        <f>IF(AND('Limits satisfaction-Row to Col'!BI76="Yes",'Limits satisfaction-Col to Row'!BI76="Yes"), "Yes", " ")</f>
        <v xml:space="preserve"> </v>
      </c>
      <c r="BJ76" s="1" t="str">
        <f>IF(AND('Limits satisfaction-Row to Col'!BJ76="Yes",'Limits satisfaction-Col to Row'!BJ76="Yes"), "Yes", " ")</f>
        <v xml:space="preserve"> </v>
      </c>
      <c r="BK76" s="1" t="str">
        <f>IF(AND('Limits satisfaction-Row to Col'!BK76="Yes",'Limits satisfaction-Col to Row'!BK76="Yes"), "Yes", " ")</f>
        <v xml:space="preserve"> </v>
      </c>
      <c r="BL76" s="1" t="str">
        <f>IF(AND('Limits satisfaction-Row to Col'!BL76="Yes",'Limits satisfaction-Col to Row'!BL76="Yes"), "Yes", " ")</f>
        <v xml:space="preserve"> </v>
      </c>
      <c r="BM76" s="1" t="str">
        <f>IF(AND('Limits satisfaction-Row to Col'!BM76="Yes",'Limits satisfaction-Col to Row'!BM76="Yes"), "Yes", " ")</f>
        <v xml:space="preserve"> </v>
      </c>
      <c r="BN76" s="1" t="str">
        <f>IF(AND('Limits satisfaction-Row to Col'!BN76="Yes",'Limits satisfaction-Col to Row'!BN76="Yes"), "Yes", " ")</f>
        <v xml:space="preserve"> </v>
      </c>
      <c r="BO76" s="1" t="str">
        <f>IF(AND('Limits satisfaction-Row to Col'!BO76="Yes",'Limits satisfaction-Col to Row'!BO76="Yes"), "Yes", " ")</f>
        <v xml:space="preserve"> </v>
      </c>
      <c r="BP76" s="1" t="str">
        <f>IF(AND('Limits satisfaction-Row to Col'!BP76="Yes",'Limits satisfaction-Col to Row'!BP76="Yes"), "Yes", " ")</f>
        <v xml:space="preserve"> </v>
      </c>
      <c r="BQ76" s="1" t="str">
        <f>IF(AND('Limits satisfaction-Row to Col'!BQ76="Yes",'Limits satisfaction-Col to Row'!BQ76="Yes"), "Yes", " ")</f>
        <v xml:space="preserve"> </v>
      </c>
      <c r="BR76" s="1" t="str">
        <f>IF(AND('Limits satisfaction-Row to Col'!BR76="Yes",'Limits satisfaction-Col to Row'!BR76="Yes"), "Yes", " ")</f>
        <v xml:space="preserve"> </v>
      </c>
      <c r="BS76" s="1" t="str">
        <f>IF(AND('Limits satisfaction-Row to Col'!BS76="Yes",'Limits satisfaction-Col to Row'!BS76="Yes"), "Yes", " ")</f>
        <v xml:space="preserve"> </v>
      </c>
      <c r="BT76" s="1" t="str">
        <f>IF(AND('Limits satisfaction-Row to Col'!BT76="Yes",'Limits satisfaction-Col to Row'!BT76="Yes"), "Yes", " ")</f>
        <v xml:space="preserve"> </v>
      </c>
      <c r="BU76" s="1" t="str">
        <f>IF(AND('Limits satisfaction-Row to Col'!BU76="Yes",'Limits satisfaction-Col to Row'!BU76="Yes"), "Yes", " ")</f>
        <v xml:space="preserve"> </v>
      </c>
      <c r="BV76" s="1" t="str">
        <f>IF(AND('Limits satisfaction-Row to Col'!BV76="Yes",'Limits satisfaction-Col to Row'!BV76="Yes"), "Yes", " ")</f>
        <v xml:space="preserve"> </v>
      </c>
      <c r="BW76" s="1" t="str">
        <f>IF(AND('Limits satisfaction-Row to Col'!BW76="Yes",'Limits satisfaction-Col to Row'!BW76="Yes"), "Yes", " ")</f>
        <v xml:space="preserve"> </v>
      </c>
      <c r="BX76" s="1" t="str">
        <f>IF(AND('Limits satisfaction-Row to Col'!BX76="Yes",'Limits satisfaction-Col to Row'!BX76="Yes"), "Yes", " ")</f>
        <v xml:space="preserve"> </v>
      </c>
      <c r="BY76" s="1" t="str">
        <f>IF(AND('Limits satisfaction-Row to Col'!BY76="Yes",'Limits satisfaction-Col to Row'!BY76="Yes"), "Yes", " ")</f>
        <v xml:space="preserve"> </v>
      </c>
      <c r="BZ76" s="1" t="str">
        <f>IF(AND('Limits satisfaction-Row to Col'!BZ76="Yes",'Limits satisfaction-Col to Row'!BZ76="Yes"), "Yes", " ")</f>
        <v xml:space="preserve"> </v>
      </c>
      <c r="CA76" s="1" t="str">
        <f>IF(AND('Limits satisfaction-Row to Col'!CA76="Yes",'Limits satisfaction-Col to Row'!CA76="Yes"), "Yes", " ")</f>
        <v xml:space="preserve"> </v>
      </c>
      <c r="CB76" s="1" t="str">
        <f>IF(AND('Limits satisfaction-Row to Col'!CB76="Yes",'Limits satisfaction-Col to Row'!CB76="Yes"), "Yes", " ")</f>
        <v xml:space="preserve"> </v>
      </c>
      <c r="CC76" s="1" t="str">
        <f>IF(AND('Limits satisfaction-Row to Col'!CC76="Yes",'Limits satisfaction-Col to Row'!CC76="Yes"), "Yes", " ")</f>
        <v xml:space="preserve"> </v>
      </c>
      <c r="CD76" s="1" t="str">
        <f>IF(AND('Limits satisfaction-Row to Col'!CD76="Yes",'Limits satisfaction-Col to Row'!CD76="Yes"), "Yes", " ")</f>
        <v xml:space="preserve"> </v>
      </c>
      <c r="CE76" s="1" t="str">
        <f>IF(AND('Limits satisfaction-Row to Col'!CE76="Yes",'Limits satisfaction-Col to Row'!CE76="Yes"), "Yes", " ")</f>
        <v xml:space="preserve"> </v>
      </c>
      <c r="CF76" s="1" t="str">
        <f>IF(AND('Limits satisfaction-Row to Col'!CF76="Yes",'Limits satisfaction-Col to Row'!CF76="Yes"), "Yes", " ")</f>
        <v xml:space="preserve"> </v>
      </c>
      <c r="CG76" s="1" t="str">
        <f>IF(AND('Limits satisfaction-Row to Col'!CG76="Yes",'Limits satisfaction-Col to Row'!CG76="Yes"), "Yes", " ")</f>
        <v xml:space="preserve"> </v>
      </c>
      <c r="CH76" s="1" t="str">
        <f>IF(AND('Limits satisfaction-Row to Col'!CH76="Yes",'Limits satisfaction-Col to Row'!CH76="Yes"), "Yes", " ")</f>
        <v xml:space="preserve"> </v>
      </c>
      <c r="CI76" s="1" t="str">
        <f>IF(AND('Limits satisfaction-Row to Col'!CI76="Yes",'Limits satisfaction-Col to Row'!CI76="Yes"), "Yes", " ")</f>
        <v xml:space="preserve"> </v>
      </c>
      <c r="CJ76" s="1" t="str">
        <f>IF(AND('Limits satisfaction-Row to Col'!CJ76="Yes",'Limits satisfaction-Col to Row'!CJ76="Yes"), "Yes", " ")</f>
        <v xml:space="preserve"> </v>
      </c>
      <c r="CK76" s="1" t="str">
        <f>IF(AND('Limits satisfaction-Row to Col'!CK76="Yes",'Limits satisfaction-Col to Row'!CK76="Yes"), "Yes", " ")</f>
        <v xml:space="preserve"> </v>
      </c>
      <c r="CL76" s="1" t="str">
        <f>IF(AND('Limits satisfaction-Row to Col'!CL76="Yes",'Limits satisfaction-Col to Row'!CL76="Yes"), "Yes", " ")</f>
        <v xml:space="preserve"> </v>
      </c>
      <c r="CM76" s="1" t="str">
        <f>IF(AND('Limits satisfaction-Row to Col'!CM76="Yes",'Limits satisfaction-Col to Row'!CM76="Yes"), "Yes", " ")</f>
        <v xml:space="preserve"> </v>
      </c>
      <c r="CN76" s="1" t="str">
        <f>IF(AND('Limits satisfaction-Row to Col'!CN76="Yes",'Limits satisfaction-Col to Row'!CN76="Yes"), "Yes", " ")</f>
        <v xml:space="preserve"> </v>
      </c>
      <c r="CO76" s="1" t="str">
        <f>IF(AND('Limits satisfaction-Row to Col'!CO76="Yes",'Limits satisfaction-Col to Row'!CO76="Yes"), "Yes", " ")</f>
        <v xml:space="preserve"> </v>
      </c>
      <c r="CP76" s="1" t="str">
        <f>IF(AND('Limits satisfaction-Row to Col'!CP76="Yes",'Limits satisfaction-Col to Row'!CP76="Yes"), "Yes", " ")</f>
        <v xml:space="preserve"> </v>
      </c>
      <c r="CQ76" s="1" t="str">
        <f>IF(AND('Limits satisfaction-Row to Col'!CQ76="Yes",'Limits satisfaction-Col to Row'!CQ76="Yes"), "Yes", " ")</f>
        <v xml:space="preserve"> </v>
      </c>
      <c r="CR76" s="1" t="str">
        <f>IF(AND('Limits satisfaction-Row to Col'!CR76="Yes",'Limits satisfaction-Col to Row'!CR76="Yes"), "Yes", " ")</f>
        <v xml:space="preserve"> </v>
      </c>
      <c r="CS76" s="1" t="str">
        <f>IF(AND('Limits satisfaction-Row to Col'!CS76="Yes",'Limits satisfaction-Col to Row'!CS76="Yes"), "Yes", " ")</f>
        <v xml:space="preserve"> </v>
      </c>
      <c r="CT76" s="1" t="str">
        <f>IF(AND('Limits satisfaction-Row to Col'!CT76="Yes",'Limits satisfaction-Col to Row'!CT76="Yes"), "Yes", " ")</f>
        <v xml:space="preserve"> </v>
      </c>
      <c r="CU76" s="1" t="str">
        <f>IF(AND('Limits satisfaction-Row to Col'!CU76="Yes",'Limits satisfaction-Col to Row'!CU76="Yes"), "Yes", " ")</f>
        <v>Yes</v>
      </c>
      <c r="CV76" s="1" t="str">
        <f>IF(AND('Limits satisfaction-Row to Col'!CV76="Yes",'Limits satisfaction-Col to Row'!CV76="Yes"), "Yes", " ")</f>
        <v xml:space="preserve"> </v>
      </c>
      <c r="CW76" s="1" t="str">
        <f>IF(AND('Limits satisfaction-Row to Col'!CW76="Yes",'Limits satisfaction-Col to Row'!CW76="Yes"), "Yes", " ")</f>
        <v xml:space="preserve"> </v>
      </c>
      <c r="CX76" s="1" t="str">
        <f>IF(AND('Limits satisfaction-Row to Col'!CX76="Yes",'Limits satisfaction-Col to Row'!CX76="Yes"), "Yes", " ")</f>
        <v xml:space="preserve"> </v>
      </c>
      <c r="CY76" s="1" t="str">
        <f>IF(AND('Limits satisfaction-Row to Col'!CY76="Yes",'Limits satisfaction-Col to Row'!CY76="Yes"), "Yes", " ")</f>
        <v xml:space="preserve"> </v>
      </c>
      <c r="CZ76" s="1" t="str">
        <f>IF(AND('Limits satisfaction-Row to Col'!CZ76="Yes",'Limits satisfaction-Col to Row'!CZ76="Yes"), "Yes", " ")</f>
        <v xml:space="preserve"> </v>
      </c>
      <c r="DA76" s="1" t="str">
        <f>IF(AND('Limits satisfaction-Row to Col'!DA76="Yes",'Limits satisfaction-Col to Row'!DA76="Yes"), "Yes", " ")</f>
        <v>Yes</v>
      </c>
      <c r="DB76" s="1" t="str">
        <f>IF(AND('Limits satisfaction-Row to Col'!DB76="Yes",'Limits satisfaction-Col to Row'!DB76="Yes"), "Yes", " ")</f>
        <v xml:space="preserve"> </v>
      </c>
      <c r="DC76" s="1" t="str">
        <f>IF(AND('Limits satisfaction-Row to Col'!DC76="Yes",'Limits satisfaction-Col to Row'!DC76="Yes"), "Yes", " ")</f>
        <v>Yes</v>
      </c>
      <c r="DD76" s="1" t="str">
        <f>IF(AND('Limits satisfaction-Row to Col'!DD76="Yes",'Limits satisfaction-Col to Row'!DD76="Yes"), "Yes", " ")</f>
        <v xml:space="preserve"> </v>
      </c>
      <c r="DE76" s="1" t="str">
        <f>IF(AND('Limits satisfaction-Row to Col'!DE76="Yes",'Limits satisfaction-Col to Row'!DE76="Yes"), "Yes", " ")</f>
        <v xml:space="preserve"> </v>
      </c>
      <c r="DF76" s="1" t="str">
        <f>IF(AND('Limits satisfaction-Row to Col'!DF76="Yes",'Limits satisfaction-Col to Row'!DF76="Yes"), "Yes", " ")</f>
        <v xml:space="preserve"> </v>
      </c>
      <c r="DG76" s="1" t="str">
        <f>IF(AND('Limits satisfaction-Row to Col'!DG76="Yes",'Limits satisfaction-Col to Row'!DG76="Yes"), "Yes", " ")</f>
        <v>Yes</v>
      </c>
      <c r="DH76" s="1" t="str">
        <f>IF(AND('Limits satisfaction-Row to Col'!DH76="Yes",'Limits satisfaction-Col to Row'!DH76="Yes"), "Yes", " ")</f>
        <v xml:space="preserve"> </v>
      </c>
      <c r="DI76" s="1" t="str">
        <f>IF(AND('Limits satisfaction-Row to Col'!DI76="Yes",'Limits satisfaction-Col to Row'!DI76="Yes"), "Yes", " ")</f>
        <v>Yes</v>
      </c>
      <c r="DJ76" s="1" t="str">
        <f>IF(AND('Limits satisfaction-Row to Col'!DJ76="Yes",'Limits satisfaction-Col to Row'!DJ76="Yes"), "Yes", " ")</f>
        <v xml:space="preserve"> </v>
      </c>
      <c r="DK76" s="1" t="str">
        <f>IF(AND('Limits satisfaction-Row to Col'!DK76="Yes",'Limits satisfaction-Col to Row'!DK76="Yes"), "Yes", " ")</f>
        <v>Yes</v>
      </c>
      <c r="DL76" s="1" t="str">
        <f>IF(AND('Limits satisfaction-Row to Col'!DL76="Yes",'Limits satisfaction-Col to Row'!DL76="Yes"), "Yes", " ")</f>
        <v>Yes</v>
      </c>
      <c r="DM76" s="1" t="str">
        <f>IF(AND('Limits satisfaction-Row to Col'!DM76="Yes",'Limits satisfaction-Col to Row'!DM76="Yes"), "Yes", " ")</f>
        <v xml:space="preserve"> </v>
      </c>
      <c r="DN76" s="1" t="str">
        <f>IF(AND('Limits satisfaction-Row to Col'!DN76="Yes",'Limits satisfaction-Col to Row'!DN76="Yes"), "Yes", " ")</f>
        <v xml:space="preserve"> </v>
      </c>
      <c r="DO76" s="1" t="str">
        <f>IF(AND('Limits satisfaction-Row to Col'!DO76="Yes",'Limits satisfaction-Col to Row'!DO76="Yes"), "Yes", " ")</f>
        <v xml:space="preserve"> </v>
      </c>
      <c r="DP76" s="1" t="str">
        <f>IF(AND('Limits satisfaction-Row to Col'!DP76="Yes",'Limits satisfaction-Col to Row'!DP76="Yes"), "Yes", " ")</f>
        <v>Yes</v>
      </c>
      <c r="DQ76" s="1" t="str">
        <f>IF(AND('Limits satisfaction-Row to Col'!DQ76="Yes",'Limits satisfaction-Col to Row'!DQ76="Yes"), "Yes", " ")</f>
        <v xml:space="preserve"> </v>
      </c>
      <c r="DR76" s="1" t="str">
        <f>IF(AND('Limits satisfaction-Row to Col'!DR76="Yes",'Limits satisfaction-Col to Row'!DR76="Yes"), "Yes", " ")</f>
        <v>Yes</v>
      </c>
      <c r="DS76" s="1" t="str">
        <f>IF(AND('Limits satisfaction-Row to Col'!DS76="Yes",'Limits satisfaction-Col to Row'!DS76="Yes"), "Yes", " ")</f>
        <v>Yes</v>
      </c>
      <c r="DT76" s="1" t="str">
        <f>IF(AND('Limits satisfaction-Row to Col'!DT76="Yes",'Limits satisfaction-Col to Row'!DT76="Yes"), "Yes", " ")</f>
        <v>Yes</v>
      </c>
      <c r="DU76" s="1" t="str">
        <f>IF(AND('Limits satisfaction-Row to Col'!DU76="Yes",'Limits satisfaction-Col to Row'!DU76="Yes"), "Yes", " ")</f>
        <v xml:space="preserve"> </v>
      </c>
      <c r="DV76" s="1" t="str">
        <f>IF(AND('Limits satisfaction-Row to Col'!DV76="Yes",'Limits satisfaction-Col to Row'!DV76="Yes"), "Yes", " ")</f>
        <v xml:space="preserve"> </v>
      </c>
      <c r="DW76" s="1" t="str">
        <f>IF(AND('Limits satisfaction-Row to Col'!DW76="Yes",'Limits satisfaction-Col to Row'!DW76="Yes"), "Yes", " ")</f>
        <v>Yes</v>
      </c>
      <c r="DX76" s="1" t="str">
        <f>IF(AND('Limits satisfaction-Row to Col'!DX76="Yes",'Limits satisfaction-Col to Row'!DX76="Yes"), "Yes", " ")</f>
        <v xml:space="preserve"> </v>
      </c>
      <c r="DY76" s="1" t="str">
        <f>IF(AND('Limits satisfaction-Row to Col'!DY76="Yes",'Limits satisfaction-Col to Row'!DY76="Yes"), "Yes", " ")</f>
        <v>Yes</v>
      </c>
      <c r="DZ76" s="1" t="str">
        <f>IF(AND('Limits satisfaction-Row to Col'!DZ76="Yes",'Limits satisfaction-Col to Row'!DZ76="Yes"), "Yes", " ")</f>
        <v>Yes</v>
      </c>
      <c r="EA76" s="1" t="str">
        <f>IF(AND('Limits satisfaction-Row to Col'!EA76="Yes",'Limits satisfaction-Col to Row'!EA76="Yes"), "Yes", " ")</f>
        <v>Yes</v>
      </c>
      <c r="EB76" s="1" t="str">
        <f>IF(AND('Limits satisfaction-Row to Col'!EB76="Yes",'Limits satisfaction-Col to Row'!EB76="Yes"), "Yes", " ")</f>
        <v xml:space="preserve"> </v>
      </c>
      <c r="EC76" s="1" t="str">
        <f>IF(AND('Limits satisfaction-Row to Col'!EC76="Yes",'Limits satisfaction-Col to Row'!EC76="Yes"), "Yes", " ")</f>
        <v xml:space="preserve"> </v>
      </c>
      <c r="ED76" s="1" t="str">
        <f>IF(AND('Limits satisfaction-Row to Col'!ED76="Yes",'Limits satisfaction-Col to Row'!ED76="Yes"), "Yes", " ")</f>
        <v>Yes</v>
      </c>
      <c r="EE76" s="1" t="str">
        <f>IF(AND('Limits satisfaction-Row to Col'!EE76="Yes",'Limits satisfaction-Col to Row'!EE76="Yes"), "Yes", " ")</f>
        <v>Yes</v>
      </c>
      <c r="EF76" s="1" t="str">
        <f>IF(AND('Limits satisfaction-Row to Col'!EF76="Yes",'Limits satisfaction-Col to Row'!EF76="Yes"), "Yes", " ")</f>
        <v>Yes</v>
      </c>
      <c r="EG76" s="1">
        <f t="shared" si="2"/>
        <v>18</v>
      </c>
    </row>
    <row r="77" spans="1:137" x14ac:dyDescent="0.25">
      <c r="A77" s="1">
        <v>82</v>
      </c>
      <c r="B77" s="1" t="str">
        <f>IF(AND('Limits satisfaction-Row to Col'!B77="Yes",'Limits satisfaction-Col to Row'!B77="Yes"), "Yes", " ")</f>
        <v xml:space="preserve"> </v>
      </c>
      <c r="C77" s="1" t="str">
        <f>IF(AND('Limits satisfaction-Row to Col'!C77="Yes",'Limits satisfaction-Col to Row'!C77="Yes"), "Yes", " ")</f>
        <v xml:space="preserve"> </v>
      </c>
      <c r="D77" s="1" t="str">
        <f>IF(AND('Limits satisfaction-Row to Col'!D77="Yes",'Limits satisfaction-Col to Row'!D77="Yes"), "Yes", " ")</f>
        <v xml:space="preserve"> </v>
      </c>
      <c r="E77" s="1" t="str">
        <f>IF(AND('Limits satisfaction-Row to Col'!E77="Yes",'Limits satisfaction-Col to Row'!E77="Yes"), "Yes", " ")</f>
        <v xml:space="preserve"> </v>
      </c>
      <c r="F77" s="1" t="str">
        <f>IF(AND('Limits satisfaction-Row to Col'!F77="Yes",'Limits satisfaction-Col to Row'!F77="Yes"), "Yes", " ")</f>
        <v xml:space="preserve"> </v>
      </c>
      <c r="G77" s="1" t="str">
        <f>IF(AND('Limits satisfaction-Row to Col'!G77="Yes",'Limits satisfaction-Col to Row'!G77="Yes"), "Yes", " ")</f>
        <v xml:space="preserve"> </v>
      </c>
      <c r="H77" s="1" t="str">
        <f>IF(AND('Limits satisfaction-Row to Col'!H77="Yes",'Limits satisfaction-Col to Row'!H77="Yes"), "Yes", " ")</f>
        <v xml:space="preserve"> </v>
      </c>
      <c r="I77" s="1" t="str">
        <f>IF(AND('Limits satisfaction-Row to Col'!I77="Yes",'Limits satisfaction-Col to Row'!I77="Yes"), "Yes", " ")</f>
        <v xml:space="preserve"> </v>
      </c>
      <c r="J77" s="1" t="str">
        <f>IF(AND('Limits satisfaction-Row to Col'!J77="Yes",'Limits satisfaction-Col to Row'!J77="Yes"), "Yes", " ")</f>
        <v xml:space="preserve"> </v>
      </c>
      <c r="K77" s="1" t="str">
        <f>IF(AND('Limits satisfaction-Row to Col'!K77="Yes",'Limits satisfaction-Col to Row'!K77="Yes"), "Yes", " ")</f>
        <v xml:space="preserve"> </v>
      </c>
      <c r="L77" s="1" t="str">
        <f>IF(AND('Limits satisfaction-Row to Col'!L77="Yes",'Limits satisfaction-Col to Row'!L77="Yes"), "Yes", " ")</f>
        <v xml:space="preserve"> </v>
      </c>
      <c r="M77" s="1" t="str">
        <f>IF(AND('Limits satisfaction-Row to Col'!M77="Yes",'Limits satisfaction-Col to Row'!M77="Yes"), "Yes", " ")</f>
        <v xml:space="preserve"> </v>
      </c>
      <c r="N77" s="1" t="str">
        <f>IF(AND('Limits satisfaction-Row to Col'!N77="Yes",'Limits satisfaction-Col to Row'!N77="Yes"), "Yes", " ")</f>
        <v xml:space="preserve"> </v>
      </c>
      <c r="O77" s="1" t="str">
        <f>IF(AND('Limits satisfaction-Row to Col'!O77="Yes",'Limits satisfaction-Col to Row'!O77="Yes"), "Yes", " ")</f>
        <v xml:space="preserve"> </v>
      </c>
      <c r="P77" s="1" t="str">
        <f>IF(AND('Limits satisfaction-Row to Col'!P77="Yes",'Limits satisfaction-Col to Row'!P77="Yes"), "Yes", " ")</f>
        <v xml:space="preserve"> </v>
      </c>
      <c r="Q77" s="1" t="str">
        <f>IF(AND('Limits satisfaction-Row to Col'!Q77="Yes",'Limits satisfaction-Col to Row'!Q77="Yes"), "Yes", " ")</f>
        <v xml:space="preserve"> </v>
      </c>
      <c r="R77" s="1" t="str">
        <f>IF(AND('Limits satisfaction-Row to Col'!R77="Yes",'Limits satisfaction-Col to Row'!R77="Yes"), "Yes", " ")</f>
        <v xml:space="preserve"> </v>
      </c>
      <c r="S77" s="1" t="str">
        <f>IF(AND('Limits satisfaction-Row to Col'!S77="Yes",'Limits satisfaction-Col to Row'!S77="Yes"), "Yes", " ")</f>
        <v xml:space="preserve"> </v>
      </c>
      <c r="T77" s="1" t="str">
        <f>IF(AND('Limits satisfaction-Row to Col'!T77="Yes",'Limits satisfaction-Col to Row'!T77="Yes"), "Yes", " ")</f>
        <v xml:space="preserve"> </v>
      </c>
      <c r="U77" s="1" t="str">
        <f>IF(AND('Limits satisfaction-Row to Col'!U77="Yes",'Limits satisfaction-Col to Row'!U77="Yes"), "Yes", " ")</f>
        <v xml:space="preserve"> </v>
      </c>
      <c r="V77" s="1" t="str">
        <f>IF(AND('Limits satisfaction-Row to Col'!V77="Yes",'Limits satisfaction-Col to Row'!V77="Yes"), "Yes", " ")</f>
        <v xml:space="preserve"> </v>
      </c>
      <c r="W77" s="1" t="str">
        <f>IF(AND('Limits satisfaction-Row to Col'!W77="Yes",'Limits satisfaction-Col to Row'!W77="Yes"), "Yes", " ")</f>
        <v xml:space="preserve"> </v>
      </c>
      <c r="X77" s="1" t="str">
        <f>IF(AND('Limits satisfaction-Row to Col'!X77="Yes",'Limits satisfaction-Col to Row'!X77="Yes"), "Yes", " ")</f>
        <v xml:space="preserve"> </v>
      </c>
      <c r="Y77" s="1" t="str">
        <f>IF(AND('Limits satisfaction-Row to Col'!Y77="Yes",'Limits satisfaction-Col to Row'!Y77="Yes"), "Yes", " ")</f>
        <v xml:space="preserve"> </v>
      </c>
      <c r="Z77" s="1" t="str">
        <f>IF(AND('Limits satisfaction-Row to Col'!Z77="Yes",'Limits satisfaction-Col to Row'!Z77="Yes"), "Yes", " ")</f>
        <v xml:space="preserve"> </v>
      </c>
      <c r="AA77" s="1" t="str">
        <f>IF(AND('Limits satisfaction-Row to Col'!AA77="Yes",'Limits satisfaction-Col to Row'!AA77="Yes"), "Yes", " ")</f>
        <v xml:space="preserve"> </v>
      </c>
      <c r="AB77" s="1" t="str">
        <f>IF(AND('Limits satisfaction-Row to Col'!AB77="Yes",'Limits satisfaction-Col to Row'!AB77="Yes"), "Yes", " ")</f>
        <v xml:space="preserve"> </v>
      </c>
      <c r="AC77" s="1" t="str">
        <f>IF(AND('Limits satisfaction-Row to Col'!AC77="Yes",'Limits satisfaction-Col to Row'!AC77="Yes"), "Yes", " ")</f>
        <v xml:space="preserve"> </v>
      </c>
      <c r="AD77" s="1" t="str">
        <f>IF(AND('Limits satisfaction-Row to Col'!AD77="Yes",'Limits satisfaction-Col to Row'!AD77="Yes"), "Yes", " ")</f>
        <v xml:space="preserve"> </v>
      </c>
      <c r="AE77" s="1" t="str">
        <f>IF(AND('Limits satisfaction-Row to Col'!AE77="Yes",'Limits satisfaction-Col to Row'!AE77="Yes"), "Yes", " ")</f>
        <v xml:space="preserve"> </v>
      </c>
      <c r="AF77" s="1" t="str">
        <f>IF(AND('Limits satisfaction-Row to Col'!AF77="Yes",'Limits satisfaction-Col to Row'!AF77="Yes"), "Yes", " ")</f>
        <v xml:space="preserve"> </v>
      </c>
      <c r="AG77" s="1" t="str">
        <f>IF(AND('Limits satisfaction-Row to Col'!AG77="Yes",'Limits satisfaction-Col to Row'!AG77="Yes"), "Yes", " ")</f>
        <v xml:space="preserve"> </v>
      </c>
      <c r="AH77" s="1" t="str">
        <f>IF(AND('Limits satisfaction-Row to Col'!AH77="Yes",'Limits satisfaction-Col to Row'!AH77="Yes"), "Yes", " ")</f>
        <v xml:space="preserve"> </v>
      </c>
      <c r="AI77" s="1" t="str">
        <f>IF(AND('Limits satisfaction-Row to Col'!AI77="Yes",'Limits satisfaction-Col to Row'!AI77="Yes"), "Yes", " ")</f>
        <v xml:space="preserve"> </v>
      </c>
      <c r="AJ77" s="1" t="str">
        <f>IF(AND('Limits satisfaction-Row to Col'!AJ77="Yes",'Limits satisfaction-Col to Row'!AJ77="Yes"), "Yes", " ")</f>
        <v xml:space="preserve"> </v>
      </c>
      <c r="AK77" s="1" t="str">
        <f>IF(AND('Limits satisfaction-Row to Col'!AK77="Yes",'Limits satisfaction-Col to Row'!AK77="Yes"), "Yes", " ")</f>
        <v xml:space="preserve"> </v>
      </c>
      <c r="AL77" s="1" t="str">
        <f>IF(AND('Limits satisfaction-Row to Col'!AL77="Yes",'Limits satisfaction-Col to Row'!AL77="Yes"), "Yes", " ")</f>
        <v xml:space="preserve"> </v>
      </c>
      <c r="AM77" s="1" t="str">
        <f>IF(AND('Limits satisfaction-Row to Col'!AM77="Yes",'Limits satisfaction-Col to Row'!AM77="Yes"), "Yes", " ")</f>
        <v xml:space="preserve"> </v>
      </c>
      <c r="AN77" s="1" t="str">
        <f>IF(AND('Limits satisfaction-Row to Col'!AN77="Yes",'Limits satisfaction-Col to Row'!AN77="Yes"), "Yes", " ")</f>
        <v xml:space="preserve"> </v>
      </c>
      <c r="AO77" s="1" t="str">
        <f>IF(AND('Limits satisfaction-Row to Col'!AO77="Yes",'Limits satisfaction-Col to Row'!AO77="Yes"), "Yes", " ")</f>
        <v xml:space="preserve"> </v>
      </c>
      <c r="AP77" s="1" t="str">
        <f>IF(AND('Limits satisfaction-Row to Col'!AP77="Yes",'Limits satisfaction-Col to Row'!AP77="Yes"), "Yes", " ")</f>
        <v xml:space="preserve"> </v>
      </c>
      <c r="AQ77" s="1" t="str">
        <f>IF(AND('Limits satisfaction-Row to Col'!AQ77="Yes",'Limits satisfaction-Col to Row'!AQ77="Yes"), "Yes", " ")</f>
        <v xml:space="preserve"> </v>
      </c>
      <c r="AR77" s="1" t="str">
        <f>IF(AND('Limits satisfaction-Row to Col'!AR77="Yes",'Limits satisfaction-Col to Row'!AR77="Yes"), "Yes", " ")</f>
        <v xml:space="preserve"> </v>
      </c>
      <c r="AS77" s="1" t="str">
        <f>IF(AND('Limits satisfaction-Row to Col'!AS77="Yes",'Limits satisfaction-Col to Row'!AS77="Yes"), "Yes", " ")</f>
        <v xml:space="preserve"> </v>
      </c>
      <c r="AT77" s="1" t="str">
        <f>IF(AND('Limits satisfaction-Row to Col'!AT77="Yes",'Limits satisfaction-Col to Row'!AT77="Yes"), "Yes", " ")</f>
        <v xml:space="preserve"> </v>
      </c>
      <c r="AU77" s="1" t="str">
        <f>IF(AND('Limits satisfaction-Row to Col'!AU77="Yes",'Limits satisfaction-Col to Row'!AU77="Yes"), "Yes", " ")</f>
        <v xml:space="preserve"> </v>
      </c>
      <c r="AV77" s="1" t="str">
        <f>IF(AND('Limits satisfaction-Row to Col'!AV77="Yes",'Limits satisfaction-Col to Row'!AV77="Yes"), "Yes", " ")</f>
        <v xml:space="preserve"> </v>
      </c>
      <c r="AW77" s="1" t="str">
        <f>IF(AND('Limits satisfaction-Row to Col'!AW77="Yes",'Limits satisfaction-Col to Row'!AW77="Yes"), "Yes", " ")</f>
        <v xml:space="preserve"> </v>
      </c>
      <c r="AX77" s="1" t="str">
        <f>IF(AND('Limits satisfaction-Row to Col'!AX77="Yes",'Limits satisfaction-Col to Row'!AX77="Yes"), "Yes", " ")</f>
        <v xml:space="preserve"> </v>
      </c>
      <c r="AY77" s="1" t="str">
        <f>IF(AND('Limits satisfaction-Row to Col'!AY77="Yes",'Limits satisfaction-Col to Row'!AY77="Yes"), "Yes", " ")</f>
        <v xml:space="preserve"> </v>
      </c>
      <c r="AZ77" s="1" t="str">
        <f>IF(AND('Limits satisfaction-Row to Col'!AZ77="Yes",'Limits satisfaction-Col to Row'!AZ77="Yes"), "Yes", " ")</f>
        <v xml:space="preserve"> </v>
      </c>
      <c r="BA77" s="1" t="str">
        <f>IF(AND('Limits satisfaction-Row to Col'!BA77="Yes",'Limits satisfaction-Col to Row'!BA77="Yes"), "Yes", " ")</f>
        <v xml:space="preserve"> </v>
      </c>
      <c r="BB77" s="1" t="str">
        <f>IF(AND('Limits satisfaction-Row to Col'!BB77="Yes",'Limits satisfaction-Col to Row'!BB77="Yes"), "Yes", " ")</f>
        <v xml:space="preserve"> </v>
      </c>
      <c r="BC77" s="1" t="str">
        <f>IF(AND('Limits satisfaction-Row to Col'!BC77="Yes",'Limits satisfaction-Col to Row'!BC77="Yes"), "Yes", " ")</f>
        <v xml:space="preserve"> </v>
      </c>
      <c r="BD77" s="1" t="str">
        <f>IF(AND('Limits satisfaction-Row to Col'!BD77="Yes",'Limits satisfaction-Col to Row'!BD77="Yes"), "Yes", " ")</f>
        <v xml:space="preserve"> </v>
      </c>
      <c r="BE77" s="1" t="str">
        <f>IF(AND('Limits satisfaction-Row to Col'!BE77="Yes",'Limits satisfaction-Col to Row'!BE77="Yes"), "Yes", " ")</f>
        <v xml:space="preserve"> </v>
      </c>
      <c r="BF77" s="1" t="str">
        <f>IF(AND('Limits satisfaction-Row to Col'!BF77="Yes",'Limits satisfaction-Col to Row'!BF77="Yes"), "Yes", " ")</f>
        <v xml:space="preserve"> </v>
      </c>
      <c r="BG77" s="1" t="str">
        <f>IF(AND('Limits satisfaction-Row to Col'!BG77="Yes",'Limits satisfaction-Col to Row'!BG77="Yes"), "Yes", " ")</f>
        <v xml:space="preserve"> </v>
      </c>
      <c r="BH77" s="1" t="str">
        <f>IF(AND('Limits satisfaction-Row to Col'!BH77="Yes",'Limits satisfaction-Col to Row'!BH77="Yes"), "Yes", " ")</f>
        <v xml:space="preserve"> </v>
      </c>
      <c r="BI77" s="1" t="str">
        <f>IF(AND('Limits satisfaction-Row to Col'!BI77="Yes",'Limits satisfaction-Col to Row'!BI77="Yes"), "Yes", " ")</f>
        <v xml:space="preserve"> </v>
      </c>
      <c r="BJ77" s="1" t="str">
        <f>IF(AND('Limits satisfaction-Row to Col'!BJ77="Yes",'Limits satisfaction-Col to Row'!BJ77="Yes"), "Yes", " ")</f>
        <v xml:space="preserve"> </v>
      </c>
      <c r="BK77" s="1" t="str">
        <f>IF(AND('Limits satisfaction-Row to Col'!BK77="Yes",'Limits satisfaction-Col to Row'!BK77="Yes"), "Yes", " ")</f>
        <v xml:space="preserve"> </v>
      </c>
      <c r="BL77" s="1" t="str">
        <f>IF(AND('Limits satisfaction-Row to Col'!BL77="Yes",'Limits satisfaction-Col to Row'!BL77="Yes"), "Yes", " ")</f>
        <v xml:space="preserve"> </v>
      </c>
      <c r="BM77" s="1" t="str">
        <f>IF(AND('Limits satisfaction-Row to Col'!BM77="Yes",'Limits satisfaction-Col to Row'!BM77="Yes"), "Yes", " ")</f>
        <v xml:space="preserve"> </v>
      </c>
      <c r="BN77" s="1" t="str">
        <f>IF(AND('Limits satisfaction-Row to Col'!BN77="Yes",'Limits satisfaction-Col to Row'!BN77="Yes"), "Yes", " ")</f>
        <v xml:space="preserve"> </v>
      </c>
      <c r="BO77" s="1" t="str">
        <f>IF(AND('Limits satisfaction-Row to Col'!BO77="Yes",'Limits satisfaction-Col to Row'!BO77="Yes"), "Yes", " ")</f>
        <v xml:space="preserve"> </v>
      </c>
      <c r="BP77" s="1" t="str">
        <f>IF(AND('Limits satisfaction-Row to Col'!BP77="Yes",'Limits satisfaction-Col to Row'!BP77="Yes"), "Yes", " ")</f>
        <v xml:space="preserve"> </v>
      </c>
      <c r="BQ77" s="1" t="str">
        <f>IF(AND('Limits satisfaction-Row to Col'!BQ77="Yes",'Limits satisfaction-Col to Row'!BQ77="Yes"), "Yes", " ")</f>
        <v xml:space="preserve"> </v>
      </c>
      <c r="BR77" s="1" t="str">
        <f>IF(AND('Limits satisfaction-Row to Col'!BR77="Yes",'Limits satisfaction-Col to Row'!BR77="Yes"), "Yes", " ")</f>
        <v xml:space="preserve"> </v>
      </c>
      <c r="BS77" s="1" t="str">
        <f>IF(AND('Limits satisfaction-Row to Col'!BS77="Yes",'Limits satisfaction-Col to Row'!BS77="Yes"), "Yes", " ")</f>
        <v xml:space="preserve"> </v>
      </c>
      <c r="BT77" s="1" t="str">
        <f>IF(AND('Limits satisfaction-Row to Col'!BT77="Yes",'Limits satisfaction-Col to Row'!BT77="Yes"), "Yes", " ")</f>
        <v xml:space="preserve"> </v>
      </c>
      <c r="BU77" s="1" t="str">
        <f>IF(AND('Limits satisfaction-Row to Col'!BU77="Yes",'Limits satisfaction-Col to Row'!BU77="Yes"), "Yes", " ")</f>
        <v xml:space="preserve"> </v>
      </c>
      <c r="BV77" s="1" t="str">
        <f>IF(AND('Limits satisfaction-Row to Col'!BV77="Yes",'Limits satisfaction-Col to Row'!BV77="Yes"), "Yes", " ")</f>
        <v xml:space="preserve"> </v>
      </c>
      <c r="BW77" s="1" t="str">
        <f>IF(AND('Limits satisfaction-Row to Col'!BW77="Yes",'Limits satisfaction-Col to Row'!BW77="Yes"), "Yes", " ")</f>
        <v xml:space="preserve"> </v>
      </c>
      <c r="BX77" s="1" t="str">
        <f>IF(AND('Limits satisfaction-Row to Col'!BX77="Yes",'Limits satisfaction-Col to Row'!BX77="Yes"), "Yes", " ")</f>
        <v xml:space="preserve"> </v>
      </c>
      <c r="BY77" s="1" t="str">
        <f>IF(AND('Limits satisfaction-Row to Col'!BY77="Yes",'Limits satisfaction-Col to Row'!BY77="Yes"), "Yes", " ")</f>
        <v xml:space="preserve"> </v>
      </c>
      <c r="BZ77" s="1" t="str">
        <f>IF(AND('Limits satisfaction-Row to Col'!BZ77="Yes",'Limits satisfaction-Col to Row'!BZ77="Yes"), "Yes", " ")</f>
        <v xml:space="preserve"> </v>
      </c>
      <c r="CA77" s="1" t="str">
        <f>IF(AND('Limits satisfaction-Row to Col'!CA77="Yes",'Limits satisfaction-Col to Row'!CA77="Yes"), "Yes", " ")</f>
        <v xml:space="preserve"> </v>
      </c>
      <c r="CB77" s="1" t="str">
        <f>IF(AND('Limits satisfaction-Row to Col'!CB77="Yes",'Limits satisfaction-Col to Row'!CB77="Yes"), "Yes", " ")</f>
        <v xml:space="preserve"> </v>
      </c>
      <c r="CC77" s="1" t="str">
        <f>IF(AND('Limits satisfaction-Row to Col'!CC77="Yes",'Limits satisfaction-Col to Row'!CC77="Yes"), "Yes", " ")</f>
        <v xml:space="preserve"> </v>
      </c>
      <c r="CD77" s="1" t="str">
        <f>IF(AND('Limits satisfaction-Row to Col'!CD77="Yes",'Limits satisfaction-Col to Row'!CD77="Yes"), "Yes", " ")</f>
        <v xml:space="preserve"> </v>
      </c>
      <c r="CE77" s="1" t="str">
        <f>IF(AND('Limits satisfaction-Row to Col'!CE77="Yes",'Limits satisfaction-Col to Row'!CE77="Yes"), "Yes", " ")</f>
        <v xml:space="preserve"> </v>
      </c>
      <c r="CF77" s="1" t="str">
        <f>IF(AND('Limits satisfaction-Row to Col'!CF77="Yes",'Limits satisfaction-Col to Row'!CF77="Yes"), "Yes", " ")</f>
        <v xml:space="preserve"> </v>
      </c>
      <c r="CG77" s="1" t="str">
        <f>IF(AND('Limits satisfaction-Row to Col'!CG77="Yes",'Limits satisfaction-Col to Row'!CG77="Yes"), "Yes", " ")</f>
        <v xml:space="preserve"> </v>
      </c>
      <c r="CH77" s="1" t="str">
        <f>IF(AND('Limits satisfaction-Row to Col'!CH77="Yes",'Limits satisfaction-Col to Row'!CH77="Yes"), "Yes", " ")</f>
        <v xml:space="preserve"> </v>
      </c>
      <c r="CI77" s="1" t="str">
        <f>IF(AND('Limits satisfaction-Row to Col'!CI77="Yes",'Limits satisfaction-Col to Row'!CI77="Yes"), "Yes", " ")</f>
        <v xml:space="preserve"> </v>
      </c>
      <c r="CJ77" s="1" t="str">
        <f>IF(AND('Limits satisfaction-Row to Col'!CJ77="Yes",'Limits satisfaction-Col to Row'!CJ77="Yes"), "Yes", " ")</f>
        <v xml:space="preserve"> </v>
      </c>
      <c r="CK77" s="1" t="str">
        <f>IF(AND('Limits satisfaction-Row to Col'!CK77="Yes",'Limits satisfaction-Col to Row'!CK77="Yes"), "Yes", " ")</f>
        <v xml:space="preserve"> </v>
      </c>
      <c r="CL77" s="1" t="str">
        <f>IF(AND('Limits satisfaction-Row to Col'!CL77="Yes",'Limits satisfaction-Col to Row'!CL77="Yes"), "Yes", " ")</f>
        <v xml:space="preserve"> </v>
      </c>
      <c r="CM77" s="1" t="str">
        <f>IF(AND('Limits satisfaction-Row to Col'!CM77="Yes",'Limits satisfaction-Col to Row'!CM77="Yes"), "Yes", " ")</f>
        <v xml:space="preserve"> </v>
      </c>
      <c r="CN77" s="1" t="str">
        <f>IF(AND('Limits satisfaction-Row to Col'!CN77="Yes",'Limits satisfaction-Col to Row'!CN77="Yes"), "Yes", " ")</f>
        <v xml:space="preserve"> </v>
      </c>
      <c r="CO77" s="1" t="str">
        <f>IF(AND('Limits satisfaction-Row to Col'!CO77="Yes",'Limits satisfaction-Col to Row'!CO77="Yes"), "Yes", " ")</f>
        <v xml:space="preserve"> </v>
      </c>
      <c r="CP77" s="1" t="str">
        <f>IF(AND('Limits satisfaction-Row to Col'!CP77="Yes",'Limits satisfaction-Col to Row'!CP77="Yes"), "Yes", " ")</f>
        <v xml:space="preserve"> </v>
      </c>
      <c r="CQ77" s="1" t="str">
        <f>IF(AND('Limits satisfaction-Row to Col'!CQ77="Yes",'Limits satisfaction-Col to Row'!CQ77="Yes"), "Yes", " ")</f>
        <v xml:space="preserve"> </v>
      </c>
      <c r="CR77" s="1" t="str">
        <f>IF(AND('Limits satisfaction-Row to Col'!CR77="Yes",'Limits satisfaction-Col to Row'!CR77="Yes"), "Yes", " ")</f>
        <v xml:space="preserve"> </v>
      </c>
      <c r="CS77" s="1" t="str">
        <f>IF(AND('Limits satisfaction-Row to Col'!CS77="Yes",'Limits satisfaction-Col to Row'!CS77="Yes"), "Yes", " ")</f>
        <v xml:space="preserve"> </v>
      </c>
      <c r="CT77" s="1" t="str">
        <f>IF(AND('Limits satisfaction-Row to Col'!CT77="Yes",'Limits satisfaction-Col to Row'!CT77="Yes"), "Yes", " ")</f>
        <v xml:space="preserve"> </v>
      </c>
      <c r="CU77" s="1" t="str">
        <f>IF(AND('Limits satisfaction-Row to Col'!CU77="Yes",'Limits satisfaction-Col to Row'!CU77="Yes"), "Yes", " ")</f>
        <v>Yes</v>
      </c>
      <c r="CV77" s="1" t="str">
        <f>IF(AND('Limits satisfaction-Row to Col'!CV77="Yes",'Limits satisfaction-Col to Row'!CV77="Yes"), "Yes", " ")</f>
        <v xml:space="preserve"> </v>
      </c>
      <c r="CW77" s="1" t="str">
        <f>IF(AND('Limits satisfaction-Row to Col'!CW77="Yes",'Limits satisfaction-Col to Row'!CW77="Yes"), "Yes", " ")</f>
        <v xml:space="preserve"> </v>
      </c>
      <c r="CX77" s="1" t="str">
        <f>IF(AND('Limits satisfaction-Row to Col'!CX77="Yes",'Limits satisfaction-Col to Row'!CX77="Yes"), "Yes", " ")</f>
        <v xml:space="preserve"> </v>
      </c>
      <c r="CY77" s="1" t="str">
        <f>IF(AND('Limits satisfaction-Row to Col'!CY77="Yes",'Limits satisfaction-Col to Row'!CY77="Yes"), "Yes", " ")</f>
        <v xml:space="preserve"> </v>
      </c>
      <c r="CZ77" s="1" t="str">
        <f>IF(AND('Limits satisfaction-Row to Col'!CZ77="Yes",'Limits satisfaction-Col to Row'!CZ77="Yes"), "Yes", " ")</f>
        <v xml:space="preserve"> </v>
      </c>
      <c r="DA77" s="1" t="str">
        <f>IF(AND('Limits satisfaction-Row to Col'!DA77="Yes",'Limits satisfaction-Col to Row'!DA77="Yes"), "Yes", " ")</f>
        <v>Yes</v>
      </c>
      <c r="DB77" s="1" t="str">
        <f>IF(AND('Limits satisfaction-Row to Col'!DB77="Yes",'Limits satisfaction-Col to Row'!DB77="Yes"), "Yes", " ")</f>
        <v xml:space="preserve"> </v>
      </c>
      <c r="DC77" s="1" t="str">
        <f>IF(AND('Limits satisfaction-Row to Col'!DC77="Yes",'Limits satisfaction-Col to Row'!DC77="Yes"), "Yes", " ")</f>
        <v>Yes</v>
      </c>
      <c r="DD77" s="1" t="str">
        <f>IF(AND('Limits satisfaction-Row to Col'!DD77="Yes",'Limits satisfaction-Col to Row'!DD77="Yes"), "Yes", " ")</f>
        <v xml:space="preserve"> </v>
      </c>
      <c r="DE77" s="1" t="str">
        <f>IF(AND('Limits satisfaction-Row to Col'!DE77="Yes",'Limits satisfaction-Col to Row'!DE77="Yes"), "Yes", " ")</f>
        <v xml:space="preserve"> </v>
      </c>
      <c r="DF77" s="1" t="str">
        <f>IF(AND('Limits satisfaction-Row to Col'!DF77="Yes",'Limits satisfaction-Col to Row'!DF77="Yes"), "Yes", " ")</f>
        <v xml:space="preserve"> </v>
      </c>
      <c r="DG77" s="1" t="str">
        <f>IF(AND('Limits satisfaction-Row to Col'!DG77="Yes",'Limits satisfaction-Col to Row'!DG77="Yes"), "Yes", " ")</f>
        <v>Yes</v>
      </c>
      <c r="DH77" s="1" t="str">
        <f>IF(AND('Limits satisfaction-Row to Col'!DH77="Yes",'Limits satisfaction-Col to Row'!DH77="Yes"), "Yes", " ")</f>
        <v xml:space="preserve"> </v>
      </c>
      <c r="DI77" s="1" t="str">
        <f>IF(AND('Limits satisfaction-Row to Col'!DI77="Yes",'Limits satisfaction-Col to Row'!DI77="Yes"), "Yes", " ")</f>
        <v>Yes</v>
      </c>
      <c r="DJ77" s="1" t="str">
        <f>IF(AND('Limits satisfaction-Row to Col'!DJ77="Yes",'Limits satisfaction-Col to Row'!DJ77="Yes"), "Yes", " ")</f>
        <v xml:space="preserve"> </v>
      </c>
      <c r="DK77" s="1" t="str">
        <f>IF(AND('Limits satisfaction-Row to Col'!DK77="Yes",'Limits satisfaction-Col to Row'!DK77="Yes"), "Yes", " ")</f>
        <v>Yes</v>
      </c>
      <c r="DL77" s="1" t="str">
        <f>IF(AND('Limits satisfaction-Row to Col'!DL77="Yes",'Limits satisfaction-Col to Row'!DL77="Yes"), "Yes", " ")</f>
        <v>Yes</v>
      </c>
      <c r="DM77" s="1" t="str">
        <f>IF(AND('Limits satisfaction-Row to Col'!DM77="Yes",'Limits satisfaction-Col to Row'!DM77="Yes"), "Yes", " ")</f>
        <v xml:space="preserve"> </v>
      </c>
      <c r="DN77" s="1" t="str">
        <f>IF(AND('Limits satisfaction-Row to Col'!DN77="Yes",'Limits satisfaction-Col to Row'!DN77="Yes"), "Yes", " ")</f>
        <v xml:space="preserve"> </v>
      </c>
      <c r="DO77" s="1" t="str">
        <f>IF(AND('Limits satisfaction-Row to Col'!DO77="Yes",'Limits satisfaction-Col to Row'!DO77="Yes"), "Yes", " ")</f>
        <v xml:space="preserve"> </v>
      </c>
      <c r="DP77" s="1" t="str">
        <f>IF(AND('Limits satisfaction-Row to Col'!DP77="Yes",'Limits satisfaction-Col to Row'!DP77="Yes"), "Yes", " ")</f>
        <v>Yes</v>
      </c>
      <c r="DQ77" s="1" t="str">
        <f>IF(AND('Limits satisfaction-Row to Col'!DQ77="Yes",'Limits satisfaction-Col to Row'!DQ77="Yes"), "Yes", " ")</f>
        <v xml:space="preserve"> </v>
      </c>
      <c r="DR77" s="1" t="str">
        <f>IF(AND('Limits satisfaction-Row to Col'!DR77="Yes",'Limits satisfaction-Col to Row'!DR77="Yes"), "Yes", " ")</f>
        <v>Yes</v>
      </c>
      <c r="DS77" s="1" t="str">
        <f>IF(AND('Limits satisfaction-Row to Col'!DS77="Yes",'Limits satisfaction-Col to Row'!DS77="Yes"), "Yes", " ")</f>
        <v>Yes</v>
      </c>
      <c r="DT77" s="1" t="str">
        <f>IF(AND('Limits satisfaction-Row to Col'!DT77="Yes",'Limits satisfaction-Col to Row'!DT77="Yes"), "Yes", " ")</f>
        <v>Yes</v>
      </c>
      <c r="DU77" s="1" t="str">
        <f>IF(AND('Limits satisfaction-Row to Col'!DU77="Yes",'Limits satisfaction-Col to Row'!DU77="Yes"), "Yes", " ")</f>
        <v xml:space="preserve"> </v>
      </c>
      <c r="DV77" s="1" t="str">
        <f>IF(AND('Limits satisfaction-Row to Col'!DV77="Yes",'Limits satisfaction-Col to Row'!DV77="Yes"), "Yes", " ")</f>
        <v xml:space="preserve"> </v>
      </c>
      <c r="DW77" s="1" t="str">
        <f>IF(AND('Limits satisfaction-Row to Col'!DW77="Yes",'Limits satisfaction-Col to Row'!DW77="Yes"), "Yes", " ")</f>
        <v>Yes</v>
      </c>
      <c r="DX77" s="1" t="str">
        <f>IF(AND('Limits satisfaction-Row to Col'!DX77="Yes",'Limits satisfaction-Col to Row'!DX77="Yes"), "Yes", " ")</f>
        <v xml:space="preserve"> </v>
      </c>
      <c r="DY77" s="1" t="str">
        <f>IF(AND('Limits satisfaction-Row to Col'!DY77="Yes",'Limits satisfaction-Col to Row'!DY77="Yes"), "Yes", " ")</f>
        <v>Yes</v>
      </c>
      <c r="DZ77" s="1" t="str">
        <f>IF(AND('Limits satisfaction-Row to Col'!DZ77="Yes",'Limits satisfaction-Col to Row'!DZ77="Yes"), "Yes", " ")</f>
        <v>Yes</v>
      </c>
      <c r="EA77" s="1" t="str">
        <f>IF(AND('Limits satisfaction-Row to Col'!EA77="Yes",'Limits satisfaction-Col to Row'!EA77="Yes"), "Yes", " ")</f>
        <v>Yes</v>
      </c>
      <c r="EB77" s="1" t="str">
        <f>IF(AND('Limits satisfaction-Row to Col'!EB77="Yes",'Limits satisfaction-Col to Row'!EB77="Yes"), "Yes", " ")</f>
        <v xml:space="preserve"> </v>
      </c>
      <c r="EC77" s="1" t="str">
        <f>IF(AND('Limits satisfaction-Row to Col'!EC77="Yes",'Limits satisfaction-Col to Row'!EC77="Yes"), "Yes", " ")</f>
        <v xml:space="preserve"> </v>
      </c>
      <c r="ED77" s="1" t="str">
        <f>IF(AND('Limits satisfaction-Row to Col'!ED77="Yes",'Limits satisfaction-Col to Row'!ED77="Yes"), "Yes", " ")</f>
        <v>Yes</v>
      </c>
      <c r="EE77" s="1" t="str">
        <f>IF(AND('Limits satisfaction-Row to Col'!EE77="Yes",'Limits satisfaction-Col to Row'!EE77="Yes"), "Yes", " ")</f>
        <v>Yes</v>
      </c>
      <c r="EF77" s="1" t="str">
        <f>IF(AND('Limits satisfaction-Row to Col'!EF77="Yes",'Limits satisfaction-Col to Row'!EF77="Yes"), "Yes", " ")</f>
        <v>Yes</v>
      </c>
      <c r="EG77" s="1">
        <f t="shared" si="2"/>
        <v>18</v>
      </c>
    </row>
    <row r="78" spans="1:137" x14ac:dyDescent="0.25">
      <c r="A78" s="1">
        <v>83</v>
      </c>
      <c r="B78" s="1" t="str">
        <f>IF(AND('Limits satisfaction-Row to Col'!B78="Yes",'Limits satisfaction-Col to Row'!B78="Yes"), "Yes", " ")</f>
        <v xml:space="preserve"> </v>
      </c>
      <c r="C78" s="1" t="str">
        <f>IF(AND('Limits satisfaction-Row to Col'!C78="Yes",'Limits satisfaction-Col to Row'!C78="Yes"), "Yes", " ")</f>
        <v xml:space="preserve"> </v>
      </c>
      <c r="D78" s="1" t="str">
        <f>IF(AND('Limits satisfaction-Row to Col'!D78="Yes",'Limits satisfaction-Col to Row'!D78="Yes"), "Yes", " ")</f>
        <v xml:space="preserve"> </v>
      </c>
      <c r="E78" s="1" t="str">
        <f>IF(AND('Limits satisfaction-Row to Col'!E78="Yes",'Limits satisfaction-Col to Row'!E78="Yes"), "Yes", " ")</f>
        <v xml:space="preserve"> </v>
      </c>
      <c r="F78" s="1" t="str">
        <f>IF(AND('Limits satisfaction-Row to Col'!F78="Yes",'Limits satisfaction-Col to Row'!F78="Yes"), "Yes", " ")</f>
        <v xml:space="preserve"> </v>
      </c>
      <c r="G78" s="1" t="str">
        <f>IF(AND('Limits satisfaction-Row to Col'!G78="Yes",'Limits satisfaction-Col to Row'!G78="Yes"), "Yes", " ")</f>
        <v xml:space="preserve"> </v>
      </c>
      <c r="H78" s="1" t="str">
        <f>IF(AND('Limits satisfaction-Row to Col'!H78="Yes",'Limits satisfaction-Col to Row'!H78="Yes"), "Yes", " ")</f>
        <v xml:space="preserve"> </v>
      </c>
      <c r="I78" s="1" t="str">
        <f>IF(AND('Limits satisfaction-Row to Col'!I78="Yes",'Limits satisfaction-Col to Row'!I78="Yes"), "Yes", " ")</f>
        <v xml:space="preserve"> </v>
      </c>
      <c r="J78" s="1" t="str">
        <f>IF(AND('Limits satisfaction-Row to Col'!J78="Yes",'Limits satisfaction-Col to Row'!J78="Yes"), "Yes", " ")</f>
        <v xml:space="preserve"> </v>
      </c>
      <c r="K78" s="1" t="str">
        <f>IF(AND('Limits satisfaction-Row to Col'!K78="Yes",'Limits satisfaction-Col to Row'!K78="Yes"), "Yes", " ")</f>
        <v xml:space="preserve"> </v>
      </c>
      <c r="L78" s="1" t="str">
        <f>IF(AND('Limits satisfaction-Row to Col'!L78="Yes",'Limits satisfaction-Col to Row'!L78="Yes"), "Yes", " ")</f>
        <v xml:space="preserve"> </v>
      </c>
      <c r="M78" s="1" t="str">
        <f>IF(AND('Limits satisfaction-Row to Col'!M78="Yes",'Limits satisfaction-Col to Row'!M78="Yes"), "Yes", " ")</f>
        <v xml:space="preserve"> </v>
      </c>
      <c r="N78" s="1" t="str">
        <f>IF(AND('Limits satisfaction-Row to Col'!N78="Yes",'Limits satisfaction-Col to Row'!N78="Yes"), "Yes", " ")</f>
        <v xml:space="preserve"> </v>
      </c>
      <c r="O78" s="1" t="str">
        <f>IF(AND('Limits satisfaction-Row to Col'!O78="Yes",'Limits satisfaction-Col to Row'!O78="Yes"), "Yes", " ")</f>
        <v xml:space="preserve"> </v>
      </c>
      <c r="P78" s="1" t="str">
        <f>IF(AND('Limits satisfaction-Row to Col'!P78="Yes",'Limits satisfaction-Col to Row'!P78="Yes"), "Yes", " ")</f>
        <v xml:space="preserve"> </v>
      </c>
      <c r="Q78" s="1" t="str">
        <f>IF(AND('Limits satisfaction-Row to Col'!Q78="Yes",'Limits satisfaction-Col to Row'!Q78="Yes"), "Yes", " ")</f>
        <v xml:space="preserve"> </v>
      </c>
      <c r="R78" s="1" t="str">
        <f>IF(AND('Limits satisfaction-Row to Col'!R78="Yes",'Limits satisfaction-Col to Row'!R78="Yes"), "Yes", " ")</f>
        <v xml:space="preserve"> </v>
      </c>
      <c r="S78" s="1" t="str">
        <f>IF(AND('Limits satisfaction-Row to Col'!S78="Yes",'Limits satisfaction-Col to Row'!S78="Yes"), "Yes", " ")</f>
        <v xml:space="preserve"> </v>
      </c>
      <c r="T78" s="1" t="str">
        <f>IF(AND('Limits satisfaction-Row to Col'!T78="Yes",'Limits satisfaction-Col to Row'!T78="Yes"), "Yes", " ")</f>
        <v xml:space="preserve"> </v>
      </c>
      <c r="U78" s="1" t="str">
        <f>IF(AND('Limits satisfaction-Row to Col'!U78="Yes",'Limits satisfaction-Col to Row'!U78="Yes"), "Yes", " ")</f>
        <v xml:space="preserve"> </v>
      </c>
      <c r="V78" s="1" t="str">
        <f>IF(AND('Limits satisfaction-Row to Col'!V78="Yes",'Limits satisfaction-Col to Row'!V78="Yes"), "Yes", " ")</f>
        <v xml:space="preserve"> </v>
      </c>
      <c r="W78" s="1" t="str">
        <f>IF(AND('Limits satisfaction-Row to Col'!W78="Yes",'Limits satisfaction-Col to Row'!W78="Yes"), "Yes", " ")</f>
        <v xml:space="preserve"> </v>
      </c>
      <c r="X78" s="1" t="str">
        <f>IF(AND('Limits satisfaction-Row to Col'!X78="Yes",'Limits satisfaction-Col to Row'!X78="Yes"), "Yes", " ")</f>
        <v xml:space="preserve"> </v>
      </c>
      <c r="Y78" s="1" t="str">
        <f>IF(AND('Limits satisfaction-Row to Col'!Y78="Yes",'Limits satisfaction-Col to Row'!Y78="Yes"), "Yes", " ")</f>
        <v xml:space="preserve"> </v>
      </c>
      <c r="Z78" s="1" t="str">
        <f>IF(AND('Limits satisfaction-Row to Col'!Z78="Yes",'Limits satisfaction-Col to Row'!Z78="Yes"), "Yes", " ")</f>
        <v xml:space="preserve"> </v>
      </c>
      <c r="AA78" s="1" t="str">
        <f>IF(AND('Limits satisfaction-Row to Col'!AA78="Yes",'Limits satisfaction-Col to Row'!AA78="Yes"), "Yes", " ")</f>
        <v xml:space="preserve"> </v>
      </c>
      <c r="AB78" s="1" t="str">
        <f>IF(AND('Limits satisfaction-Row to Col'!AB78="Yes",'Limits satisfaction-Col to Row'!AB78="Yes"), "Yes", " ")</f>
        <v xml:space="preserve"> </v>
      </c>
      <c r="AC78" s="1" t="str">
        <f>IF(AND('Limits satisfaction-Row to Col'!AC78="Yes",'Limits satisfaction-Col to Row'!AC78="Yes"), "Yes", " ")</f>
        <v xml:space="preserve"> </v>
      </c>
      <c r="AD78" s="1" t="str">
        <f>IF(AND('Limits satisfaction-Row to Col'!AD78="Yes",'Limits satisfaction-Col to Row'!AD78="Yes"), "Yes", " ")</f>
        <v xml:space="preserve"> </v>
      </c>
      <c r="AE78" s="1" t="str">
        <f>IF(AND('Limits satisfaction-Row to Col'!AE78="Yes",'Limits satisfaction-Col to Row'!AE78="Yes"), "Yes", " ")</f>
        <v xml:space="preserve"> </v>
      </c>
      <c r="AF78" s="1" t="str">
        <f>IF(AND('Limits satisfaction-Row to Col'!AF78="Yes",'Limits satisfaction-Col to Row'!AF78="Yes"), "Yes", " ")</f>
        <v xml:space="preserve"> </v>
      </c>
      <c r="AG78" s="1" t="str">
        <f>IF(AND('Limits satisfaction-Row to Col'!AG78="Yes",'Limits satisfaction-Col to Row'!AG78="Yes"), "Yes", " ")</f>
        <v xml:space="preserve"> </v>
      </c>
      <c r="AH78" s="1" t="str">
        <f>IF(AND('Limits satisfaction-Row to Col'!AH78="Yes",'Limits satisfaction-Col to Row'!AH78="Yes"), "Yes", " ")</f>
        <v xml:space="preserve"> </v>
      </c>
      <c r="AI78" s="1" t="str">
        <f>IF(AND('Limits satisfaction-Row to Col'!AI78="Yes",'Limits satisfaction-Col to Row'!AI78="Yes"), "Yes", " ")</f>
        <v xml:space="preserve"> </v>
      </c>
      <c r="AJ78" s="1" t="str">
        <f>IF(AND('Limits satisfaction-Row to Col'!AJ78="Yes",'Limits satisfaction-Col to Row'!AJ78="Yes"), "Yes", " ")</f>
        <v xml:space="preserve"> </v>
      </c>
      <c r="AK78" s="1" t="str">
        <f>IF(AND('Limits satisfaction-Row to Col'!AK78="Yes",'Limits satisfaction-Col to Row'!AK78="Yes"), "Yes", " ")</f>
        <v xml:space="preserve"> </v>
      </c>
      <c r="AL78" s="1" t="str">
        <f>IF(AND('Limits satisfaction-Row to Col'!AL78="Yes",'Limits satisfaction-Col to Row'!AL78="Yes"), "Yes", " ")</f>
        <v xml:space="preserve"> </v>
      </c>
      <c r="AM78" s="1" t="str">
        <f>IF(AND('Limits satisfaction-Row to Col'!AM78="Yes",'Limits satisfaction-Col to Row'!AM78="Yes"), "Yes", " ")</f>
        <v xml:space="preserve"> </v>
      </c>
      <c r="AN78" s="1" t="str">
        <f>IF(AND('Limits satisfaction-Row to Col'!AN78="Yes",'Limits satisfaction-Col to Row'!AN78="Yes"), "Yes", " ")</f>
        <v xml:space="preserve"> </v>
      </c>
      <c r="AO78" s="1" t="str">
        <f>IF(AND('Limits satisfaction-Row to Col'!AO78="Yes",'Limits satisfaction-Col to Row'!AO78="Yes"), "Yes", " ")</f>
        <v xml:space="preserve"> </v>
      </c>
      <c r="AP78" s="1" t="str">
        <f>IF(AND('Limits satisfaction-Row to Col'!AP78="Yes",'Limits satisfaction-Col to Row'!AP78="Yes"), "Yes", " ")</f>
        <v xml:space="preserve"> </v>
      </c>
      <c r="AQ78" s="1" t="str">
        <f>IF(AND('Limits satisfaction-Row to Col'!AQ78="Yes",'Limits satisfaction-Col to Row'!AQ78="Yes"), "Yes", " ")</f>
        <v xml:space="preserve"> </v>
      </c>
      <c r="AR78" s="1" t="str">
        <f>IF(AND('Limits satisfaction-Row to Col'!AR78="Yes",'Limits satisfaction-Col to Row'!AR78="Yes"), "Yes", " ")</f>
        <v xml:space="preserve"> </v>
      </c>
      <c r="AS78" s="1" t="str">
        <f>IF(AND('Limits satisfaction-Row to Col'!AS78="Yes",'Limits satisfaction-Col to Row'!AS78="Yes"), "Yes", " ")</f>
        <v xml:space="preserve"> </v>
      </c>
      <c r="AT78" s="1" t="str">
        <f>IF(AND('Limits satisfaction-Row to Col'!AT78="Yes",'Limits satisfaction-Col to Row'!AT78="Yes"), "Yes", " ")</f>
        <v xml:space="preserve"> </v>
      </c>
      <c r="AU78" s="1" t="str">
        <f>IF(AND('Limits satisfaction-Row to Col'!AU78="Yes",'Limits satisfaction-Col to Row'!AU78="Yes"), "Yes", " ")</f>
        <v xml:space="preserve"> </v>
      </c>
      <c r="AV78" s="1" t="str">
        <f>IF(AND('Limits satisfaction-Row to Col'!AV78="Yes",'Limits satisfaction-Col to Row'!AV78="Yes"), "Yes", " ")</f>
        <v xml:space="preserve"> </v>
      </c>
      <c r="AW78" s="1" t="str">
        <f>IF(AND('Limits satisfaction-Row to Col'!AW78="Yes",'Limits satisfaction-Col to Row'!AW78="Yes"), "Yes", " ")</f>
        <v xml:space="preserve"> </v>
      </c>
      <c r="AX78" s="1" t="str">
        <f>IF(AND('Limits satisfaction-Row to Col'!AX78="Yes",'Limits satisfaction-Col to Row'!AX78="Yes"), "Yes", " ")</f>
        <v xml:space="preserve"> </v>
      </c>
      <c r="AY78" s="1" t="str">
        <f>IF(AND('Limits satisfaction-Row to Col'!AY78="Yes",'Limits satisfaction-Col to Row'!AY78="Yes"), "Yes", " ")</f>
        <v xml:space="preserve"> </v>
      </c>
      <c r="AZ78" s="1" t="str">
        <f>IF(AND('Limits satisfaction-Row to Col'!AZ78="Yes",'Limits satisfaction-Col to Row'!AZ78="Yes"), "Yes", " ")</f>
        <v xml:space="preserve"> </v>
      </c>
      <c r="BA78" s="1" t="str">
        <f>IF(AND('Limits satisfaction-Row to Col'!BA78="Yes",'Limits satisfaction-Col to Row'!BA78="Yes"), "Yes", " ")</f>
        <v xml:space="preserve"> </v>
      </c>
      <c r="BB78" s="1" t="str">
        <f>IF(AND('Limits satisfaction-Row to Col'!BB78="Yes",'Limits satisfaction-Col to Row'!BB78="Yes"), "Yes", " ")</f>
        <v xml:space="preserve"> </v>
      </c>
      <c r="BC78" s="1" t="str">
        <f>IF(AND('Limits satisfaction-Row to Col'!BC78="Yes",'Limits satisfaction-Col to Row'!BC78="Yes"), "Yes", " ")</f>
        <v xml:space="preserve"> </v>
      </c>
      <c r="BD78" s="1" t="str">
        <f>IF(AND('Limits satisfaction-Row to Col'!BD78="Yes",'Limits satisfaction-Col to Row'!BD78="Yes"), "Yes", " ")</f>
        <v xml:space="preserve"> </v>
      </c>
      <c r="BE78" s="1" t="str">
        <f>IF(AND('Limits satisfaction-Row to Col'!BE78="Yes",'Limits satisfaction-Col to Row'!BE78="Yes"), "Yes", " ")</f>
        <v xml:space="preserve"> </v>
      </c>
      <c r="BF78" s="1" t="str">
        <f>IF(AND('Limits satisfaction-Row to Col'!BF78="Yes",'Limits satisfaction-Col to Row'!BF78="Yes"), "Yes", " ")</f>
        <v xml:space="preserve"> </v>
      </c>
      <c r="BG78" s="1" t="str">
        <f>IF(AND('Limits satisfaction-Row to Col'!BG78="Yes",'Limits satisfaction-Col to Row'!BG78="Yes"), "Yes", " ")</f>
        <v xml:space="preserve"> </v>
      </c>
      <c r="BH78" s="1" t="str">
        <f>IF(AND('Limits satisfaction-Row to Col'!BH78="Yes",'Limits satisfaction-Col to Row'!BH78="Yes"), "Yes", " ")</f>
        <v xml:space="preserve"> </v>
      </c>
      <c r="BI78" s="1" t="str">
        <f>IF(AND('Limits satisfaction-Row to Col'!BI78="Yes",'Limits satisfaction-Col to Row'!BI78="Yes"), "Yes", " ")</f>
        <v xml:space="preserve"> </v>
      </c>
      <c r="BJ78" s="1" t="str">
        <f>IF(AND('Limits satisfaction-Row to Col'!BJ78="Yes",'Limits satisfaction-Col to Row'!BJ78="Yes"), "Yes", " ")</f>
        <v xml:space="preserve"> </v>
      </c>
      <c r="BK78" s="1" t="str">
        <f>IF(AND('Limits satisfaction-Row to Col'!BK78="Yes",'Limits satisfaction-Col to Row'!BK78="Yes"), "Yes", " ")</f>
        <v xml:space="preserve"> </v>
      </c>
      <c r="BL78" s="1" t="str">
        <f>IF(AND('Limits satisfaction-Row to Col'!BL78="Yes",'Limits satisfaction-Col to Row'!BL78="Yes"), "Yes", " ")</f>
        <v xml:space="preserve"> </v>
      </c>
      <c r="BM78" s="1" t="str">
        <f>IF(AND('Limits satisfaction-Row to Col'!BM78="Yes",'Limits satisfaction-Col to Row'!BM78="Yes"), "Yes", " ")</f>
        <v xml:space="preserve"> </v>
      </c>
      <c r="BN78" s="1" t="str">
        <f>IF(AND('Limits satisfaction-Row to Col'!BN78="Yes",'Limits satisfaction-Col to Row'!BN78="Yes"), "Yes", " ")</f>
        <v xml:space="preserve"> </v>
      </c>
      <c r="BO78" s="1" t="str">
        <f>IF(AND('Limits satisfaction-Row to Col'!BO78="Yes",'Limits satisfaction-Col to Row'!BO78="Yes"), "Yes", " ")</f>
        <v xml:space="preserve"> </v>
      </c>
      <c r="BP78" s="1" t="str">
        <f>IF(AND('Limits satisfaction-Row to Col'!BP78="Yes",'Limits satisfaction-Col to Row'!BP78="Yes"), "Yes", " ")</f>
        <v xml:space="preserve"> </v>
      </c>
      <c r="BQ78" s="1" t="str">
        <f>IF(AND('Limits satisfaction-Row to Col'!BQ78="Yes",'Limits satisfaction-Col to Row'!BQ78="Yes"), "Yes", " ")</f>
        <v xml:space="preserve"> </v>
      </c>
      <c r="BR78" s="1" t="str">
        <f>IF(AND('Limits satisfaction-Row to Col'!BR78="Yes",'Limits satisfaction-Col to Row'!BR78="Yes"), "Yes", " ")</f>
        <v xml:space="preserve"> </v>
      </c>
      <c r="BS78" s="1" t="str">
        <f>IF(AND('Limits satisfaction-Row to Col'!BS78="Yes",'Limits satisfaction-Col to Row'!BS78="Yes"), "Yes", " ")</f>
        <v xml:space="preserve"> </v>
      </c>
      <c r="BT78" s="1" t="str">
        <f>IF(AND('Limits satisfaction-Row to Col'!BT78="Yes",'Limits satisfaction-Col to Row'!BT78="Yes"), "Yes", " ")</f>
        <v xml:space="preserve"> </v>
      </c>
      <c r="BU78" s="1" t="str">
        <f>IF(AND('Limits satisfaction-Row to Col'!BU78="Yes",'Limits satisfaction-Col to Row'!BU78="Yes"), "Yes", " ")</f>
        <v xml:space="preserve"> </v>
      </c>
      <c r="BV78" s="1" t="str">
        <f>IF(AND('Limits satisfaction-Row to Col'!BV78="Yes",'Limits satisfaction-Col to Row'!BV78="Yes"), "Yes", " ")</f>
        <v xml:space="preserve"> </v>
      </c>
      <c r="BW78" s="1" t="str">
        <f>IF(AND('Limits satisfaction-Row to Col'!BW78="Yes",'Limits satisfaction-Col to Row'!BW78="Yes"), "Yes", " ")</f>
        <v xml:space="preserve"> </v>
      </c>
      <c r="BX78" s="1" t="str">
        <f>IF(AND('Limits satisfaction-Row to Col'!BX78="Yes",'Limits satisfaction-Col to Row'!BX78="Yes"), "Yes", " ")</f>
        <v xml:space="preserve"> </v>
      </c>
      <c r="BY78" s="1" t="str">
        <f>IF(AND('Limits satisfaction-Row to Col'!BY78="Yes",'Limits satisfaction-Col to Row'!BY78="Yes"), "Yes", " ")</f>
        <v xml:space="preserve"> </v>
      </c>
      <c r="BZ78" s="1" t="str">
        <f>IF(AND('Limits satisfaction-Row to Col'!BZ78="Yes",'Limits satisfaction-Col to Row'!BZ78="Yes"), "Yes", " ")</f>
        <v xml:space="preserve"> </v>
      </c>
      <c r="CA78" s="1" t="str">
        <f>IF(AND('Limits satisfaction-Row to Col'!CA78="Yes",'Limits satisfaction-Col to Row'!CA78="Yes"), "Yes", " ")</f>
        <v xml:space="preserve"> </v>
      </c>
      <c r="CB78" s="1" t="str">
        <f>IF(AND('Limits satisfaction-Row to Col'!CB78="Yes",'Limits satisfaction-Col to Row'!CB78="Yes"), "Yes", " ")</f>
        <v xml:space="preserve"> </v>
      </c>
      <c r="CC78" s="1" t="str">
        <f>IF(AND('Limits satisfaction-Row to Col'!CC78="Yes",'Limits satisfaction-Col to Row'!CC78="Yes"), "Yes", " ")</f>
        <v xml:space="preserve"> </v>
      </c>
      <c r="CD78" s="1" t="str">
        <f>IF(AND('Limits satisfaction-Row to Col'!CD78="Yes",'Limits satisfaction-Col to Row'!CD78="Yes"), "Yes", " ")</f>
        <v xml:space="preserve"> </v>
      </c>
      <c r="CE78" s="1" t="str">
        <f>IF(AND('Limits satisfaction-Row to Col'!CE78="Yes",'Limits satisfaction-Col to Row'!CE78="Yes"), "Yes", " ")</f>
        <v xml:space="preserve"> </v>
      </c>
      <c r="CF78" s="1" t="str">
        <f>IF(AND('Limits satisfaction-Row to Col'!CF78="Yes",'Limits satisfaction-Col to Row'!CF78="Yes"), "Yes", " ")</f>
        <v xml:space="preserve"> </v>
      </c>
      <c r="CG78" s="1" t="str">
        <f>IF(AND('Limits satisfaction-Row to Col'!CG78="Yes",'Limits satisfaction-Col to Row'!CG78="Yes"), "Yes", " ")</f>
        <v xml:space="preserve"> </v>
      </c>
      <c r="CH78" s="1" t="str">
        <f>IF(AND('Limits satisfaction-Row to Col'!CH78="Yes",'Limits satisfaction-Col to Row'!CH78="Yes"), "Yes", " ")</f>
        <v xml:space="preserve"> </v>
      </c>
      <c r="CI78" s="1" t="str">
        <f>IF(AND('Limits satisfaction-Row to Col'!CI78="Yes",'Limits satisfaction-Col to Row'!CI78="Yes"), "Yes", " ")</f>
        <v xml:space="preserve"> </v>
      </c>
      <c r="CJ78" s="1" t="str">
        <f>IF(AND('Limits satisfaction-Row to Col'!CJ78="Yes",'Limits satisfaction-Col to Row'!CJ78="Yes"), "Yes", " ")</f>
        <v xml:space="preserve"> </v>
      </c>
      <c r="CK78" s="1" t="str">
        <f>IF(AND('Limits satisfaction-Row to Col'!CK78="Yes",'Limits satisfaction-Col to Row'!CK78="Yes"), "Yes", " ")</f>
        <v xml:space="preserve"> </v>
      </c>
      <c r="CL78" s="1" t="str">
        <f>IF(AND('Limits satisfaction-Row to Col'!CL78="Yes",'Limits satisfaction-Col to Row'!CL78="Yes"), "Yes", " ")</f>
        <v xml:space="preserve"> </v>
      </c>
      <c r="CM78" s="1" t="str">
        <f>IF(AND('Limits satisfaction-Row to Col'!CM78="Yes",'Limits satisfaction-Col to Row'!CM78="Yes"), "Yes", " ")</f>
        <v xml:space="preserve"> </v>
      </c>
      <c r="CN78" s="1" t="str">
        <f>IF(AND('Limits satisfaction-Row to Col'!CN78="Yes",'Limits satisfaction-Col to Row'!CN78="Yes"), "Yes", " ")</f>
        <v xml:space="preserve"> </v>
      </c>
      <c r="CO78" s="1" t="str">
        <f>IF(AND('Limits satisfaction-Row to Col'!CO78="Yes",'Limits satisfaction-Col to Row'!CO78="Yes"), "Yes", " ")</f>
        <v xml:space="preserve"> </v>
      </c>
      <c r="CP78" s="1" t="str">
        <f>IF(AND('Limits satisfaction-Row to Col'!CP78="Yes",'Limits satisfaction-Col to Row'!CP78="Yes"), "Yes", " ")</f>
        <v xml:space="preserve"> </v>
      </c>
      <c r="CQ78" s="1" t="str">
        <f>IF(AND('Limits satisfaction-Row to Col'!CQ78="Yes",'Limits satisfaction-Col to Row'!CQ78="Yes"), "Yes", " ")</f>
        <v xml:space="preserve"> </v>
      </c>
      <c r="CR78" s="1" t="str">
        <f>IF(AND('Limits satisfaction-Row to Col'!CR78="Yes",'Limits satisfaction-Col to Row'!CR78="Yes"), "Yes", " ")</f>
        <v xml:space="preserve"> </v>
      </c>
      <c r="CS78" s="1" t="str">
        <f>IF(AND('Limits satisfaction-Row to Col'!CS78="Yes",'Limits satisfaction-Col to Row'!CS78="Yes"), "Yes", " ")</f>
        <v xml:space="preserve"> </v>
      </c>
      <c r="CT78" s="1" t="str">
        <f>IF(AND('Limits satisfaction-Row to Col'!CT78="Yes",'Limits satisfaction-Col to Row'!CT78="Yes"), "Yes", " ")</f>
        <v xml:space="preserve"> </v>
      </c>
      <c r="CU78" s="1" t="str">
        <f>IF(AND('Limits satisfaction-Row to Col'!CU78="Yes",'Limits satisfaction-Col to Row'!CU78="Yes"), "Yes", " ")</f>
        <v>Yes</v>
      </c>
      <c r="CV78" s="1" t="str">
        <f>IF(AND('Limits satisfaction-Row to Col'!CV78="Yes",'Limits satisfaction-Col to Row'!CV78="Yes"), "Yes", " ")</f>
        <v xml:space="preserve"> </v>
      </c>
      <c r="CW78" s="1" t="str">
        <f>IF(AND('Limits satisfaction-Row to Col'!CW78="Yes",'Limits satisfaction-Col to Row'!CW78="Yes"), "Yes", " ")</f>
        <v xml:space="preserve"> </v>
      </c>
      <c r="CX78" s="1" t="str">
        <f>IF(AND('Limits satisfaction-Row to Col'!CX78="Yes",'Limits satisfaction-Col to Row'!CX78="Yes"), "Yes", " ")</f>
        <v xml:space="preserve"> </v>
      </c>
      <c r="CY78" s="1" t="str">
        <f>IF(AND('Limits satisfaction-Row to Col'!CY78="Yes",'Limits satisfaction-Col to Row'!CY78="Yes"), "Yes", " ")</f>
        <v xml:space="preserve"> </v>
      </c>
      <c r="CZ78" s="1" t="str">
        <f>IF(AND('Limits satisfaction-Row to Col'!CZ78="Yes",'Limits satisfaction-Col to Row'!CZ78="Yes"), "Yes", " ")</f>
        <v xml:space="preserve"> </v>
      </c>
      <c r="DA78" s="1" t="str">
        <f>IF(AND('Limits satisfaction-Row to Col'!DA78="Yes",'Limits satisfaction-Col to Row'!DA78="Yes"), "Yes", " ")</f>
        <v>Yes</v>
      </c>
      <c r="DB78" s="1" t="str">
        <f>IF(AND('Limits satisfaction-Row to Col'!DB78="Yes",'Limits satisfaction-Col to Row'!DB78="Yes"), "Yes", " ")</f>
        <v xml:space="preserve"> </v>
      </c>
      <c r="DC78" s="1" t="str">
        <f>IF(AND('Limits satisfaction-Row to Col'!DC78="Yes",'Limits satisfaction-Col to Row'!DC78="Yes"), "Yes", " ")</f>
        <v>Yes</v>
      </c>
      <c r="DD78" s="1" t="str">
        <f>IF(AND('Limits satisfaction-Row to Col'!DD78="Yes",'Limits satisfaction-Col to Row'!DD78="Yes"), "Yes", " ")</f>
        <v xml:space="preserve"> </v>
      </c>
      <c r="DE78" s="1" t="str">
        <f>IF(AND('Limits satisfaction-Row to Col'!DE78="Yes",'Limits satisfaction-Col to Row'!DE78="Yes"), "Yes", " ")</f>
        <v xml:space="preserve"> </v>
      </c>
      <c r="DF78" s="1" t="str">
        <f>IF(AND('Limits satisfaction-Row to Col'!DF78="Yes",'Limits satisfaction-Col to Row'!DF78="Yes"), "Yes", " ")</f>
        <v xml:space="preserve"> </v>
      </c>
      <c r="DG78" s="1" t="str">
        <f>IF(AND('Limits satisfaction-Row to Col'!DG78="Yes",'Limits satisfaction-Col to Row'!DG78="Yes"), "Yes", " ")</f>
        <v>Yes</v>
      </c>
      <c r="DH78" s="1" t="str">
        <f>IF(AND('Limits satisfaction-Row to Col'!DH78="Yes",'Limits satisfaction-Col to Row'!DH78="Yes"), "Yes", " ")</f>
        <v xml:space="preserve"> </v>
      </c>
      <c r="DI78" s="1" t="str">
        <f>IF(AND('Limits satisfaction-Row to Col'!DI78="Yes",'Limits satisfaction-Col to Row'!DI78="Yes"), "Yes", " ")</f>
        <v>Yes</v>
      </c>
      <c r="DJ78" s="1" t="str">
        <f>IF(AND('Limits satisfaction-Row to Col'!DJ78="Yes",'Limits satisfaction-Col to Row'!DJ78="Yes"), "Yes", " ")</f>
        <v xml:space="preserve"> </v>
      </c>
      <c r="DK78" s="1" t="str">
        <f>IF(AND('Limits satisfaction-Row to Col'!DK78="Yes",'Limits satisfaction-Col to Row'!DK78="Yes"), "Yes", " ")</f>
        <v>Yes</v>
      </c>
      <c r="DL78" s="1" t="str">
        <f>IF(AND('Limits satisfaction-Row to Col'!DL78="Yes",'Limits satisfaction-Col to Row'!DL78="Yes"), "Yes", " ")</f>
        <v>Yes</v>
      </c>
      <c r="DM78" s="1" t="str">
        <f>IF(AND('Limits satisfaction-Row to Col'!DM78="Yes",'Limits satisfaction-Col to Row'!DM78="Yes"), "Yes", " ")</f>
        <v xml:space="preserve"> </v>
      </c>
      <c r="DN78" s="1" t="str">
        <f>IF(AND('Limits satisfaction-Row to Col'!DN78="Yes",'Limits satisfaction-Col to Row'!DN78="Yes"), "Yes", " ")</f>
        <v xml:space="preserve"> </v>
      </c>
      <c r="DO78" s="1" t="str">
        <f>IF(AND('Limits satisfaction-Row to Col'!DO78="Yes",'Limits satisfaction-Col to Row'!DO78="Yes"), "Yes", " ")</f>
        <v xml:space="preserve"> </v>
      </c>
      <c r="DP78" s="1" t="str">
        <f>IF(AND('Limits satisfaction-Row to Col'!DP78="Yes",'Limits satisfaction-Col to Row'!DP78="Yes"), "Yes", " ")</f>
        <v>Yes</v>
      </c>
      <c r="DQ78" s="1" t="str">
        <f>IF(AND('Limits satisfaction-Row to Col'!DQ78="Yes",'Limits satisfaction-Col to Row'!DQ78="Yes"), "Yes", " ")</f>
        <v xml:space="preserve"> </v>
      </c>
      <c r="DR78" s="1" t="str">
        <f>IF(AND('Limits satisfaction-Row to Col'!DR78="Yes",'Limits satisfaction-Col to Row'!DR78="Yes"), "Yes", " ")</f>
        <v>Yes</v>
      </c>
      <c r="DS78" s="1" t="str">
        <f>IF(AND('Limits satisfaction-Row to Col'!DS78="Yes",'Limits satisfaction-Col to Row'!DS78="Yes"), "Yes", " ")</f>
        <v>Yes</v>
      </c>
      <c r="DT78" s="1" t="str">
        <f>IF(AND('Limits satisfaction-Row to Col'!DT78="Yes",'Limits satisfaction-Col to Row'!DT78="Yes"), "Yes", " ")</f>
        <v>Yes</v>
      </c>
      <c r="DU78" s="1" t="str">
        <f>IF(AND('Limits satisfaction-Row to Col'!DU78="Yes",'Limits satisfaction-Col to Row'!DU78="Yes"), "Yes", " ")</f>
        <v xml:space="preserve"> </v>
      </c>
      <c r="DV78" s="1" t="str">
        <f>IF(AND('Limits satisfaction-Row to Col'!DV78="Yes",'Limits satisfaction-Col to Row'!DV78="Yes"), "Yes", " ")</f>
        <v xml:space="preserve"> </v>
      </c>
      <c r="DW78" s="1" t="str">
        <f>IF(AND('Limits satisfaction-Row to Col'!DW78="Yes",'Limits satisfaction-Col to Row'!DW78="Yes"), "Yes", " ")</f>
        <v>Yes</v>
      </c>
      <c r="DX78" s="1" t="str">
        <f>IF(AND('Limits satisfaction-Row to Col'!DX78="Yes",'Limits satisfaction-Col to Row'!DX78="Yes"), "Yes", " ")</f>
        <v xml:space="preserve"> </v>
      </c>
      <c r="DY78" s="1" t="str">
        <f>IF(AND('Limits satisfaction-Row to Col'!DY78="Yes",'Limits satisfaction-Col to Row'!DY78="Yes"), "Yes", " ")</f>
        <v>Yes</v>
      </c>
      <c r="DZ78" s="1" t="str">
        <f>IF(AND('Limits satisfaction-Row to Col'!DZ78="Yes",'Limits satisfaction-Col to Row'!DZ78="Yes"), "Yes", " ")</f>
        <v>Yes</v>
      </c>
      <c r="EA78" s="1" t="str">
        <f>IF(AND('Limits satisfaction-Row to Col'!EA78="Yes",'Limits satisfaction-Col to Row'!EA78="Yes"), "Yes", " ")</f>
        <v>Yes</v>
      </c>
      <c r="EB78" s="1" t="str">
        <f>IF(AND('Limits satisfaction-Row to Col'!EB78="Yes",'Limits satisfaction-Col to Row'!EB78="Yes"), "Yes", " ")</f>
        <v xml:space="preserve"> </v>
      </c>
      <c r="EC78" s="1" t="str">
        <f>IF(AND('Limits satisfaction-Row to Col'!EC78="Yes",'Limits satisfaction-Col to Row'!EC78="Yes"), "Yes", " ")</f>
        <v xml:space="preserve"> </v>
      </c>
      <c r="ED78" s="1" t="str">
        <f>IF(AND('Limits satisfaction-Row to Col'!ED78="Yes",'Limits satisfaction-Col to Row'!ED78="Yes"), "Yes", " ")</f>
        <v>Yes</v>
      </c>
      <c r="EE78" s="1" t="str">
        <f>IF(AND('Limits satisfaction-Row to Col'!EE78="Yes",'Limits satisfaction-Col to Row'!EE78="Yes"), "Yes", " ")</f>
        <v>Yes</v>
      </c>
      <c r="EF78" s="1" t="str">
        <f>IF(AND('Limits satisfaction-Row to Col'!EF78="Yes",'Limits satisfaction-Col to Row'!EF78="Yes"), "Yes", " ")</f>
        <v>Yes</v>
      </c>
      <c r="EG78" s="1">
        <f t="shared" si="2"/>
        <v>18</v>
      </c>
    </row>
    <row r="79" spans="1:137" x14ac:dyDescent="0.25">
      <c r="A79" s="1">
        <v>84</v>
      </c>
      <c r="B79" s="1" t="str">
        <f>IF(AND('Limits satisfaction-Row to Col'!B79="Yes",'Limits satisfaction-Col to Row'!B79="Yes"), "Yes", " ")</f>
        <v xml:space="preserve"> </v>
      </c>
      <c r="C79" s="1" t="str">
        <f>IF(AND('Limits satisfaction-Row to Col'!C79="Yes",'Limits satisfaction-Col to Row'!C79="Yes"), "Yes", " ")</f>
        <v xml:space="preserve"> </v>
      </c>
      <c r="D79" s="1" t="str">
        <f>IF(AND('Limits satisfaction-Row to Col'!D79="Yes",'Limits satisfaction-Col to Row'!D79="Yes"), "Yes", " ")</f>
        <v xml:space="preserve"> </v>
      </c>
      <c r="E79" s="1" t="str">
        <f>IF(AND('Limits satisfaction-Row to Col'!E79="Yes",'Limits satisfaction-Col to Row'!E79="Yes"), "Yes", " ")</f>
        <v xml:space="preserve"> </v>
      </c>
      <c r="F79" s="1" t="str">
        <f>IF(AND('Limits satisfaction-Row to Col'!F79="Yes",'Limits satisfaction-Col to Row'!F79="Yes"), "Yes", " ")</f>
        <v xml:space="preserve"> </v>
      </c>
      <c r="G79" s="1" t="str">
        <f>IF(AND('Limits satisfaction-Row to Col'!G79="Yes",'Limits satisfaction-Col to Row'!G79="Yes"), "Yes", " ")</f>
        <v xml:space="preserve"> </v>
      </c>
      <c r="H79" s="1" t="str">
        <f>IF(AND('Limits satisfaction-Row to Col'!H79="Yes",'Limits satisfaction-Col to Row'!H79="Yes"), "Yes", " ")</f>
        <v xml:space="preserve"> </v>
      </c>
      <c r="I79" s="1" t="str">
        <f>IF(AND('Limits satisfaction-Row to Col'!I79="Yes",'Limits satisfaction-Col to Row'!I79="Yes"), "Yes", " ")</f>
        <v xml:space="preserve"> </v>
      </c>
      <c r="J79" s="1" t="str">
        <f>IF(AND('Limits satisfaction-Row to Col'!J79="Yes",'Limits satisfaction-Col to Row'!J79="Yes"), "Yes", " ")</f>
        <v xml:space="preserve"> </v>
      </c>
      <c r="K79" s="1" t="str">
        <f>IF(AND('Limits satisfaction-Row to Col'!K79="Yes",'Limits satisfaction-Col to Row'!K79="Yes"), "Yes", " ")</f>
        <v xml:space="preserve"> </v>
      </c>
      <c r="L79" s="1" t="str">
        <f>IF(AND('Limits satisfaction-Row to Col'!L79="Yes",'Limits satisfaction-Col to Row'!L79="Yes"), "Yes", " ")</f>
        <v xml:space="preserve"> </v>
      </c>
      <c r="M79" s="1" t="str">
        <f>IF(AND('Limits satisfaction-Row to Col'!M79="Yes",'Limits satisfaction-Col to Row'!M79="Yes"), "Yes", " ")</f>
        <v xml:space="preserve"> </v>
      </c>
      <c r="N79" s="1" t="str">
        <f>IF(AND('Limits satisfaction-Row to Col'!N79="Yes",'Limits satisfaction-Col to Row'!N79="Yes"), "Yes", " ")</f>
        <v xml:space="preserve"> </v>
      </c>
      <c r="O79" s="1" t="str">
        <f>IF(AND('Limits satisfaction-Row to Col'!O79="Yes",'Limits satisfaction-Col to Row'!O79="Yes"), "Yes", " ")</f>
        <v xml:space="preserve"> </v>
      </c>
      <c r="P79" s="1" t="str">
        <f>IF(AND('Limits satisfaction-Row to Col'!P79="Yes",'Limits satisfaction-Col to Row'!P79="Yes"), "Yes", " ")</f>
        <v xml:space="preserve"> </v>
      </c>
      <c r="Q79" s="1" t="str">
        <f>IF(AND('Limits satisfaction-Row to Col'!Q79="Yes",'Limits satisfaction-Col to Row'!Q79="Yes"), "Yes", " ")</f>
        <v xml:space="preserve"> </v>
      </c>
      <c r="R79" s="1" t="str">
        <f>IF(AND('Limits satisfaction-Row to Col'!R79="Yes",'Limits satisfaction-Col to Row'!R79="Yes"), "Yes", " ")</f>
        <v xml:space="preserve"> </v>
      </c>
      <c r="S79" s="1" t="str">
        <f>IF(AND('Limits satisfaction-Row to Col'!S79="Yes",'Limits satisfaction-Col to Row'!S79="Yes"), "Yes", " ")</f>
        <v xml:space="preserve"> </v>
      </c>
      <c r="T79" s="1" t="str">
        <f>IF(AND('Limits satisfaction-Row to Col'!T79="Yes",'Limits satisfaction-Col to Row'!T79="Yes"), "Yes", " ")</f>
        <v xml:space="preserve"> </v>
      </c>
      <c r="U79" s="1" t="str">
        <f>IF(AND('Limits satisfaction-Row to Col'!U79="Yes",'Limits satisfaction-Col to Row'!U79="Yes"), "Yes", " ")</f>
        <v xml:space="preserve"> </v>
      </c>
      <c r="V79" s="1" t="str">
        <f>IF(AND('Limits satisfaction-Row to Col'!V79="Yes",'Limits satisfaction-Col to Row'!V79="Yes"), "Yes", " ")</f>
        <v xml:space="preserve"> </v>
      </c>
      <c r="W79" s="1" t="str">
        <f>IF(AND('Limits satisfaction-Row to Col'!W79="Yes",'Limits satisfaction-Col to Row'!W79="Yes"), "Yes", " ")</f>
        <v xml:space="preserve"> </v>
      </c>
      <c r="X79" s="1" t="str">
        <f>IF(AND('Limits satisfaction-Row to Col'!X79="Yes",'Limits satisfaction-Col to Row'!X79="Yes"), "Yes", " ")</f>
        <v xml:space="preserve"> </v>
      </c>
      <c r="Y79" s="1" t="str">
        <f>IF(AND('Limits satisfaction-Row to Col'!Y79="Yes",'Limits satisfaction-Col to Row'!Y79="Yes"), "Yes", " ")</f>
        <v xml:space="preserve"> </v>
      </c>
      <c r="Z79" s="1" t="str">
        <f>IF(AND('Limits satisfaction-Row to Col'!Z79="Yes",'Limits satisfaction-Col to Row'!Z79="Yes"), "Yes", " ")</f>
        <v xml:space="preserve"> </v>
      </c>
      <c r="AA79" s="1" t="str">
        <f>IF(AND('Limits satisfaction-Row to Col'!AA79="Yes",'Limits satisfaction-Col to Row'!AA79="Yes"), "Yes", " ")</f>
        <v xml:space="preserve"> </v>
      </c>
      <c r="AB79" s="1" t="str">
        <f>IF(AND('Limits satisfaction-Row to Col'!AB79="Yes",'Limits satisfaction-Col to Row'!AB79="Yes"), "Yes", " ")</f>
        <v xml:space="preserve"> </v>
      </c>
      <c r="AC79" s="1" t="str">
        <f>IF(AND('Limits satisfaction-Row to Col'!AC79="Yes",'Limits satisfaction-Col to Row'!AC79="Yes"), "Yes", " ")</f>
        <v xml:space="preserve"> </v>
      </c>
      <c r="AD79" s="1" t="str">
        <f>IF(AND('Limits satisfaction-Row to Col'!AD79="Yes",'Limits satisfaction-Col to Row'!AD79="Yes"), "Yes", " ")</f>
        <v xml:space="preserve"> </v>
      </c>
      <c r="AE79" s="1" t="str">
        <f>IF(AND('Limits satisfaction-Row to Col'!AE79="Yes",'Limits satisfaction-Col to Row'!AE79="Yes"), "Yes", " ")</f>
        <v>Yes</v>
      </c>
      <c r="AF79" s="1" t="str">
        <f>IF(AND('Limits satisfaction-Row to Col'!AF79="Yes",'Limits satisfaction-Col to Row'!AF79="Yes"), "Yes", " ")</f>
        <v xml:space="preserve"> </v>
      </c>
      <c r="AG79" s="1" t="str">
        <f>IF(AND('Limits satisfaction-Row to Col'!AG79="Yes",'Limits satisfaction-Col to Row'!AG79="Yes"), "Yes", " ")</f>
        <v xml:space="preserve"> </v>
      </c>
      <c r="AH79" s="1" t="str">
        <f>IF(AND('Limits satisfaction-Row to Col'!AH79="Yes",'Limits satisfaction-Col to Row'!AH79="Yes"), "Yes", " ")</f>
        <v xml:space="preserve"> </v>
      </c>
      <c r="AI79" s="1" t="str">
        <f>IF(AND('Limits satisfaction-Row to Col'!AI79="Yes",'Limits satisfaction-Col to Row'!AI79="Yes"), "Yes", " ")</f>
        <v xml:space="preserve"> </v>
      </c>
      <c r="AJ79" s="1" t="str">
        <f>IF(AND('Limits satisfaction-Row to Col'!AJ79="Yes",'Limits satisfaction-Col to Row'!AJ79="Yes"), "Yes", " ")</f>
        <v>Yes</v>
      </c>
      <c r="AK79" s="1" t="str">
        <f>IF(AND('Limits satisfaction-Row to Col'!AK79="Yes",'Limits satisfaction-Col to Row'!AK79="Yes"), "Yes", " ")</f>
        <v xml:space="preserve"> </v>
      </c>
      <c r="AL79" s="1" t="str">
        <f>IF(AND('Limits satisfaction-Row to Col'!AL79="Yes",'Limits satisfaction-Col to Row'!AL79="Yes"), "Yes", " ")</f>
        <v xml:space="preserve"> </v>
      </c>
      <c r="AM79" s="1" t="str">
        <f>IF(AND('Limits satisfaction-Row to Col'!AM79="Yes",'Limits satisfaction-Col to Row'!AM79="Yes"), "Yes", " ")</f>
        <v>Yes</v>
      </c>
      <c r="AN79" s="1" t="str">
        <f>IF(AND('Limits satisfaction-Row to Col'!AN79="Yes",'Limits satisfaction-Col to Row'!AN79="Yes"), "Yes", " ")</f>
        <v xml:space="preserve"> </v>
      </c>
      <c r="AO79" s="1" t="str">
        <f>IF(AND('Limits satisfaction-Row to Col'!AO79="Yes",'Limits satisfaction-Col to Row'!AO79="Yes"), "Yes", " ")</f>
        <v>Yes</v>
      </c>
      <c r="AP79" s="1" t="str">
        <f>IF(AND('Limits satisfaction-Row to Col'!AP79="Yes",'Limits satisfaction-Col to Row'!AP79="Yes"), "Yes", " ")</f>
        <v xml:space="preserve"> </v>
      </c>
      <c r="AQ79" s="1" t="str">
        <f>IF(AND('Limits satisfaction-Row to Col'!AQ79="Yes",'Limits satisfaction-Col to Row'!AQ79="Yes"), "Yes", " ")</f>
        <v xml:space="preserve"> </v>
      </c>
      <c r="AR79" s="1" t="str">
        <f>IF(AND('Limits satisfaction-Row to Col'!AR79="Yes",'Limits satisfaction-Col to Row'!AR79="Yes"), "Yes", " ")</f>
        <v xml:space="preserve"> </v>
      </c>
      <c r="AS79" s="1" t="str">
        <f>IF(AND('Limits satisfaction-Row to Col'!AS79="Yes",'Limits satisfaction-Col to Row'!AS79="Yes"), "Yes", " ")</f>
        <v xml:space="preserve"> </v>
      </c>
      <c r="AT79" s="1" t="str">
        <f>IF(AND('Limits satisfaction-Row to Col'!AT79="Yes",'Limits satisfaction-Col to Row'!AT79="Yes"), "Yes", " ")</f>
        <v xml:space="preserve"> </v>
      </c>
      <c r="AU79" s="1" t="str">
        <f>IF(AND('Limits satisfaction-Row to Col'!AU79="Yes",'Limits satisfaction-Col to Row'!AU79="Yes"), "Yes", " ")</f>
        <v>Yes</v>
      </c>
      <c r="AV79" s="1" t="str">
        <f>IF(AND('Limits satisfaction-Row to Col'!AV79="Yes",'Limits satisfaction-Col to Row'!AV79="Yes"), "Yes", " ")</f>
        <v xml:space="preserve"> </v>
      </c>
      <c r="AW79" s="1" t="str">
        <f>IF(AND('Limits satisfaction-Row to Col'!AW79="Yes",'Limits satisfaction-Col to Row'!AW79="Yes"), "Yes", " ")</f>
        <v>Yes</v>
      </c>
      <c r="AX79" s="1" t="str">
        <f>IF(AND('Limits satisfaction-Row to Col'!AX79="Yes",'Limits satisfaction-Col to Row'!AX79="Yes"), "Yes", " ")</f>
        <v xml:space="preserve"> </v>
      </c>
      <c r="AY79" s="1" t="str">
        <f>IF(AND('Limits satisfaction-Row to Col'!AY79="Yes",'Limits satisfaction-Col to Row'!AY79="Yes"), "Yes", " ")</f>
        <v>Yes</v>
      </c>
      <c r="AZ79" s="1" t="str">
        <f>IF(AND('Limits satisfaction-Row to Col'!AZ79="Yes",'Limits satisfaction-Col to Row'!AZ79="Yes"), "Yes", " ")</f>
        <v>Yes</v>
      </c>
      <c r="BA79" s="1" t="str">
        <f>IF(AND('Limits satisfaction-Row to Col'!BA79="Yes",'Limits satisfaction-Col to Row'!BA79="Yes"), "Yes", " ")</f>
        <v xml:space="preserve"> </v>
      </c>
      <c r="BB79" s="1" t="str">
        <f>IF(AND('Limits satisfaction-Row to Col'!BB79="Yes",'Limits satisfaction-Col to Row'!BB79="Yes"), "Yes", " ")</f>
        <v xml:space="preserve"> </v>
      </c>
      <c r="BC79" s="1" t="str">
        <f>IF(AND('Limits satisfaction-Row to Col'!BC79="Yes",'Limits satisfaction-Col to Row'!BC79="Yes"), "Yes", " ")</f>
        <v xml:space="preserve"> </v>
      </c>
      <c r="BD79" s="1" t="str">
        <f>IF(AND('Limits satisfaction-Row to Col'!BD79="Yes",'Limits satisfaction-Col to Row'!BD79="Yes"), "Yes", " ")</f>
        <v xml:space="preserve"> </v>
      </c>
      <c r="BE79" s="1" t="str">
        <f>IF(AND('Limits satisfaction-Row to Col'!BE79="Yes",'Limits satisfaction-Col to Row'!BE79="Yes"), "Yes", " ")</f>
        <v xml:space="preserve"> </v>
      </c>
      <c r="BF79" s="1" t="str">
        <f>IF(AND('Limits satisfaction-Row to Col'!BF79="Yes",'Limits satisfaction-Col to Row'!BF79="Yes"), "Yes", " ")</f>
        <v xml:space="preserve"> </v>
      </c>
      <c r="BG79" s="1" t="str">
        <f>IF(AND('Limits satisfaction-Row to Col'!BG79="Yes",'Limits satisfaction-Col to Row'!BG79="Yes"), "Yes", " ")</f>
        <v xml:space="preserve"> </v>
      </c>
      <c r="BH79" s="1" t="str">
        <f>IF(AND('Limits satisfaction-Row to Col'!BH79="Yes",'Limits satisfaction-Col to Row'!BH79="Yes"), "Yes", " ")</f>
        <v xml:space="preserve"> </v>
      </c>
      <c r="BI79" s="1" t="str">
        <f>IF(AND('Limits satisfaction-Row to Col'!BI79="Yes",'Limits satisfaction-Col to Row'!BI79="Yes"), "Yes", " ")</f>
        <v xml:space="preserve"> </v>
      </c>
      <c r="BJ79" s="1" t="str">
        <f>IF(AND('Limits satisfaction-Row to Col'!BJ79="Yes",'Limits satisfaction-Col to Row'!BJ79="Yes"), "Yes", " ")</f>
        <v>Yes</v>
      </c>
      <c r="BK79" s="1" t="str">
        <f>IF(AND('Limits satisfaction-Row to Col'!BK79="Yes",'Limits satisfaction-Col to Row'!BK79="Yes"), "Yes", " ")</f>
        <v xml:space="preserve"> </v>
      </c>
      <c r="BL79" s="1" t="str">
        <f>IF(AND('Limits satisfaction-Row to Col'!BL79="Yes",'Limits satisfaction-Col to Row'!BL79="Yes"), "Yes", " ")</f>
        <v xml:space="preserve"> </v>
      </c>
      <c r="BM79" s="1" t="str">
        <f>IF(AND('Limits satisfaction-Row to Col'!BM79="Yes",'Limits satisfaction-Col to Row'!BM79="Yes"), "Yes", " ")</f>
        <v>Yes</v>
      </c>
      <c r="BN79" s="1" t="str">
        <f>IF(AND('Limits satisfaction-Row to Col'!BN79="Yes",'Limits satisfaction-Col to Row'!BN79="Yes"), "Yes", " ")</f>
        <v xml:space="preserve"> </v>
      </c>
      <c r="BO79" s="1" t="str">
        <f>IF(AND('Limits satisfaction-Row to Col'!BO79="Yes",'Limits satisfaction-Col to Row'!BO79="Yes"), "Yes", " ")</f>
        <v xml:space="preserve"> </v>
      </c>
      <c r="BP79" s="1" t="str">
        <f>IF(AND('Limits satisfaction-Row to Col'!BP79="Yes",'Limits satisfaction-Col to Row'!BP79="Yes"), "Yes", " ")</f>
        <v xml:space="preserve"> </v>
      </c>
      <c r="BQ79" s="1" t="str">
        <f>IF(AND('Limits satisfaction-Row to Col'!BQ79="Yes",'Limits satisfaction-Col to Row'!BQ79="Yes"), "Yes", " ")</f>
        <v xml:space="preserve"> </v>
      </c>
      <c r="BR79" s="1" t="str">
        <f>IF(AND('Limits satisfaction-Row to Col'!BR79="Yes",'Limits satisfaction-Col to Row'!BR79="Yes"), "Yes", " ")</f>
        <v xml:space="preserve"> </v>
      </c>
      <c r="BS79" s="1" t="str">
        <f>IF(AND('Limits satisfaction-Row to Col'!BS79="Yes",'Limits satisfaction-Col to Row'!BS79="Yes"), "Yes", " ")</f>
        <v>Yes</v>
      </c>
      <c r="BT79" s="1" t="str">
        <f>IF(AND('Limits satisfaction-Row to Col'!BT79="Yes",'Limits satisfaction-Col to Row'!BT79="Yes"), "Yes", " ")</f>
        <v xml:space="preserve"> </v>
      </c>
      <c r="BU79" s="1" t="str">
        <f>IF(AND('Limits satisfaction-Row to Col'!BU79="Yes",'Limits satisfaction-Col to Row'!BU79="Yes"), "Yes", " ")</f>
        <v>Yes</v>
      </c>
      <c r="BV79" s="1" t="str">
        <f>IF(AND('Limits satisfaction-Row to Col'!BV79="Yes",'Limits satisfaction-Col to Row'!BV79="Yes"), "Yes", " ")</f>
        <v xml:space="preserve"> </v>
      </c>
      <c r="BW79" s="1" t="str">
        <f>IF(AND('Limits satisfaction-Row to Col'!BW79="Yes",'Limits satisfaction-Col to Row'!BW79="Yes"), "Yes", " ")</f>
        <v>Yes</v>
      </c>
      <c r="BX79" s="1" t="str">
        <f>IF(AND('Limits satisfaction-Row to Col'!BX79="Yes",'Limits satisfaction-Col to Row'!BX79="Yes"), "Yes", " ")</f>
        <v xml:space="preserve"> </v>
      </c>
      <c r="BY79" s="1" t="str">
        <f>IF(AND('Limits satisfaction-Row to Col'!BY79="Yes",'Limits satisfaction-Col to Row'!BY79="Yes"), "Yes", " ")</f>
        <v xml:space="preserve"> </v>
      </c>
      <c r="BZ79" s="1" t="str">
        <f>IF(AND('Limits satisfaction-Row to Col'!BZ79="Yes",'Limits satisfaction-Col to Row'!BZ79="Yes"), "Yes", " ")</f>
        <v xml:space="preserve"> </v>
      </c>
      <c r="CA79" s="1" t="str">
        <f>IF(AND('Limits satisfaction-Row to Col'!CA79="Yes",'Limits satisfaction-Col to Row'!CA79="Yes"), "Yes", " ")</f>
        <v>Yes</v>
      </c>
      <c r="CB79" s="1" t="str">
        <f>IF(AND('Limits satisfaction-Row to Col'!CB79="Yes",'Limits satisfaction-Col to Row'!CB79="Yes"), "Yes", " ")</f>
        <v xml:space="preserve"> </v>
      </c>
      <c r="CC79" s="1" t="str">
        <f>IF(AND('Limits satisfaction-Row to Col'!CC79="Yes",'Limits satisfaction-Col to Row'!CC79="Yes"), "Yes", " ")</f>
        <v>Yes</v>
      </c>
      <c r="CD79" s="1" t="str">
        <f>IF(AND('Limits satisfaction-Row to Col'!CD79="Yes",'Limits satisfaction-Col to Row'!CD79="Yes"), "Yes", " ")</f>
        <v xml:space="preserve"> </v>
      </c>
      <c r="CE79" s="1" t="str">
        <f>IF(AND('Limits satisfaction-Row to Col'!CE79="Yes",'Limits satisfaction-Col to Row'!CE79="Yes"), "Yes", " ")</f>
        <v>Yes</v>
      </c>
      <c r="CF79" s="1" t="str">
        <f>IF(AND('Limits satisfaction-Row to Col'!CF79="Yes",'Limits satisfaction-Col to Row'!CF79="Yes"), "Yes", " ")</f>
        <v>Yes</v>
      </c>
      <c r="CG79" s="1" t="str">
        <f>IF(AND('Limits satisfaction-Row to Col'!CG79="Yes",'Limits satisfaction-Col to Row'!CG79="Yes"), "Yes", " ")</f>
        <v>Yes</v>
      </c>
      <c r="CH79" s="1" t="str">
        <f>IF(AND('Limits satisfaction-Row to Col'!CH79="Yes",'Limits satisfaction-Col to Row'!CH79="Yes"), "Yes", " ")</f>
        <v xml:space="preserve"> </v>
      </c>
      <c r="CI79" s="1" t="str">
        <f>IF(AND('Limits satisfaction-Row to Col'!CI79="Yes",'Limits satisfaction-Col to Row'!CI79="Yes"), "Yes", " ")</f>
        <v xml:space="preserve"> </v>
      </c>
      <c r="CJ79" s="1" t="str">
        <f>IF(AND('Limits satisfaction-Row to Col'!CJ79="Yes",'Limits satisfaction-Col to Row'!CJ79="Yes"), "Yes", " ")</f>
        <v xml:space="preserve"> </v>
      </c>
      <c r="CK79" s="1" t="str">
        <f>IF(AND('Limits satisfaction-Row to Col'!CK79="Yes",'Limits satisfaction-Col to Row'!CK79="Yes"), "Yes", " ")</f>
        <v>Yes</v>
      </c>
      <c r="CL79" s="1" t="str">
        <f>IF(AND('Limits satisfaction-Row to Col'!CL79="Yes",'Limits satisfaction-Col to Row'!CL79="Yes"), "Yes", " ")</f>
        <v xml:space="preserve"> </v>
      </c>
      <c r="CM79" s="1" t="str">
        <f>IF(AND('Limits satisfaction-Row to Col'!CM79="Yes",'Limits satisfaction-Col to Row'!CM79="Yes"), "Yes", " ")</f>
        <v>Yes</v>
      </c>
      <c r="CN79" s="1" t="str">
        <f>IF(AND('Limits satisfaction-Row to Col'!CN79="Yes",'Limits satisfaction-Col to Row'!CN79="Yes"), "Yes", " ")</f>
        <v>Yes</v>
      </c>
      <c r="CO79" s="1" t="str">
        <f>IF(AND('Limits satisfaction-Row to Col'!CO79="Yes",'Limits satisfaction-Col to Row'!CO79="Yes"), "Yes", " ")</f>
        <v>Yes</v>
      </c>
      <c r="CP79" s="1" t="str">
        <f>IF(AND('Limits satisfaction-Row to Col'!CP79="Yes",'Limits satisfaction-Col to Row'!CP79="Yes"), "Yes", " ")</f>
        <v xml:space="preserve"> </v>
      </c>
      <c r="CQ79" s="1" t="str">
        <f>IF(AND('Limits satisfaction-Row to Col'!CQ79="Yes",'Limits satisfaction-Col to Row'!CQ79="Yes"), "Yes", " ")</f>
        <v xml:space="preserve"> </v>
      </c>
      <c r="CR79" s="1" t="str">
        <f>IF(AND('Limits satisfaction-Row to Col'!CR79="Yes",'Limits satisfaction-Col to Row'!CR79="Yes"), "Yes", " ")</f>
        <v xml:space="preserve"> </v>
      </c>
      <c r="CS79" s="1" t="str">
        <f>IF(AND('Limits satisfaction-Row to Col'!CS79="Yes",'Limits satisfaction-Col to Row'!CS79="Yes"), "Yes", " ")</f>
        <v xml:space="preserve"> </v>
      </c>
      <c r="CT79" s="1" t="str">
        <f>IF(AND('Limits satisfaction-Row to Col'!CT79="Yes",'Limits satisfaction-Col to Row'!CT79="Yes"), "Yes", " ")</f>
        <v xml:space="preserve"> </v>
      </c>
      <c r="CU79" s="1" t="str">
        <f>IF(AND('Limits satisfaction-Row to Col'!CU79="Yes",'Limits satisfaction-Col to Row'!CU79="Yes"), "Yes", " ")</f>
        <v>Yes</v>
      </c>
      <c r="CV79" s="1" t="str">
        <f>IF(AND('Limits satisfaction-Row to Col'!CV79="Yes",'Limits satisfaction-Col to Row'!CV79="Yes"), "Yes", " ")</f>
        <v xml:space="preserve"> </v>
      </c>
      <c r="CW79" s="1" t="str">
        <f>IF(AND('Limits satisfaction-Row to Col'!CW79="Yes",'Limits satisfaction-Col to Row'!CW79="Yes"), "Yes", " ")</f>
        <v xml:space="preserve"> </v>
      </c>
      <c r="CX79" s="1" t="str">
        <f>IF(AND('Limits satisfaction-Row to Col'!CX79="Yes",'Limits satisfaction-Col to Row'!CX79="Yes"), "Yes", " ")</f>
        <v xml:space="preserve"> </v>
      </c>
      <c r="CY79" s="1" t="str">
        <f>IF(AND('Limits satisfaction-Row to Col'!CY79="Yes",'Limits satisfaction-Col to Row'!CY79="Yes"), "Yes", " ")</f>
        <v xml:space="preserve"> </v>
      </c>
      <c r="CZ79" s="1" t="str">
        <f>IF(AND('Limits satisfaction-Row to Col'!CZ79="Yes",'Limits satisfaction-Col to Row'!CZ79="Yes"), "Yes", " ")</f>
        <v xml:space="preserve"> </v>
      </c>
      <c r="DA79" s="1" t="str">
        <f>IF(AND('Limits satisfaction-Row to Col'!DA79="Yes",'Limits satisfaction-Col to Row'!DA79="Yes"), "Yes", " ")</f>
        <v>Yes</v>
      </c>
      <c r="DB79" s="1" t="str">
        <f>IF(AND('Limits satisfaction-Row to Col'!DB79="Yes",'Limits satisfaction-Col to Row'!DB79="Yes"), "Yes", " ")</f>
        <v xml:space="preserve"> </v>
      </c>
      <c r="DC79" s="1" t="str">
        <f>IF(AND('Limits satisfaction-Row to Col'!DC79="Yes",'Limits satisfaction-Col to Row'!DC79="Yes"), "Yes", " ")</f>
        <v>Yes</v>
      </c>
      <c r="DD79" s="1" t="str">
        <f>IF(AND('Limits satisfaction-Row to Col'!DD79="Yes",'Limits satisfaction-Col to Row'!DD79="Yes"), "Yes", " ")</f>
        <v xml:space="preserve"> </v>
      </c>
      <c r="DE79" s="1" t="str">
        <f>IF(AND('Limits satisfaction-Row to Col'!DE79="Yes",'Limits satisfaction-Col to Row'!DE79="Yes"), "Yes", " ")</f>
        <v xml:space="preserve"> </v>
      </c>
      <c r="DF79" s="1" t="str">
        <f>IF(AND('Limits satisfaction-Row to Col'!DF79="Yes",'Limits satisfaction-Col to Row'!DF79="Yes"), "Yes", " ")</f>
        <v xml:space="preserve"> </v>
      </c>
      <c r="DG79" s="1" t="str">
        <f>IF(AND('Limits satisfaction-Row to Col'!DG79="Yes",'Limits satisfaction-Col to Row'!DG79="Yes"), "Yes", " ")</f>
        <v>Yes</v>
      </c>
      <c r="DH79" s="1" t="str">
        <f>IF(AND('Limits satisfaction-Row to Col'!DH79="Yes",'Limits satisfaction-Col to Row'!DH79="Yes"), "Yes", " ")</f>
        <v xml:space="preserve"> </v>
      </c>
      <c r="DI79" s="1" t="str">
        <f>IF(AND('Limits satisfaction-Row to Col'!DI79="Yes",'Limits satisfaction-Col to Row'!DI79="Yes"), "Yes", " ")</f>
        <v>Yes</v>
      </c>
      <c r="DJ79" s="1" t="str">
        <f>IF(AND('Limits satisfaction-Row to Col'!DJ79="Yes",'Limits satisfaction-Col to Row'!DJ79="Yes"), "Yes", " ")</f>
        <v xml:space="preserve"> </v>
      </c>
      <c r="DK79" s="1" t="str">
        <f>IF(AND('Limits satisfaction-Row to Col'!DK79="Yes",'Limits satisfaction-Col to Row'!DK79="Yes"), "Yes", " ")</f>
        <v>Yes</v>
      </c>
      <c r="DL79" s="1" t="str">
        <f>IF(AND('Limits satisfaction-Row to Col'!DL79="Yes",'Limits satisfaction-Col to Row'!DL79="Yes"), "Yes", " ")</f>
        <v>Yes</v>
      </c>
      <c r="DM79" s="1" t="str">
        <f>IF(AND('Limits satisfaction-Row to Col'!DM79="Yes",'Limits satisfaction-Col to Row'!DM79="Yes"), "Yes", " ")</f>
        <v xml:space="preserve"> </v>
      </c>
      <c r="DN79" s="1" t="str">
        <f>IF(AND('Limits satisfaction-Row to Col'!DN79="Yes",'Limits satisfaction-Col to Row'!DN79="Yes"), "Yes", " ")</f>
        <v xml:space="preserve"> </v>
      </c>
      <c r="DO79" s="1" t="str">
        <f>IF(AND('Limits satisfaction-Row to Col'!DO79="Yes",'Limits satisfaction-Col to Row'!DO79="Yes"), "Yes", " ")</f>
        <v xml:space="preserve"> </v>
      </c>
      <c r="DP79" s="1" t="str">
        <f>IF(AND('Limits satisfaction-Row to Col'!DP79="Yes",'Limits satisfaction-Col to Row'!DP79="Yes"), "Yes", " ")</f>
        <v>Yes</v>
      </c>
      <c r="DQ79" s="1" t="str">
        <f>IF(AND('Limits satisfaction-Row to Col'!DQ79="Yes",'Limits satisfaction-Col to Row'!DQ79="Yes"), "Yes", " ")</f>
        <v xml:space="preserve"> </v>
      </c>
      <c r="DR79" s="1" t="str">
        <f>IF(AND('Limits satisfaction-Row to Col'!DR79="Yes",'Limits satisfaction-Col to Row'!DR79="Yes"), "Yes", " ")</f>
        <v>Yes</v>
      </c>
      <c r="DS79" s="1" t="str">
        <f>IF(AND('Limits satisfaction-Row to Col'!DS79="Yes",'Limits satisfaction-Col to Row'!DS79="Yes"), "Yes", " ")</f>
        <v>Yes</v>
      </c>
      <c r="DT79" s="1" t="str">
        <f>IF(AND('Limits satisfaction-Row to Col'!DT79="Yes",'Limits satisfaction-Col to Row'!DT79="Yes"), "Yes", " ")</f>
        <v>Yes</v>
      </c>
      <c r="DU79" s="1" t="str">
        <f>IF(AND('Limits satisfaction-Row to Col'!DU79="Yes",'Limits satisfaction-Col to Row'!DU79="Yes"), "Yes", " ")</f>
        <v xml:space="preserve"> </v>
      </c>
      <c r="DV79" s="1" t="str">
        <f>IF(AND('Limits satisfaction-Row to Col'!DV79="Yes",'Limits satisfaction-Col to Row'!DV79="Yes"), "Yes", " ")</f>
        <v xml:space="preserve"> </v>
      </c>
      <c r="DW79" s="1" t="str">
        <f>IF(AND('Limits satisfaction-Row to Col'!DW79="Yes",'Limits satisfaction-Col to Row'!DW79="Yes"), "Yes", " ")</f>
        <v>Yes</v>
      </c>
      <c r="DX79" s="1" t="str">
        <f>IF(AND('Limits satisfaction-Row to Col'!DX79="Yes",'Limits satisfaction-Col to Row'!DX79="Yes"), "Yes", " ")</f>
        <v xml:space="preserve"> </v>
      </c>
      <c r="DY79" s="1" t="str">
        <f>IF(AND('Limits satisfaction-Row to Col'!DY79="Yes",'Limits satisfaction-Col to Row'!DY79="Yes"), "Yes", " ")</f>
        <v>Yes</v>
      </c>
      <c r="DZ79" s="1" t="str">
        <f>IF(AND('Limits satisfaction-Row to Col'!DZ79="Yes",'Limits satisfaction-Col to Row'!DZ79="Yes"), "Yes", " ")</f>
        <v>Yes</v>
      </c>
      <c r="EA79" s="1" t="str">
        <f>IF(AND('Limits satisfaction-Row to Col'!EA79="Yes",'Limits satisfaction-Col to Row'!EA79="Yes"), "Yes", " ")</f>
        <v>Yes</v>
      </c>
      <c r="EB79" s="1" t="str">
        <f>IF(AND('Limits satisfaction-Row to Col'!EB79="Yes",'Limits satisfaction-Col to Row'!EB79="Yes"), "Yes", " ")</f>
        <v xml:space="preserve"> </v>
      </c>
      <c r="EC79" s="1" t="str">
        <f>IF(AND('Limits satisfaction-Row to Col'!EC79="Yes",'Limits satisfaction-Col to Row'!EC79="Yes"), "Yes", " ")</f>
        <v xml:space="preserve"> </v>
      </c>
      <c r="ED79" s="1" t="str">
        <f>IF(AND('Limits satisfaction-Row to Col'!ED79="Yes",'Limits satisfaction-Col to Row'!ED79="Yes"), "Yes", " ")</f>
        <v>Yes</v>
      </c>
      <c r="EE79" s="1" t="str">
        <f>IF(AND('Limits satisfaction-Row to Col'!EE79="Yes",'Limits satisfaction-Col to Row'!EE79="Yes"), "Yes", " ")</f>
        <v>Yes</v>
      </c>
      <c r="EF79" s="1" t="str">
        <f>IF(AND('Limits satisfaction-Row to Col'!EF79="Yes",'Limits satisfaction-Col to Row'!EF79="Yes"), "Yes", " ")</f>
        <v>Yes</v>
      </c>
      <c r="EG79" s="1">
        <f t="shared" si="2"/>
        <v>40</v>
      </c>
    </row>
    <row r="80" spans="1:137" x14ac:dyDescent="0.25">
      <c r="A80" s="1">
        <v>85</v>
      </c>
      <c r="B80" s="1" t="str">
        <f>IF(AND('Limits satisfaction-Row to Col'!B80="Yes",'Limits satisfaction-Col to Row'!B80="Yes"), "Yes", " ")</f>
        <v xml:space="preserve"> </v>
      </c>
      <c r="C80" s="1" t="str">
        <f>IF(AND('Limits satisfaction-Row to Col'!C80="Yes",'Limits satisfaction-Col to Row'!C80="Yes"), "Yes", " ")</f>
        <v xml:space="preserve"> </v>
      </c>
      <c r="D80" s="1" t="str">
        <f>IF(AND('Limits satisfaction-Row to Col'!D80="Yes",'Limits satisfaction-Col to Row'!D80="Yes"), "Yes", " ")</f>
        <v xml:space="preserve"> </v>
      </c>
      <c r="E80" s="1" t="str">
        <f>IF(AND('Limits satisfaction-Row to Col'!E80="Yes",'Limits satisfaction-Col to Row'!E80="Yes"), "Yes", " ")</f>
        <v xml:space="preserve"> </v>
      </c>
      <c r="F80" s="1" t="str">
        <f>IF(AND('Limits satisfaction-Row to Col'!F80="Yes",'Limits satisfaction-Col to Row'!F80="Yes"), "Yes", " ")</f>
        <v xml:space="preserve"> </v>
      </c>
      <c r="G80" s="1" t="str">
        <f>IF(AND('Limits satisfaction-Row to Col'!G80="Yes",'Limits satisfaction-Col to Row'!G80="Yes"), "Yes", " ")</f>
        <v xml:space="preserve"> </v>
      </c>
      <c r="H80" s="1" t="str">
        <f>IF(AND('Limits satisfaction-Row to Col'!H80="Yes",'Limits satisfaction-Col to Row'!H80="Yes"), "Yes", " ")</f>
        <v xml:space="preserve"> </v>
      </c>
      <c r="I80" s="1" t="str">
        <f>IF(AND('Limits satisfaction-Row to Col'!I80="Yes",'Limits satisfaction-Col to Row'!I80="Yes"), "Yes", " ")</f>
        <v xml:space="preserve"> </v>
      </c>
      <c r="J80" s="1" t="str">
        <f>IF(AND('Limits satisfaction-Row to Col'!J80="Yes",'Limits satisfaction-Col to Row'!J80="Yes"), "Yes", " ")</f>
        <v xml:space="preserve"> </v>
      </c>
      <c r="K80" s="1" t="str">
        <f>IF(AND('Limits satisfaction-Row to Col'!K80="Yes",'Limits satisfaction-Col to Row'!K80="Yes"), "Yes", " ")</f>
        <v xml:space="preserve"> </v>
      </c>
      <c r="L80" s="1" t="str">
        <f>IF(AND('Limits satisfaction-Row to Col'!L80="Yes",'Limits satisfaction-Col to Row'!L80="Yes"), "Yes", " ")</f>
        <v xml:space="preserve"> </v>
      </c>
      <c r="M80" s="1" t="str">
        <f>IF(AND('Limits satisfaction-Row to Col'!M80="Yes",'Limits satisfaction-Col to Row'!M80="Yes"), "Yes", " ")</f>
        <v xml:space="preserve"> </v>
      </c>
      <c r="N80" s="1" t="str">
        <f>IF(AND('Limits satisfaction-Row to Col'!N80="Yes",'Limits satisfaction-Col to Row'!N80="Yes"), "Yes", " ")</f>
        <v xml:space="preserve"> </v>
      </c>
      <c r="O80" s="1" t="str">
        <f>IF(AND('Limits satisfaction-Row to Col'!O80="Yes",'Limits satisfaction-Col to Row'!O80="Yes"), "Yes", " ")</f>
        <v xml:space="preserve"> </v>
      </c>
      <c r="P80" s="1" t="str">
        <f>IF(AND('Limits satisfaction-Row to Col'!P80="Yes",'Limits satisfaction-Col to Row'!P80="Yes"), "Yes", " ")</f>
        <v xml:space="preserve"> </v>
      </c>
      <c r="Q80" s="1" t="str">
        <f>IF(AND('Limits satisfaction-Row to Col'!Q80="Yes",'Limits satisfaction-Col to Row'!Q80="Yes"), "Yes", " ")</f>
        <v xml:space="preserve"> </v>
      </c>
      <c r="R80" s="1" t="str">
        <f>IF(AND('Limits satisfaction-Row to Col'!R80="Yes",'Limits satisfaction-Col to Row'!R80="Yes"), "Yes", " ")</f>
        <v xml:space="preserve"> </v>
      </c>
      <c r="S80" s="1" t="str">
        <f>IF(AND('Limits satisfaction-Row to Col'!S80="Yes",'Limits satisfaction-Col to Row'!S80="Yes"), "Yes", " ")</f>
        <v xml:space="preserve"> </v>
      </c>
      <c r="T80" s="1" t="str">
        <f>IF(AND('Limits satisfaction-Row to Col'!T80="Yes",'Limits satisfaction-Col to Row'!T80="Yes"), "Yes", " ")</f>
        <v xml:space="preserve"> </v>
      </c>
      <c r="U80" s="1" t="str">
        <f>IF(AND('Limits satisfaction-Row to Col'!U80="Yes",'Limits satisfaction-Col to Row'!U80="Yes"), "Yes", " ")</f>
        <v xml:space="preserve"> </v>
      </c>
      <c r="V80" s="1" t="str">
        <f>IF(AND('Limits satisfaction-Row to Col'!V80="Yes",'Limits satisfaction-Col to Row'!V80="Yes"), "Yes", " ")</f>
        <v xml:space="preserve"> </v>
      </c>
      <c r="W80" s="1" t="str">
        <f>IF(AND('Limits satisfaction-Row to Col'!W80="Yes",'Limits satisfaction-Col to Row'!W80="Yes"), "Yes", " ")</f>
        <v xml:space="preserve"> </v>
      </c>
      <c r="X80" s="1" t="str">
        <f>IF(AND('Limits satisfaction-Row to Col'!X80="Yes",'Limits satisfaction-Col to Row'!X80="Yes"), "Yes", " ")</f>
        <v xml:space="preserve"> </v>
      </c>
      <c r="Y80" s="1" t="str">
        <f>IF(AND('Limits satisfaction-Row to Col'!Y80="Yes",'Limits satisfaction-Col to Row'!Y80="Yes"), "Yes", " ")</f>
        <v xml:space="preserve"> </v>
      </c>
      <c r="Z80" s="1" t="str">
        <f>IF(AND('Limits satisfaction-Row to Col'!Z80="Yes",'Limits satisfaction-Col to Row'!Z80="Yes"), "Yes", " ")</f>
        <v xml:space="preserve"> </v>
      </c>
      <c r="AA80" s="1" t="str">
        <f>IF(AND('Limits satisfaction-Row to Col'!AA80="Yes",'Limits satisfaction-Col to Row'!AA80="Yes"), "Yes", " ")</f>
        <v xml:space="preserve"> </v>
      </c>
      <c r="AB80" s="1" t="str">
        <f>IF(AND('Limits satisfaction-Row to Col'!AB80="Yes",'Limits satisfaction-Col to Row'!AB80="Yes"), "Yes", " ")</f>
        <v xml:space="preserve"> </v>
      </c>
      <c r="AC80" s="1" t="str">
        <f>IF(AND('Limits satisfaction-Row to Col'!AC80="Yes",'Limits satisfaction-Col to Row'!AC80="Yes"), "Yes", " ")</f>
        <v xml:space="preserve"> </v>
      </c>
      <c r="AD80" s="1" t="str">
        <f>IF(AND('Limits satisfaction-Row to Col'!AD80="Yes",'Limits satisfaction-Col to Row'!AD80="Yes"), "Yes", " ")</f>
        <v xml:space="preserve"> </v>
      </c>
      <c r="AE80" s="1" t="str">
        <f>IF(AND('Limits satisfaction-Row to Col'!AE80="Yes",'Limits satisfaction-Col to Row'!AE80="Yes"), "Yes", " ")</f>
        <v xml:space="preserve"> </v>
      </c>
      <c r="AF80" s="1" t="str">
        <f>IF(AND('Limits satisfaction-Row to Col'!AF80="Yes",'Limits satisfaction-Col to Row'!AF80="Yes"), "Yes", " ")</f>
        <v xml:space="preserve"> </v>
      </c>
      <c r="AG80" s="1" t="str">
        <f>IF(AND('Limits satisfaction-Row to Col'!AG80="Yes",'Limits satisfaction-Col to Row'!AG80="Yes"), "Yes", " ")</f>
        <v xml:space="preserve"> </v>
      </c>
      <c r="AH80" s="1" t="str">
        <f>IF(AND('Limits satisfaction-Row to Col'!AH80="Yes",'Limits satisfaction-Col to Row'!AH80="Yes"), "Yes", " ")</f>
        <v xml:space="preserve"> </v>
      </c>
      <c r="AI80" s="1" t="str">
        <f>IF(AND('Limits satisfaction-Row to Col'!AI80="Yes",'Limits satisfaction-Col to Row'!AI80="Yes"), "Yes", " ")</f>
        <v xml:space="preserve"> </v>
      </c>
      <c r="AJ80" s="1" t="str">
        <f>IF(AND('Limits satisfaction-Row to Col'!AJ80="Yes",'Limits satisfaction-Col to Row'!AJ80="Yes"), "Yes", " ")</f>
        <v xml:space="preserve"> </v>
      </c>
      <c r="AK80" s="1" t="str">
        <f>IF(AND('Limits satisfaction-Row to Col'!AK80="Yes",'Limits satisfaction-Col to Row'!AK80="Yes"), "Yes", " ")</f>
        <v xml:space="preserve"> </v>
      </c>
      <c r="AL80" s="1" t="str">
        <f>IF(AND('Limits satisfaction-Row to Col'!AL80="Yes",'Limits satisfaction-Col to Row'!AL80="Yes"), "Yes", " ")</f>
        <v xml:space="preserve"> </v>
      </c>
      <c r="AM80" s="1" t="str">
        <f>IF(AND('Limits satisfaction-Row to Col'!AM80="Yes",'Limits satisfaction-Col to Row'!AM80="Yes"), "Yes", " ")</f>
        <v xml:space="preserve"> </v>
      </c>
      <c r="AN80" s="1" t="str">
        <f>IF(AND('Limits satisfaction-Row to Col'!AN80="Yes",'Limits satisfaction-Col to Row'!AN80="Yes"), "Yes", " ")</f>
        <v xml:space="preserve"> </v>
      </c>
      <c r="AO80" s="1" t="str">
        <f>IF(AND('Limits satisfaction-Row to Col'!AO80="Yes",'Limits satisfaction-Col to Row'!AO80="Yes"), "Yes", " ")</f>
        <v xml:space="preserve"> </v>
      </c>
      <c r="AP80" s="1" t="str">
        <f>IF(AND('Limits satisfaction-Row to Col'!AP80="Yes",'Limits satisfaction-Col to Row'!AP80="Yes"), "Yes", " ")</f>
        <v xml:space="preserve"> </v>
      </c>
      <c r="AQ80" s="1" t="str">
        <f>IF(AND('Limits satisfaction-Row to Col'!AQ80="Yes",'Limits satisfaction-Col to Row'!AQ80="Yes"), "Yes", " ")</f>
        <v xml:space="preserve"> </v>
      </c>
      <c r="AR80" s="1" t="str">
        <f>IF(AND('Limits satisfaction-Row to Col'!AR80="Yes",'Limits satisfaction-Col to Row'!AR80="Yes"), "Yes", " ")</f>
        <v xml:space="preserve"> </v>
      </c>
      <c r="AS80" s="1" t="str">
        <f>IF(AND('Limits satisfaction-Row to Col'!AS80="Yes",'Limits satisfaction-Col to Row'!AS80="Yes"), "Yes", " ")</f>
        <v xml:space="preserve"> </v>
      </c>
      <c r="AT80" s="1" t="str">
        <f>IF(AND('Limits satisfaction-Row to Col'!AT80="Yes",'Limits satisfaction-Col to Row'!AT80="Yes"), "Yes", " ")</f>
        <v xml:space="preserve"> </v>
      </c>
      <c r="AU80" s="1" t="str">
        <f>IF(AND('Limits satisfaction-Row to Col'!AU80="Yes",'Limits satisfaction-Col to Row'!AU80="Yes"), "Yes", " ")</f>
        <v xml:space="preserve"> </v>
      </c>
      <c r="AV80" s="1" t="str">
        <f>IF(AND('Limits satisfaction-Row to Col'!AV80="Yes",'Limits satisfaction-Col to Row'!AV80="Yes"), "Yes", " ")</f>
        <v xml:space="preserve"> </v>
      </c>
      <c r="AW80" s="1" t="str">
        <f>IF(AND('Limits satisfaction-Row to Col'!AW80="Yes",'Limits satisfaction-Col to Row'!AW80="Yes"), "Yes", " ")</f>
        <v xml:space="preserve"> </v>
      </c>
      <c r="AX80" s="1" t="str">
        <f>IF(AND('Limits satisfaction-Row to Col'!AX80="Yes",'Limits satisfaction-Col to Row'!AX80="Yes"), "Yes", " ")</f>
        <v xml:space="preserve"> </v>
      </c>
      <c r="AY80" s="1" t="str">
        <f>IF(AND('Limits satisfaction-Row to Col'!AY80="Yes",'Limits satisfaction-Col to Row'!AY80="Yes"), "Yes", " ")</f>
        <v xml:space="preserve"> </v>
      </c>
      <c r="AZ80" s="1" t="str">
        <f>IF(AND('Limits satisfaction-Row to Col'!AZ80="Yes",'Limits satisfaction-Col to Row'!AZ80="Yes"), "Yes", " ")</f>
        <v xml:space="preserve"> </v>
      </c>
      <c r="BA80" s="1" t="str">
        <f>IF(AND('Limits satisfaction-Row to Col'!BA80="Yes",'Limits satisfaction-Col to Row'!BA80="Yes"), "Yes", " ")</f>
        <v xml:space="preserve"> </v>
      </c>
      <c r="BB80" s="1" t="str">
        <f>IF(AND('Limits satisfaction-Row to Col'!BB80="Yes",'Limits satisfaction-Col to Row'!BB80="Yes"), "Yes", " ")</f>
        <v xml:space="preserve"> </v>
      </c>
      <c r="BC80" s="1" t="str">
        <f>IF(AND('Limits satisfaction-Row to Col'!BC80="Yes",'Limits satisfaction-Col to Row'!BC80="Yes"), "Yes", " ")</f>
        <v xml:space="preserve"> </v>
      </c>
      <c r="BD80" s="1" t="str">
        <f>IF(AND('Limits satisfaction-Row to Col'!BD80="Yes",'Limits satisfaction-Col to Row'!BD80="Yes"), "Yes", " ")</f>
        <v xml:space="preserve"> </v>
      </c>
      <c r="BE80" s="1" t="str">
        <f>IF(AND('Limits satisfaction-Row to Col'!BE80="Yes",'Limits satisfaction-Col to Row'!BE80="Yes"), "Yes", " ")</f>
        <v xml:space="preserve"> </v>
      </c>
      <c r="BF80" s="1" t="str">
        <f>IF(AND('Limits satisfaction-Row to Col'!BF80="Yes",'Limits satisfaction-Col to Row'!BF80="Yes"), "Yes", " ")</f>
        <v xml:space="preserve"> </v>
      </c>
      <c r="BG80" s="1" t="str">
        <f>IF(AND('Limits satisfaction-Row to Col'!BG80="Yes",'Limits satisfaction-Col to Row'!BG80="Yes"), "Yes", " ")</f>
        <v xml:space="preserve"> </v>
      </c>
      <c r="BH80" s="1" t="str">
        <f>IF(AND('Limits satisfaction-Row to Col'!BH80="Yes",'Limits satisfaction-Col to Row'!BH80="Yes"), "Yes", " ")</f>
        <v xml:space="preserve"> </v>
      </c>
      <c r="BI80" s="1" t="str">
        <f>IF(AND('Limits satisfaction-Row to Col'!BI80="Yes",'Limits satisfaction-Col to Row'!BI80="Yes"), "Yes", " ")</f>
        <v xml:space="preserve"> </v>
      </c>
      <c r="BJ80" s="1" t="str">
        <f>IF(AND('Limits satisfaction-Row to Col'!BJ80="Yes",'Limits satisfaction-Col to Row'!BJ80="Yes"), "Yes", " ")</f>
        <v xml:space="preserve"> </v>
      </c>
      <c r="BK80" s="1" t="str">
        <f>IF(AND('Limits satisfaction-Row to Col'!BK80="Yes",'Limits satisfaction-Col to Row'!BK80="Yes"), "Yes", " ")</f>
        <v xml:space="preserve"> </v>
      </c>
      <c r="BL80" s="1" t="str">
        <f>IF(AND('Limits satisfaction-Row to Col'!BL80="Yes",'Limits satisfaction-Col to Row'!BL80="Yes"), "Yes", " ")</f>
        <v xml:space="preserve"> </v>
      </c>
      <c r="BM80" s="1" t="str">
        <f>IF(AND('Limits satisfaction-Row to Col'!BM80="Yes",'Limits satisfaction-Col to Row'!BM80="Yes"), "Yes", " ")</f>
        <v xml:space="preserve"> </v>
      </c>
      <c r="BN80" s="1" t="str">
        <f>IF(AND('Limits satisfaction-Row to Col'!BN80="Yes",'Limits satisfaction-Col to Row'!BN80="Yes"), "Yes", " ")</f>
        <v xml:space="preserve"> </v>
      </c>
      <c r="BO80" s="1" t="str">
        <f>IF(AND('Limits satisfaction-Row to Col'!BO80="Yes",'Limits satisfaction-Col to Row'!BO80="Yes"), "Yes", " ")</f>
        <v xml:space="preserve"> </v>
      </c>
      <c r="BP80" s="1" t="str">
        <f>IF(AND('Limits satisfaction-Row to Col'!BP80="Yes",'Limits satisfaction-Col to Row'!BP80="Yes"), "Yes", " ")</f>
        <v xml:space="preserve"> </v>
      </c>
      <c r="BQ80" s="1" t="str">
        <f>IF(AND('Limits satisfaction-Row to Col'!BQ80="Yes",'Limits satisfaction-Col to Row'!BQ80="Yes"), "Yes", " ")</f>
        <v xml:space="preserve"> </v>
      </c>
      <c r="BR80" s="1" t="str">
        <f>IF(AND('Limits satisfaction-Row to Col'!BR80="Yes",'Limits satisfaction-Col to Row'!BR80="Yes"), "Yes", " ")</f>
        <v xml:space="preserve"> </v>
      </c>
      <c r="BS80" s="1" t="str">
        <f>IF(AND('Limits satisfaction-Row to Col'!BS80="Yes",'Limits satisfaction-Col to Row'!BS80="Yes"), "Yes", " ")</f>
        <v xml:space="preserve"> </v>
      </c>
      <c r="BT80" s="1" t="str">
        <f>IF(AND('Limits satisfaction-Row to Col'!BT80="Yes",'Limits satisfaction-Col to Row'!BT80="Yes"), "Yes", " ")</f>
        <v xml:space="preserve"> </v>
      </c>
      <c r="BU80" s="1" t="str">
        <f>IF(AND('Limits satisfaction-Row to Col'!BU80="Yes",'Limits satisfaction-Col to Row'!BU80="Yes"), "Yes", " ")</f>
        <v xml:space="preserve"> </v>
      </c>
      <c r="BV80" s="1" t="str">
        <f>IF(AND('Limits satisfaction-Row to Col'!BV80="Yes",'Limits satisfaction-Col to Row'!BV80="Yes"), "Yes", " ")</f>
        <v xml:space="preserve"> </v>
      </c>
      <c r="BW80" s="1" t="str">
        <f>IF(AND('Limits satisfaction-Row to Col'!BW80="Yes",'Limits satisfaction-Col to Row'!BW80="Yes"), "Yes", " ")</f>
        <v xml:space="preserve"> </v>
      </c>
      <c r="BX80" s="1" t="str">
        <f>IF(AND('Limits satisfaction-Row to Col'!BX80="Yes",'Limits satisfaction-Col to Row'!BX80="Yes"), "Yes", " ")</f>
        <v xml:space="preserve"> </v>
      </c>
      <c r="BY80" s="1" t="str">
        <f>IF(AND('Limits satisfaction-Row to Col'!BY80="Yes",'Limits satisfaction-Col to Row'!BY80="Yes"), "Yes", " ")</f>
        <v xml:space="preserve"> </v>
      </c>
      <c r="BZ80" s="1" t="str">
        <f>IF(AND('Limits satisfaction-Row to Col'!BZ80="Yes",'Limits satisfaction-Col to Row'!BZ80="Yes"), "Yes", " ")</f>
        <v xml:space="preserve"> </v>
      </c>
      <c r="CA80" s="1" t="str">
        <f>IF(AND('Limits satisfaction-Row to Col'!CA80="Yes",'Limits satisfaction-Col to Row'!CA80="Yes"), "Yes", " ")</f>
        <v xml:space="preserve"> </v>
      </c>
      <c r="CB80" s="1" t="str">
        <f>IF(AND('Limits satisfaction-Row to Col'!CB80="Yes",'Limits satisfaction-Col to Row'!CB80="Yes"), "Yes", " ")</f>
        <v xml:space="preserve"> </v>
      </c>
      <c r="CC80" s="1" t="str">
        <f>IF(AND('Limits satisfaction-Row to Col'!CC80="Yes",'Limits satisfaction-Col to Row'!CC80="Yes"), "Yes", " ")</f>
        <v xml:space="preserve"> </v>
      </c>
      <c r="CD80" s="1" t="str">
        <f>IF(AND('Limits satisfaction-Row to Col'!CD80="Yes",'Limits satisfaction-Col to Row'!CD80="Yes"), "Yes", " ")</f>
        <v xml:space="preserve"> </v>
      </c>
      <c r="CE80" s="1" t="str">
        <f>IF(AND('Limits satisfaction-Row to Col'!CE80="Yes",'Limits satisfaction-Col to Row'!CE80="Yes"), "Yes", " ")</f>
        <v xml:space="preserve"> </v>
      </c>
      <c r="CF80" s="1" t="str">
        <f>IF(AND('Limits satisfaction-Row to Col'!CF80="Yes",'Limits satisfaction-Col to Row'!CF80="Yes"), "Yes", " ")</f>
        <v xml:space="preserve"> </v>
      </c>
      <c r="CG80" s="1" t="str">
        <f>IF(AND('Limits satisfaction-Row to Col'!CG80="Yes",'Limits satisfaction-Col to Row'!CG80="Yes"), "Yes", " ")</f>
        <v xml:space="preserve"> </v>
      </c>
      <c r="CH80" s="1" t="str">
        <f>IF(AND('Limits satisfaction-Row to Col'!CH80="Yes",'Limits satisfaction-Col to Row'!CH80="Yes"), "Yes", " ")</f>
        <v xml:space="preserve"> </v>
      </c>
      <c r="CI80" s="1" t="str">
        <f>IF(AND('Limits satisfaction-Row to Col'!CI80="Yes",'Limits satisfaction-Col to Row'!CI80="Yes"), "Yes", " ")</f>
        <v xml:space="preserve"> </v>
      </c>
      <c r="CJ80" s="1" t="str">
        <f>IF(AND('Limits satisfaction-Row to Col'!CJ80="Yes",'Limits satisfaction-Col to Row'!CJ80="Yes"), "Yes", " ")</f>
        <v xml:space="preserve"> </v>
      </c>
      <c r="CK80" s="1" t="str">
        <f>IF(AND('Limits satisfaction-Row to Col'!CK80="Yes",'Limits satisfaction-Col to Row'!CK80="Yes"), "Yes", " ")</f>
        <v xml:space="preserve"> </v>
      </c>
      <c r="CL80" s="1" t="str">
        <f>IF(AND('Limits satisfaction-Row to Col'!CL80="Yes",'Limits satisfaction-Col to Row'!CL80="Yes"), "Yes", " ")</f>
        <v xml:space="preserve"> </v>
      </c>
      <c r="CM80" s="1" t="str">
        <f>IF(AND('Limits satisfaction-Row to Col'!CM80="Yes",'Limits satisfaction-Col to Row'!CM80="Yes"), "Yes", " ")</f>
        <v xml:space="preserve"> </v>
      </c>
      <c r="CN80" s="1" t="str">
        <f>IF(AND('Limits satisfaction-Row to Col'!CN80="Yes",'Limits satisfaction-Col to Row'!CN80="Yes"), "Yes", " ")</f>
        <v xml:space="preserve"> </v>
      </c>
      <c r="CO80" s="1" t="str">
        <f>IF(AND('Limits satisfaction-Row to Col'!CO80="Yes",'Limits satisfaction-Col to Row'!CO80="Yes"), "Yes", " ")</f>
        <v xml:space="preserve"> </v>
      </c>
      <c r="CP80" s="1" t="str">
        <f>IF(AND('Limits satisfaction-Row to Col'!CP80="Yes",'Limits satisfaction-Col to Row'!CP80="Yes"), "Yes", " ")</f>
        <v xml:space="preserve"> </v>
      </c>
      <c r="CQ80" s="1" t="str">
        <f>IF(AND('Limits satisfaction-Row to Col'!CQ80="Yes",'Limits satisfaction-Col to Row'!CQ80="Yes"), "Yes", " ")</f>
        <v xml:space="preserve"> </v>
      </c>
      <c r="CR80" s="1" t="str">
        <f>IF(AND('Limits satisfaction-Row to Col'!CR80="Yes",'Limits satisfaction-Col to Row'!CR80="Yes"), "Yes", " ")</f>
        <v xml:space="preserve"> </v>
      </c>
      <c r="CS80" s="1" t="str">
        <f>IF(AND('Limits satisfaction-Row to Col'!CS80="Yes",'Limits satisfaction-Col to Row'!CS80="Yes"), "Yes", " ")</f>
        <v xml:space="preserve"> </v>
      </c>
      <c r="CT80" s="1" t="str">
        <f>IF(AND('Limits satisfaction-Row to Col'!CT80="Yes",'Limits satisfaction-Col to Row'!CT80="Yes"), "Yes", " ")</f>
        <v xml:space="preserve"> </v>
      </c>
      <c r="CU80" s="1" t="str">
        <f>IF(AND('Limits satisfaction-Row to Col'!CU80="Yes",'Limits satisfaction-Col to Row'!CU80="Yes"), "Yes", " ")</f>
        <v>Yes</v>
      </c>
      <c r="CV80" s="1" t="str">
        <f>IF(AND('Limits satisfaction-Row to Col'!CV80="Yes",'Limits satisfaction-Col to Row'!CV80="Yes"), "Yes", " ")</f>
        <v xml:space="preserve"> </v>
      </c>
      <c r="CW80" s="1" t="str">
        <f>IF(AND('Limits satisfaction-Row to Col'!CW80="Yes",'Limits satisfaction-Col to Row'!CW80="Yes"), "Yes", " ")</f>
        <v xml:space="preserve"> </v>
      </c>
      <c r="CX80" s="1" t="str">
        <f>IF(AND('Limits satisfaction-Row to Col'!CX80="Yes",'Limits satisfaction-Col to Row'!CX80="Yes"), "Yes", " ")</f>
        <v xml:space="preserve"> </v>
      </c>
      <c r="CY80" s="1" t="str">
        <f>IF(AND('Limits satisfaction-Row to Col'!CY80="Yes",'Limits satisfaction-Col to Row'!CY80="Yes"), "Yes", " ")</f>
        <v xml:space="preserve"> </v>
      </c>
      <c r="CZ80" s="1" t="str">
        <f>IF(AND('Limits satisfaction-Row to Col'!CZ80="Yes",'Limits satisfaction-Col to Row'!CZ80="Yes"), "Yes", " ")</f>
        <v xml:space="preserve"> </v>
      </c>
      <c r="DA80" s="1" t="str">
        <f>IF(AND('Limits satisfaction-Row to Col'!DA80="Yes",'Limits satisfaction-Col to Row'!DA80="Yes"), "Yes", " ")</f>
        <v>Yes</v>
      </c>
      <c r="DB80" s="1" t="str">
        <f>IF(AND('Limits satisfaction-Row to Col'!DB80="Yes",'Limits satisfaction-Col to Row'!DB80="Yes"), "Yes", " ")</f>
        <v xml:space="preserve"> </v>
      </c>
      <c r="DC80" s="1" t="str">
        <f>IF(AND('Limits satisfaction-Row to Col'!DC80="Yes",'Limits satisfaction-Col to Row'!DC80="Yes"), "Yes", " ")</f>
        <v>Yes</v>
      </c>
      <c r="DD80" s="1" t="str">
        <f>IF(AND('Limits satisfaction-Row to Col'!DD80="Yes",'Limits satisfaction-Col to Row'!DD80="Yes"), "Yes", " ")</f>
        <v xml:space="preserve"> </v>
      </c>
      <c r="DE80" s="1" t="str">
        <f>IF(AND('Limits satisfaction-Row to Col'!DE80="Yes",'Limits satisfaction-Col to Row'!DE80="Yes"), "Yes", " ")</f>
        <v xml:space="preserve"> </v>
      </c>
      <c r="DF80" s="1" t="str">
        <f>IF(AND('Limits satisfaction-Row to Col'!DF80="Yes",'Limits satisfaction-Col to Row'!DF80="Yes"), "Yes", " ")</f>
        <v xml:space="preserve"> </v>
      </c>
      <c r="DG80" s="1" t="str">
        <f>IF(AND('Limits satisfaction-Row to Col'!DG80="Yes",'Limits satisfaction-Col to Row'!DG80="Yes"), "Yes", " ")</f>
        <v>Yes</v>
      </c>
      <c r="DH80" s="1" t="str">
        <f>IF(AND('Limits satisfaction-Row to Col'!DH80="Yes",'Limits satisfaction-Col to Row'!DH80="Yes"), "Yes", " ")</f>
        <v xml:space="preserve"> </v>
      </c>
      <c r="DI80" s="1" t="str">
        <f>IF(AND('Limits satisfaction-Row to Col'!DI80="Yes",'Limits satisfaction-Col to Row'!DI80="Yes"), "Yes", " ")</f>
        <v>Yes</v>
      </c>
      <c r="DJ80" s="1" t="str">
        <f>IF(AND('Limits satisfaction-Row to Col'!DJ80="Yes",'Limits satisfaction-Col to Row'!DJ80="Yes"), "Yes", " ")</f>
        <v xml:space="preserve"> </v>
      </c>
      <c r="DK80" s="1" t="str">
        <f>IF(AND('Limits satisfaction-Row to Col'!DK80="Yes",'Limits satisfaction-Col to Row'!DK80="Yes"), "Yes", " ")</f>
        <v>Yes</v>
      </c>
      <c r="DL80" s="1" t="str">
        <f>IF(AND('Limits satisfaction-Row to Col'!DL80="Yes",'Limits satisfaction-Col to Row'!DL80="Yes"), "Yes", " ")</f>
        <v>Yes</v>
      </c>
      <c r="DM80" s="1" t="str">
        <f>IF(AND('Limits satisfaction-Row to Col'!DM80="Yes",'Limits satisfaction-Col to Row'!DM80="Yes"), "Yes", " ")</f>
        <v xml:space="preserve"> </v>
      </c>
      <c r="DN80" s="1" t="str">
        <f>IF(AND('Limits satisfaction-Row to Col'!DN80="Yes",'Limits satisfaction-Col to Row'!DN80="Yes"), "Yes", " ")</f>
        <v xml:space="preserve"> </v>
      </c>
      <c r="DO80" s="1" t="str">
        <f>IF(AND('Limits satisfaction-Row to Col'!DO80="Yes",'Limits satisfaction-Col to Row'!DO80="Yes"), "Yes", " ")</f>
        <v xml:space="preserve"> </v>
      </c>
      <c r="DP80" s="1" t="str">
        <f>IF(AND('Limits satisfaction-Row to Col'!DP80="Yes",'Limits satisfaction-Col to Row'!DP80="Yes"), "Yes", " ")</f>
        <v>Yes</v>
      </c>
      <c r="DQ80" s="1" t="str">
        <f>IF(AND('Limits satisfaction-Row to Col'!DQ80="Yes",'Limits satisfaction-Col to Row'!DQ80="Yes"), "Yes", " ")</f>
        <v xml:space="preserve"> </v>
      </c>
      <c r="DR80" s="1" t="str">
        <f>IF(AND('Limits satisfaction-Row to Col'!DR80="Yes",'Limits satisfaction-Col to Row'!DR80="Yes"), "Yes", " ")</f>
        <v>Yes</v>
      </c>
      <c r="DS80" s="1" t="str">
        <f>IF(AND('Limits satisfaction-Row to Col'!DS80="Yes",'Limits satisfaction-Col to Row'!DS80="Yes"), "Yes", " ")</f>
        <v>Yes</v>
      </c>
      <c r="DT80" s="1" t="str">
        <f>IF(AND('Limits satisfaction-Row to Col'!DT80="Yes",'Limits satisfaction-Col to Row'!DT80="Yes"), "Yes", " ")</f>
        <v>Yes</v>
      </c>
      <c r="DU80" s="1" t="str">
        <f>IF(AND('Limits satisfaction-Row to Col'!DU80="Yes",'Limits satisfaction-Col to Row'!DU80="Yes"), "Yes", " ")</f>
        <v xml:space="preserve"> </v>
      </c>
      <c r="DV80" s="1" t="str">
        <f>IF(AND('Limits satisfaction-Row to Col'!DV80="Yes",'Limits satisfaction-Col to Row'!DV80="Yes"), "Yes", " ")</f>
        <v xml:space="preserve"> </v>
      </c>
      <c r="DW80" s="1" t="str">
        <f>IF(AND('Limits satisfaction-Row to Col'!DW80="Yes",'Limits satisfaction-Col to Row'!DW80="Yes"), "Yes", " ")</f>
        <v>Yes</v>
      </c>
      <c r="DX80" s="1" t="str">
        <f>IF(AND('Limits satisfaction-Row to Col'!DX80="Yes",'Limits satisfaction-Col to Row'!DX80="Yes"), "Yes", " ")</f>
        <v xml:space="preserve"> </v>
      </c>
      <c r="DY80" s="1" t="str">
        <f>IF(AND('Limits satisfaction-Row to Col'!DY80="Yes",'Limits satisfaction-Col to Row'!DY80="Yes"), "Yes", " ")</f>
        <v>Yes</v>
      </c>
      <c r="DZ80" s="1" t="str">
        <f>IF(AND('Limits satisfaction-Row to Col'!DZ80="Yes",'Limits satisfaction-Col to Row'!DZ80="Yes"), "Yes", " ")</f>
        <v>Yes</v>
      </c>
      <c r="EA80" s="1" t="str">
        <f>IF(AND('Limits satisfaction-Row to Col'!EA80="Yes",'Limits satisfaction-Col to Row'!EA80="Yes"), "Yes", " ")</f>
        <v>Yes</v>
      </c>
      <c r="EB80" s="1" t="str">
        <f>IF(AND('Limits satisfaction-Row to Col'!EB80="Yes",'Limits satisfaction-Col to Row'!EB80="Yes"), "Yes", " ")</f>
        <v xml:space="preserve"> </v>
      </c>
      <c r="EC80" s="1" t="str">
        <f>IF(AND('Limits satisfaction-Row to Col'!EC80="Yes",'Limits satisfaction-Col to Row'!EC80="Yes"), "Yes", " ")</f>
        <v xml:space="preserve"> </v>
      </c>
      <c r="ED80" s="1" t="str">
        <f>IF(AND('Limits satisfaction-Row to Col'!ED80="Yes",'Limits satisfaction-Col to Row'!ED80="Yes"), "Yes", " ")</f>
        <v>Yes</v>
      </c>
      <c r="EE80" s="1" t="str">
        <f>IF(AND('Limits satisfaction-Row to Col'!EE80="Yes",'Limits satisfaction-Col to Row'!EE80="Yes"), "Yes", " ")</f>
        <v>Yes</v>
      </c>
      <c r="EF80" s="1" t="str">
        <f>IF(AND('Limits satisfaction-Row to Col'!EF80="Yes",'Limits satisfaction-Col to Row'!EF80="Yes"), "Yes", " ")</f>
        <v>Yes</v>
      </c>
      <c r="EG80" s="1">
        <f t="shared" si="2"/>
        <v>18</v>
      </c>
    </row>
    <row r="81" spans="1:137" x14ac:dyDescent="0.25">
      <c r="A81" s="1">
        <v>86</v>
      </c>
      <c r="B81" s="1" t="str">
        <f>IF(AND('Limits satisfaction-Row to Col'!B81="Yes",'Limits satisfaction-Col to Row'!B81="Yes"), "Yes", " ")</f>
        <v xml:space="preserve"> </v>
      </c>
      <c r="C81" s="1" t="str">
        <f>IF(AND('Limits satisfaction-Row to Col'!C81="Yes",'Limits satisfaction-Col to Row'!C81="Yes"), "Yes", " ")</f>
        <v xml:space="preserve"> </v>
      </c>
      <c r="D81" s="1" t="str">
        <f>IF(AND('Limits satisfaction-Row to Col'!D81="Yes",'Limits satisfaction-Col to Row'!D81="Yes"), "Yes", " ")</f>
        <v xml:space="preserve"> </v>
      </c>
      <c r="E81" s="1" t="str">
        <f>IF(AND('Limits satisfaction-Row to Col'!E81="Yes",'Limits satisfaction-Col to Row'!E81="Yes"), "Yes", " ")</f>
        <v xml:space="preserve"> </v>
      </c>
      <c r="F81" s="1" t="str">
        <f>IF(AND('Limits satisfaction-Row to Col'!F81="Yes",'Limits satisfaction-Col to Row'!F81="Yes"), "Yes", " ")</f>
        <v xml:space="preserve"> </v>
      </c>
      <c r="G81" s="1" t="str">
        <f>IF(AND('Limits satisfaction-Row to Col'!G81="Yes",'Limits satisfaction-Col to Row'!G81="Yes"), "Yes", " ")</f>
        <v xml:space="preserve"> </v>
      </c>
      <c r="H81" s="1" t="str">
        <f>IF(AND('Limits satisfaction-Row to Col'!H81="Yes",'Limits satisfaction-Col to Row'!H81="Yes"), "Yes", " ")</f>
        <v xml:space="preserve"> </v>
      </c>
      <c r="I81" s="1" t="str">
        <f>IF(AND('Limits satisfaction-Row to Col'!I81="Yes",'Limits satisfaction-Col to Row'!I81="Yes"), "Yes", " ")</f>
        <v xml:space="preserve"> </v>
      </c>
      <c r="J81" s="1" t="str">
        <f>IF(AND('Limits satisfaction-Row to Col'!J81="Yes",'Limits satisfaction-Col to Row'!J81="Yes"), "Yes", " ")</f>
        <v xml:space="preserve"> </v>
      </c>
      <c r="K81" s="1" t="str">
        <f>IF(AND('Limits satisfaction-Row to Col'!K81="Yes",'Limits satisfaction-Col to Row'!K81="Yes"), "Yes", " ")</f>
        <v xml:space="preserve"> </v>
      </c>
      <c r="L81" s="1" t="str">
        <f>IF(AND('Limits satisfaction-Row to Col'!L81="Yes",'Limits satisfaction-Col to Row'!L81="Yes"), "Yes", " ")</f>
        <v xml:space="preserve"> </v>
      </c>
      <c r="M81" s="1" t="str">
        <f>IF(AND('Limits satisfaction-Row to Col'!M81="Yes",'Limits satisfaction-Col to Row'!M81="Yes"), "Yes", " ")</f>
        <v xml:space="preserve"> </v>
      </c>
      <c r="N81" s="1" t="str">
        <f>IF(AND('Limits satisfaction-Row to Col'!N81="Yes",'Limits satisfaction-Col to Row'!N81="Yes"), "Yes", " ")</f>
        <v xml:space="preserve"> </v>
      </c>
      <c r="O81" s="1" t="str">
        <f>IF(AND('Limits satisfaction-Row to Col'!O81="Yes",'Limits satisfaction-Col to Row'!O81="Yes"), "Yes", " ")</f>
        <v xml:space="preserve"> </v>
      </c>
      <c r="P81" s="1" t="str">
        <f>IF(AND('Limits satisfaction-Row to Col'!P81="Yes",'Limits satisfaction-Col to Row'!P81="Yes"), "Yes", " ")</f>
        <v xml:space="preserve"> </v>
      </c>
      <c r="Q81" s="1" t="str">
        <f>IF(AND('Limits satisfaction-Row to Col'!Q81="Yes",'Limits satisfaction-Col to Row'!Q81="Yes"), "Yes", " ")</f>
        <v xml:space="preserve"> </v>
      </c>
      <c r="R81" s="1" t="str">
        <f>IF(AND('Limits satisfaction-Row to Col'!R81="Yes",'Limits satisfaction-Col to Row'!R81="Yes"), "Yes", " ")</f>
        <v xml:space="preserve"> </v>
      </c>
      <c r="S81" s="1" t="str">
        <f>IF(AND('Limits satisfaction-Row to Col'!S81="Yes",'Limits satisfaction-Col to Row'!S81="Yes"), "Yes", " ")</f>
        <v xml:space="preserve"> </v>
      </c>
      <c r="T81" s="1" t="str">
        <f>IF(AND('Limits satisfaction-Row to Col'!T81="Yes",'Limits satisfaction-Col to Row'!T81="Yes"), "Yes", " ")</f>
        <v xml:space="preserve"> </v>
      </c>
      <c r="U81" s="1" t="str">
        <f>IF(AND('Limits satisfaction-Row to Col'!U81="Yes",'Limits satisfaction-Col to Row'!U81="Yes"), "Yes", " ")</f>
        <v xml:space="preserve"> </v>
      </c>
      <c r="V81" s="1" t="str">
        <f>IF(AND('Limits satisfaction-Row to Col'!V81="Yes",'Limits satisfaction-Col to Row'!V81="Yes"), "Yes", " ")</f>
        <v xml:space="preserve"> </v>
      </c>
      <c r="W81" s="1" t="str">
        <f>IF(AND('Limits satisfaction-Row to Col'!W81="Yes",'Limits satisfaction-Col to Row'!W81="Yes"), "Yes", " ")</f>
        <v xml:space="preserve"> </v>
      </c>
      <c r="X81" s="1" t="str">
        <f>IF(AND('Limits satisfaction-Row to Col'!X81="Yes",'Limits satisfaction-Col to Row'!X81="Yes"), "Yes", " ")</f>
        <v xml:space="preserve"> </v>
      </c>
      <c r="Y81" s="1" t="str">
        <f>IF(AND('Limits satisfaction-Row to Col'!Y81="Yes",'Limits satisfaction-Col to Row'!Y81="Yes"), "Yes", " ")</f>
        <v xml:space="preserve"> </v>
      </c>
      <c r="Z81" s="1" t="str">
        <f>IF(AND('Limits satisfaction-Row to Col'!Z81="Yes",'Limits satisfaction-Col to Row'!Z81="Yes"), "Yes", " ")</f>
        <v xml:space="preserve"> </v>
      </c>
      <c r="AA81" s="1" t="str">
        <f>IF(AND('Limits satisfaction-Row to Col'!AA81="Yes",'Limits satisfaction-Col to Row'!AA81="Yes"), "Yes", " ")</f>
        <v xml:space="preserve"> </v>
      </c>
      <c r="AB81" s="1" t="str">
        <f>IF(AND('Limits satisfaction-Row to Col'!AB81="Yes",'Limits satisfaction-Col to Row'!AB81="Yes"), "Yes", " ")</f>
        <v xml:space="preserve"> </v>
      </c>
      <c r="AC81" s="1" t="str">
        <f>IF(AND('Limits satisfaction-Row to Col'!AC81="Yes",'Limits satisfaction-Col to Row'!AC81="Yes"), "Yes", " ")</f>
        <v xml:space="preserve"> </v>
      </c>
      <c r="AD81" s="1" t="str">
        <f>IF(AND('Limits satisfaction-Row to Col'!AD81="Yes",'Limits satisfaction-Col to Row'!AD81="Yes"), "Yes", " ")</f>
        <v xml:space="preserve"> </v>
      </c>
      <c r="AE81" s="1" t="str">
        <f>IF(AND('Limits satisfaction-Row to Col'!AE81="Yes",'Limits satisfaction-Col to Row'!AE81="Yes"), "Yes", " ")</f>
        <v>Yes</v>
      </c>
      <c r="AF81" s="1" t="str">
        <f>IF(AND('Limits satisfaction-Row to Col'!AF81="Yes",'Limits satisfaction-Col to Row'!AF81="Yes"), "Yes", " ")</f>
        <v xml:space="preserve"> </v>
      </c>
      <c r="AG81" s="1" t="str">
        <f>IF(AND('Limits satisfaction-Row to Col'!AG81="Yes",'Limits satisfaction-Col to Row'!AG81="Yes"), "Yes", " ")</f>
        <v xml:space="preserve"> </v>
      </c>
      <c r="AH81" s="1" t="str">
        <f>IF(AND('Limits satisfaction-Row to Col'!AH81="Yes",'Limits satisfaction-Col to Row'!AH81="Yes"), "Yes", " ")</f>
        <v xml:space="preserve"> </v>
      </c>
      <c r="AI81" s="1" t="str">
        <f>IF(AND('Limits satisfaction-Row to Col'!AI81="Yes",'Limits satisfaction-Col to Row'!AI81="Yes"), "Yes", " ")</f>
        <v xml:space="preserve"> </v>
      </c>
      <c r="AJ81" s="1" t="str">
        <f>IF(AND('Limits satisfaction-Row to Col'!AJ81="Yes",'Limits satisfaction-Col to Row'!AJ81="Yes"), "Yes", " ")</f>
        <v>Yes</v>
      </c>
      <c r="AK81" s="1" t="str">
        <f>IF(AND('Limits satisfaction-Row to Col'!AK81="Yes",'Limits satisfaction-Col to Row'!AK81="Yes"), "Yes", " ")</f>
        <v xml:space="preserve"> </v>
      </c>
      <c r="AL81" s="1" t="str">
        <f>IF(AND('Limits satisfaction-Row to Col'!AL81="Yes",'Limits satisfaction-Col to Row'!AL81="Yes"), "Yes", " ")</f>
        <v xml:space="preserve"> </v>
      </c>
      <c r="AM81" s="1" t="str">
        <f>IF(AND('Limits satisfaction-Row to Col'!AM81="Yes",'Limits satisfaction-Col to Row'!AM81="Yes"), "Yes", " ")</f>
        <v>Yes</v>
      </c>
      <c r="AN81" s="1" t="str">
        <f>IF(AND('Limits satisfaction-Row to Col'!AN81="Yes",'Limits satisfaction-Col to Row'!AN81="Yes"), "Yes", " ")</f>
        <v xml:space="preserve"> </v>
      </c>
      <c r="AO81" s="1" t="str">
        <f>IF(AND('Limits satisfaction-Row to Col'!AO81="Yes",'Limits satisfaction-Col to Row'!AO81="Yes"), "Yes", " ")</f>
        <v>Yes</v>
      </c>
      <c r="AP81" s="1" t="str">
        <f>IF(AND('Limits satisfaction-Row to Col'!AP81="Yes",'Limits satisfaction-Col to Row'!AP81="Yes"), "Yes", " ")</f>
        <v xml:space="preserve"> </v>
      </c>
      <c r="AQ81" s="1" t="str">
        <f>IF(AND('Limits satisfaction-Row to Col'!AQ81="Yes",'Limits satisfaction-Col to Row'!AQ81="Yes"), "Yes", " ")</f>
        <v xml:space="preserve"> </v>
      </c>
      <c r="AR81" s="1" t="str">
        <f>IF(AND('Limits satisfaction-Row to Col'!AR81="Yes",'Limits satisfaction-Col to Row'!AR81="Yes"), "Yes", " ")</f>
        <v xml:space="preserve"> </v>
      </c>
      <c r="AS81" s="1" t="str">
        <f>IF(AND('Limits satisfaction-Row to Col'!AS81="Yes",'Limits satisfaction-Col to Row'!AS81="Yes"), "Yes", " ")</f>
        <v xml:space="preserve"> </v>
      </c>
      <c r="AT81" s="1" t="str">
        <f>IF(AND('Limits satisfaction-Row to Col'!AT81="Yes",'Limits satisfaction-Col to Row'!AT81="Yes"), "Yes", " ")</f>
        <v xml:space="preserve"> </v>
      </c>
      <c r="AU81" s="1" t="str">
        <f>IF(AND('Limits satisfaction-Row to Col'!AU81="Yes",'Limits satisfaction-Col to Row'!AU81="Yes"), "Yes", " ")</f>
        <v>Yes</v>
      </c>
      <c r="AV81" s="1" t="str">
        <f>IF(AND('Limits satisfaction-Row to Col'!AV81="Yes",'Limits satisfaction-Col to Row'!AV81="Yes"), "Yes", " ")</f>
        <v xml:space="preserve"> </v>
      </c>
      <c r="AW81" s="1" t="str">
        <f>IF(AND('Limits satisfaction-Row to Col'!AW81="Yes",'Limits satisfaction-Col to Row'!AW81="Yes"), "Yes", " ")</f>
        <v>Yes</v>
      </c>
      <c r="AX81" s="1" t="str">
        <f>IF(AND('Limits satisfaction-Row to Col'!AX81="Yes",'Limits satisfaction-Col to Row'!AX81="Yes"), "Yes", " ")</f>
        <v xml:space="preserve"> </v>
      </c>
      <c r="AY81" s="1" t="str">
        <f>IF(AND('Limits satisfaction-Row to Col'!AY81="Yes",'Limits satisfaction-Col to Row'!AY81="Yes"), "Yes", " ")</f>
        <v>Yes</v>
      </c>
      <c r="AZ81" s="1" t="str">
        <f>IF(AND('Limits satisfaction-Row to Col'!AZ81="Yes",'Limits satisfaction-Col to Row'!AZ81="Yes"), "Yes", " ")</f>
        <v>Yes</v>
      </c>
      <c r="BA81" s="1" t="str">
        <f>IF(AND('Limits satisfaction-Row to Col'!BA81="Yes",'Limits satisfaction-Col to Row'!BA81="Yes"), "Yes", " ")</f>
        <v xml:space="preserve"> </v>
      </c>
      <c r="BB81" s="1" t="str">
        <f>IF(AND('Limits satisfaction-Row to Col'!BB81="Yes",'Limits satisfaction-Col to Row'!BB81="Yes"), "Yes", " ")</f>
        <v xml:space="preserve"> </v>
      </c>
      <c r="BC81" s="1" t="str">
        <f>IF(AND('Limits satisfaction-Row to Col'!BC81="Yes",'Limits satisfaction-Col to Row'!BC81="Yes"), "Yes", " ")</f>
        <v xml:space="preserve"> </v>
      </c>
      <c r="BD81" s="1" t="str">
        <f>IF(AND('Limits satisfaction-Row to Col'!BD81="Yes",'Limits satisfaction-Col to Row'!BD81="Yes"), "Yes", " ")</f>
        <v xml:space="preserve"> </v>
      </c>
      <c r="BE81" s="1" t="str">
        <f>IF(AND('Limits satisfaction-Row to Col'!BE81="Yes",'Limits satisfaction-Col to Row'!BE81="Yes"), "Yes", " ")</f>
        <v xml:space="preserve"> </v>
      </c>
      <c r="BF81" s="1" t="str">
        <f>IF(AND('Limits satisfaction-Row to Col'!BF81="Yes",'Limits satisfaction-Col to Row'!BF81="Yes"), "Yes", " ")</f>
        <v xml:space="preserve"> </v>
      </c>
      <c r="BG81" s="1" t="str">
        <f>IF(AND('Limits satisfaction-Row to Col'!BG81="Yes",'Limits satisfaction-Col to Row'!BG81="Yes"), "Yes", " ")</f>
        <v xml:space="preserve"> </v>
      </c>
      <c r="BH81" s="1" t="str">
        <f>IF(AND('Limits satisfaction-Row to Col'!BH81="Yes",'Limits satisfaction-Col to Row'!BH81="Yes"), "Yes", " ")</f>
        <v xml:space="preserve"> </v>
      </c>
      <c r="BI81" s="1" t="str">
        <f>IF(AND('Limits satisfaction-Row to Col'!BI81="Yes",'Limits satisfaction-Col to Row'!BI81="Yes"), "Yes", " ")</f>
        <v xml:space="preserve"> </v>
      </c>
      <c r="BJ81" s="1" t="str">
        <f>IF(AND('Limits satisfaction-Row to Col'!BJ81="Yes",'Limits satisfaction-Col to Row'!BJ81="Yes"), "Yes", " ")</f>
        <v>Yes</v>
      </c>
      <c r="BK81" s="1" t="str">
        <f>IF(AND('Limits satisfaction-Row to Col'!BK81="Yes",'Limits satisfaction-Col to Row'!BK81="Yes"), "Yes", " ")</f>
        <v xml:space="preserve"> </v>
      </c>
      <c r="BL81" s="1" t="str">
        <f>IF(AND('Limits satisfaction-Row to Col'!BL81="Yes",'Limits satisfaction-Col to Row'!BL81="Yes"), "Yes", " ")</f>
        <v xml:space="preserve"> </v>
      </c>
      <c r="BM81" s="1" t="str">
        <f>IF(AND('Limits satisfaction-Row to Col'!BM81="Yes",'Limits satisfaction-Col to Row'!BM81="Yes"), "Yes", " ")</f>
        <v>Yes</v>
      </c>
      <c r="BN81" s="1" t="str">
        <f>IF(AND('Limits satisfaction-Row to Col'!BN81="Yes",'Limits satisfaction-Col to Row'!BN81="Yes"), "Yes", " ")</f>
        <v xml:space="preserve"> </v>
      </c>
      <c r="BO81" s="1" t="str">
        <f>IF(AND('Limits satisfaction-Row to Col'!BO81="Yes",'Limits satisfaction-Col to Row'!BO81="Yes"), "Yes", " ")</f>
        <v xml:space="preserve"> </v>
      </c>
      <c r="BP81" s="1" t="str">
        <f>IF(AND('Limits satisfaction-Row to Col'!BP81="Yes",'Limits satisfaction-Col to Row'!BP81="Yes"), "Yes", " ")</f>
        <v xml:space="preserve"> </v>
      </c>
      <c r="BQ81" s="1" t="str">
        <f>IF(AND('Limits satisfaction-Row to Col'!BQ81="Yes",'Limits satisfaction-Col to Row'!BQ81="Yes"), "Yes", " ")</f>
        <v xml:space="preserve"> </v>
      </c>
      <c r="BR81" s="1" t="str">
        <f>IF(AND('Limits satisfaction-Row to Col'!BR81="Yes",'Limits satisfaction-Col to Row'!BR81="Yes"), "Yes", " ")</f>
        <v xml:space="preserve"> </v>
      </c>
      <c r="BS81" s="1" t="str">
        <f>IF(AND('Limits satisfaction-Row to Col'!BS81="Yes",'Limits satisfaction-Col to Row'!BS81="Yes"), "Yes", " ")</f>
        <v>Yes</v>
      </c>
      <c r="BT81" s="1" t="str">
        <f>IF(AND('Limits satisfaction-Row to Col'!BT81="Yes",'Limits satisfaction-Col to Row'!BT81="Yes"), "Yes", " ")</f>
        <v xml:space="preserve"> </v>
      </c>
      <c r="BU81" s="1" t="str">
        <f>IF(AND('Limits satisfaction-Row to Col'!BU81="Yes",'Limits satisfaction-Col to Row'!BU81="Yes"), "Yes", " ")</f>
        <v>Yes</v>
      </c>
      <c r="BV81" s="1" t="str">
        <f>IF(AND('Limits satisfaction-Row to Col'!BV81="Yes",'Limits satisfaction-Col to Row'!BV81="Yes"), "Yes", " ")</f>
        <v xml:space="preserve"> </v>
      </c>
      <c r="BW81" s="1" t="str">
        <f>IF(AND('Limits satisfaction-Row to Col'!BW81="Yes",'Limits satisfaction-Col to Row'!BW81="Yes"), "Yes", " ")</f>
        <v>Yes</v>
      </c>
      <c r="BX81" s="1" t="str">
        <f>IF(AND('Limits satisfaction-Row to Col'!BX81="Yes",'Limits satisfaction-Col to Row'!BX81="Yes"), "Yes", " ")</f>
        <v xml:space="preserve"> </v>
      </c>
      <c r="BY81" s="1" t="str">
        <f>IF(AND('Limits satisfaction-Row to Col'!BY81="Yes",'Limits satisfaction-Col to Row'!BY81="Yes"), "Yes", " ")</f>
        <v xml:space="preserve"> </v>
      </c>
      <c r="BZ81" s="1" t="str">
        <f>IF(AND('Limits satisfaction-Row to Col'!BZ81="Yes",'Limits satisfaction-Col to Row'!BZ81="Yes"), "Yes", " ")</f>
        <v xml:space="preserve"> </v>
      </c>
      <c r="CA81" s="1" t="str">
        <f>IF(AND('Limits satisfaction-Row to Col'!CA81="Yes",'Limits satisfaction-Col to Row'!CA81="Yes"), "Yes", " ")</f>
        <v>Yes</v>
      </c>
      <c r="CB81" s="1" t="str">
        <f>IF(AND('Limits satisfaction-Row to Col'!CB81="Yes",'Limits satisfaction-Col to Row'!CB81="Yes"), "Yes", " ")</f>
        <v xml:space="preserve"> </v>
      </c>
      <c r="CC81" s="1" t="str">
        <f>IF(AND('Limits satisfaction-Row to Col'!CC81="Yes",'Limits satisfaction-Col to Row'!CC81="Yes"), "Yes", " ")</f>
        <v>Yes</v>
      </c>
      <c r="CD81" s="1" t="str">
        <f>IF(AND('Limits satisfaction-Row to Col'!CD81="Yes",'Limits satisfaction-Col to Row'!CD81="Yes"), "Yes", " ")</f>
        <v xml:space="preserve"> </v>
      </c>
      <c r="CE81" s="1" t="str">
        <f>IF(AND('Limits satisfaction-Row to Col'!CE81="Yes",'Limits satisfaction-Col to Row'!CE81="Yes"), "Yes", " ")</f>
        <v>Yes</v>
      </c>
      <c r="CF81" s="1" t="str">
        <f>IF(AND('Limits satisfaction-Row to Col'!CF81="Yes",'Limits satisfaction-Col to Row'!CF81="Yes"), "Yes", " ")</f>
        <v>Yes</v>
      </c>
      <c r="CG81" s="1" t="str">
        <f>IF(AND('Limits satisfaction-Row to Col'!CG81="Yes",'Limits satisfaction-Col to Row'!CG81="Yes"), "Yes", " ")</f>
        <v>Yes</v>
      </c>
      <c r="CH81" s="1" t="str">
        <f>IF(AND('Limits satisfaction-Row to Col'!CH81="Yes",'Limits satisfaction-Col to Row'!CH81="Yes"), "Yes", " ")</f>
        <v xml:space="preserve"> </v>
      </c>
      <c r="CI81" s="1" t="str">
        <f>IF(AND('Limits satisfaction-Row to Col'!CI81="Yes",'Limits satisfaction-Col to Row'!CI81="Yes"), "Yes", " ")</f>
        <v xml:space="preserve"> </v>
      </c>
      <c r="CJ81" s="1" t="str">
        <f>IF(AND('Limits satisfaction-Row to Col'!CJ81="Yes",'Limits satisfaction-Col to Row'!CJ81="Yes"), "Yes", " ")</f>
        <v xml:space="preserve"> </v>
      </c>
      <c r="CK81" s="1" t="str">
        <f>IF(AND('Limits satisfaction-Row to Col'!CK81="Yes",'Limits satisfaction-Col to Row'!CK81="Yes"), "Yes", " ")</f>
        <v>Yes</v>
      </c>
      <c r="CL81" s="1" t="str">
        <f>IF(AND('Limits satisfaction-Row to Col'!CL81="Yes",'Limits satisfaction-Col to Row'!CL81="Yes"), "Yes", " ")</f>
        <v xml:space="preserve"> </v>
      </c>
      <c r="CM81" s="1" t="str">
        <f>IF(AND('Limits satisfaction-Row to Col'!CM81="Yes",'Limits satisfaction-Col to Row'!CM81="Yes"), "Yes", " ")</f>
        <v>Yes</v>
      </c>
      <c r="CN81" s="1" t="str">
        <f>IF(AND('Limits satisfaction-Row to Col'!CN81="Yes",'Limits satisfaction-Col to Row'!CN81="Yes"), "Yes", " ")</f>
        <v>Yes</v>
      </c>
      <c r="CO81" s="1" t="str">
        <f>IF(AND('Limits satisfaction-Row to Col'!CO81="Yes",'Limits satisfaction-Col to Row'!CO81="Yes"), "Yes", " ")</f>
        <v>Yes</v>
      </c>
      <c r="CP81" s="1" t="str">
        <f>IF(AND('Limits satisfaction-Row to Col'!CP81="Yes",'Limits satisfaction-Col to Row'!CP81="Yes"), "Yes", " ")</f>
        <v xml:space="preserve"> </v>
      </c>
      <c r="CQ81" s="1" t="str">
        <f>IF(AND('Limits satisfaction-Row to Col'!CQ81="Yes",'Limits satisfaction-Col to Row'!CQ81="Yes"), "Yes", " ")</f>
        <v xml:space="preserve"> </v>
      </c>
      <c r="CR81" s="1" t="str">
        <f>IF(AND('Limits satisfaction-Row to Col'!CR81="Yes",'Limits satisfaction-Col to Row'!CR81="Yes"), "Yes", " ")</f>
        <v xml:space="preserve"> </v>
      </c>
      <c r="CS81" s="1" t="str">
        <f>IF(AND('Limits satisfaction-Row to Col'!CS81="Yes",'Limits satisfaction-Col to Row'!CS81="Yes"), "Yes", " ")</f>
        <v xml:space="preserve"> </v>
      </c>
      <c r="CT81" s="1" t="str">
        <f>IF(AND('Limits satisfaction-Row to Col'!CT81="Yes",'Limits satisfaction-Col to Row'!CT81="Yes"), "Yes", " ")</f>
        <v xml:space="preserve"> </v>
      </c>
      <c r="CU81" s="1" t="str">
        <f>IF(AND('Limits satisfaction-Row to Col'!CU81="Yes",'Limits satisfaction-Col to Row'!CU81="Yes"), "Yes", " ")</f>
        <v>Yes</v>
      </c>
      <c r="CV81" s="1" t="str">
        <f>IF(AND('Limits satisfaction-Row to Col'!CV81="Yes",'Limits satisfaction-Col to Row'!CV81="Yes"), "Yes", " ")</f>
        <v xml:space="preserve"> </v>
      </c>
      <c r="CW81" s="1" t="str">
        <f>IF(AND('Limits satisfaction-Row to Col'!CW81="Yes",'Limits satisfaction-Col to Row'!CW81="Yes"), "Yes", " ")</f>
        <v xml:space="preserve"> </v>
      </c>
      <c r="CX81" s="1" t="str">
        <f>IF(AND('Limits satisfaction-Row to Col'!CX81="Yes",'Limits satisfaction-Col to Row'!CX81="Yes"), "Yes", " ")</f>
        <v xml:space="preserve"> </v>
      </c>
      <c r="CY81" s="1" t="str">
        <f>IF(AND('Limits satisfaction-Row to Col'!CY81="Yes",'Limits satisfaction-Col to Row'!CY81="Yes"), "Yes", " ")</f>
        <v xml:space="preserve"> </v>
      </c>
      <c r="CZ81" s="1" t="str">
        <f>IF(AND('Limits satisfaction-Row to Col'!CZ81="Yes",'Limits satisfaction-Col to Row'!CZ81="Yes"), "Yes", " ")</f>
        <v xml:space="preserve"> </v>
      </c>
      <c r="DA81" s="1" t="str">
        <f>IF(AND('Limits satisfaction-Row to Col'!DA81="Yes",'Limits satisfaction-Col to Row'!DA81="Yes"), "Yes", " ")</f>
        <v>Yes</v>
      </c>
      <c r="DB81" s="1" t="str">
        <f>IF(AND('Limits satisfaction-Row to Col'!DB81="Yes",'Limits satisfaction-Col to Row'!DB81="Yes"), "Yes", " ")</f>
        <v xml:space="preserve"> </v>
      </c>
      <c r="DC81" s="1" t="str">
        <f>IF(AND('Limits satisfaction-Row to Col'!DC81="Yes",'Limits satisfaction-Col to Row'!DC81="Yes"), "Yes", " ")</f>
        <v>Yes</v>
      </c>
      <c r="DD81" s="1" t="str">
        <f>IF(AND('Limits satisfaction-Row to Col'!DD81="Yes",'Limits satisfaction-Col to Row'!DD81="Yes"), "Yes", " ")</f>
        <v xml:space="preserve"> </v>
      </c>
      <c r="DE81" s="1" t="str">
        <f>IF(AND('Limits satisfaction-Row to Col'!DE81="Yes",'Limits satisfaction-Col to Row'!DE81="Yes"), "Yes", " ")</f>
        <v xml:space="preserve"> </v>
      </c>
      <c r="DF81" s="1" t="str">
        <f>IF(AND('Limits satisfaction-Row to Col'!DF81="Yes",'Limits satisfaction-Col to Row'!DF81="Yes"), "Yes", " ")</f>
        <v xml:space="preserve"> </v>
      </c>
      <c r="DG81" s="1" t="str">
        <f>IF(AND('Limits satisfaction-Row to Col'!DG81="Yes",'Limits satisfaction-Col to Row'!DG81="Yes"), "Yes", " ")</f>
        <v>Yes</v>
      </c>
      <c r="DH81" s="1" t="str">
        <f>IF(AND('Limits satisfaction-Row to Col'!DH81="Yes",'Limits satisfaction-Col to Row'!DH81="Yes"), "Yes", " ")</f>
        <v xml:space="preserve"> </v>
      </c>
      <c r="DI81" s="1" t="str">
        <f>IF(AND('Limits satisfaction-Row to Col'!DI81="Yes",'Limits satisfaction-Col to Row'!DI81="Yes"), "Yes", " ")</f>
        <v>Yes</v>
      </c>
      <c r="DJ81" s="1" t="str">
        <f>IF(AND('Limits satisfaction-Row to Col'!DJ81="Yes",'Limits satisfaction-Col to Row'!DJ81="Yes"), "Yes", " ")</f>
        <v xml:space="preserve"> </v>
      </c>
      <c r="DK81" s="1" t="str">
        <f>IF(AND('Limits satisfaction-Row to Col'!DK81="Yes",'Limits satisfaction-Col to Row'!DK81="Yes"), "Yes", " ")</f>
        <v>Yes</v>
      </c>
      <c r="DL81" s="1" t="str">
        <f>IF(AND('Limits satisfaction-Row to Col'!DL81="Yes",'Limits satisfaction-Col to Row'!DL81="Yes"), "Yes", " ")</f>
        <v>Yes</v>
      </c>
      <c r="DM81" s="1" t="str">
        <f>IF(AND('Limits satisfaction-Row to Col'!DM81="Yes",'Limits satisfaction-Col to Row'!DM81="Yes"), "Yes", " ")</f>
        <v xml:space="preserve"> </v>
      </c>
      <c r="DN81" s="1" t="str">
        <f>IF(AND('Limits satisfaction-Row to Col'!DN81="Yes",'Limits satisfaction-Col to Row'!DN81="Yes"), "Yes", " ")</f>
        <v xml:space="preserve"> </v>
      </c>
      <c r="DO81" s="1" t="str">
        <f>IF(AND('Limits satisfaction-Row to Col'!DO81="Yes",'Limits satisfaction-Col to Row'!DO81="Yes"), "Yes", " ")</f>
        <v xml:space="preserve"> </v>
      </c>
      <c r="DP81" s="1" t="str">
        <f>IF(AND('Limits satisfaction-Row to Col'!DP81="Yes",'Limits satisfaction-Col to Row'!DP81="Yes"), "Yes", " ")</f>
        <v>Yes</v>
      </c>
      <c r="DQ81" s="1" t="str">
        <f>IF(AND('Limits satisfaction-Row to Col'!DQ81="Yes",'Limits satisfaction-Col to Row'!DQ81="Yes"), "Yes", " ")</f>
        <v xml:space="preserve"> </v>
      </c>
      <c r="DR81" s="1" t="str">
        <f>IF(AND('Limits satisfaction-Row to Col'!DR81="Yes",'Limits satisfaction-Col to Row'!DR81="Yes"), "Yes", " ")</f>
        <v>Yes</v>
      </c>
      <c r="DS81" s="1" t="str">
        <f>IF(AND('Limits satisfaction-Row to Col'!DS81="Yes",'Limits satisfaction-Col to Row'!DS81="Yes"), "Yes", " ")</f>
        <v>Yes</v>
      </c>
      <c r="DT81" s="1" t="str">
        <f>IF(AND('Limits satisfaction-Row to Col'!DT81="Yes",'Limits satisfaction-Col to Row'!DT81="Yes"), "Yes", " ")</f>
        <v>Yes</v>
      </c>
      <c r="DU81" s="1" t="str">
        <f>IF(AND('Limits satisfaction-Row to Col'!DU81="Yes",'Limits satisfaction-Col to Row'!DU81="Yes"), "Yes", " ")</f>
        <v xml:space="preserve"> </v>
      </c>
      <c r="DV81" s="1" t="str">
        <f>IF(AND('Limits satisfaction-Row to Col'!DV81="Yes",'Limits satisfaction-Col to Row'!DV81="Yes"), "Yes", " ")</f>
        <v xml:space="preserve"> </v>
      </c>
      <c r="DW81" s="1" t="str">
        <f>IF(AND('Limits satisfaction-Row to Col'!DW81="Yes",'Limits satisfaction-Col to Row'!DW81="Yes"), "Yes", " ")</f>
        <v>Yes</v>
      </c>
      <c r="DX81" s="1" t="str">
        <f>IF(AND('Limits satisfaction-Row to Col'!DX81="Yes",'Limits satisfaction-Col to Row'!DX81="Yes"), "Yes", " ")</f>
        <v xml:space="preserve"> </v>
      </c>
      <c r="DY81" s="1" t="str">
        <f>IF(AND('Limits satisfaction-Row to Col'!DY81="Yes",'Limits satisfaction-Col to Row'!DY81="Yes"), "Yes", " ")</f>
        <v>Yes</v>
      </c>
      <c r="DZ81" s="1" t="str">
        <f>IF(AND('Limits satisfaction-Row to Col'!DZ81="Yes",'Limits satisfaction-Col to Row'!DZ81="Yes"), "Yes", " ")</f>
        <v>Yes</v>
      </c>
      <c r="EA81" s="1" t="str">
        <f>IF(AND('Limits satisfaction-Row to Col'!EA81="Yes",'Limits satisfaction-Col to Row'!EA81="Yes"), "Yes", " ")</f>
        <v>Yes</v>
      </c>
      <c r="EB81" s="1" t="str">
        <f>IF(AND('Limits satisfaction-Row to Col'!EB81="Yes",'Limits satisfaction-Col to Row'!EB81="Yes"), "Yes", " ")</f>
        <v xml:space="preserve"> </v>
      </c>
      <c r="EC81" s="1" t="str">
        <f>IF(AND('Limits satisfaction-Row to Col'!EC81="Yes",'Limits satisfaction-Col to Row'!EC81="Yes"), "Yes", " ")</f>
        <v xml:space="preserve"> </v>
      </c>
      <c r="ED81" s="1" t="str">
        <f>IF(AND('Limits satisfaction-Row to Col'!ED81="Yes",'Limits satisfaction-Col to Row'!ED81="Yes"), "Yes", " ")</f>
        <v>Yes</v>
      </c>
      <c r="EE81" s="1" t="str">
        <f>IF(AND('Limits satisfaction-Row to Col'!EE81="Yes",'Limits satisfaction-Col to Row'!EE81="Yes"), "Yes", " ")</f>
        <v>Yes</v>
      </c>
      <c r="EF81" s="1" t="str">
        <f>IF(AND('Limits satisfaction-Row to Col'!EF81="Yes",'Limits satisfaction-Col to Row'!EF81="Yes"), "Yes", " ")</f>
        <v>Yes</v>
      </c>
      <c r="EG81" s="1">
        <f t="shared" si="2"/>
        <v>40</v>
      </c>
    </row>
    <row r="82" spans="1:137" x14ac:dyDescent="0.25">
      <c r="A82" s="1">
        <v>87</v>
      </c>
      <c r="B82" s="1" t="str">
        <f>IF(AND('Limits satisfaction-Row to Col'!B82="Yes",'Limits satisfaction-Col to Row'!B82="Yes"), "Yes", " ")</f>
        <v xml:space="preserve"> </v>
      </c>
      <c r="C82" s="1" t="str">
        <f>IF(AND('Limits satisfaction-Row to Col'!C82="Yes",'Limits satisfaction-Col to Row'!C82="Yes"), "Yes", " ")</f>
        <v xml:space="preserve"> </v>
      </c>
      <c r="D82" s="1" t="str">
        <f>IF(AND('Limits satisfaction-Row to Col'!D82="Yes",'Limits satisfaction-Col to Row'!D82="Yes"), "Yes", " ")</f>
        <v xml:space="preserve"> </v>
      </c>
      <c r="E82" s="1" t="str">
        <f>IF(AND('Limits satisfaction-Row to Col'!E82="Yes",'Limits satisfaction-Col to Row'!E82="Yes"), "Yes", " ")</f>
        <v xml:space="preserve"> </v>
      </c>
      <c r="F82" s="1" t="str">
        <f>IF(AND('Limits satisfaction-Row to Col'!F82="Yes",'Limits satisfaction-Col to Row'!F82="Yes"), "Yes", " ")</f>
        <v xml:space="preserve"> </v>
      </c>
      <c r="G82" s="1" t="str">
        <f>IF(AND('Limits satisfaction-Row to Col'!G82="Yes",'Limits satisfaction-Col to Row'!G82="Yes"), "Yes", " ")</f>
        <v xml:space="preserve"> </v>
      </c>
      <c r="H82" s="1" t="str">
        <f>IF(AND('Limits satisfaction-Row to Col'!H82="Yes",'Limits satisfaction-Col to Row'!H82="Yes"), "Yes", " ")</f>
        <v xml:space="preserve"> </v>
      </c>
      <c r="I82" s="1" t="str">
        <f>IF(AND('Limits satisfaction-Row to Col'!I82="Yes",'Limits satisfaction-Col to Row'!I82="Yes"), "Yes", " ")</f>
        <v xml:space="preserve"> </v>
      </c>
      <c r="J82" s="1" t="str">
        <f>IF(AND('Limits satisfaction-Row to Col'!J82="Yes",'Limits satisfaction-Col to Row'!J82="Yes"), "Yes", " ")</f>
        <v xml:space="preserve"> </v>
      </c>
      <c r="K82" s="1" t="str">
        <f>IF(AND('Limits satisfaction-Row to Col'!K82="Yes",'Limits satisfaction-Col to Row'!K82="Yes"), "Yes", " ")</f>
        <v xml:space="preserve"> </v>
      </c>
      <c r="L82" s="1" t="str">
        <f>IF(AND('Limits satisfaction-Row to Col'!L82="Yes",'Limits satisfaction-Col to Row'!L82="Yes"), "Yes", " ")</f>
        <v xml:space="preserve"> </v>
      </c>
      <c r="M82" s="1" t="str">
        <f>IF(AND('Limits satisfaction-Row to Col'!M82="Yes",'Limits satisfaction-Col to Row'!M82="Yes"), "Yes", " ")</f>
        <v xml:space="preserve"> </v>
      </c>
      <c r="N82" s="1" t="str">
        <f>IF(AND('Limits satisfaction-Row to Col'!N82="Yes",'Limits satisfaction-Col to Row'!N82="Yes"), "Yes", " ")</f>
        <v xml:space="preserve"> </v>
      </c>
      <c r="O82" s="1" t="str">
        <f>IF(AND('Limits satisfaction-Row to Col'!O82="Yes",'Limits satisfaction-Col to Row'!O82="Yes"), "Yes", " ")</f>
        <v xml:space="preserve"> </v>
      </c>
      <c r="P82" s="1" t="str">
        <f>IF(AND('Limits satisfaction-Row to Col'!P82="Yes",'Limits satisfaction-Col to Row'!P82="Yes"), "Yes", " ")</f>
        <v xml:space="preserve"> </v>
      </c>
      <c r="Q82" s="1" t="str">
        <f>IF(AND('Limits satisfaction-Row to Col'!Q82="Yes",'Limits satisfaction-Col to Row'!Q82="Yes"), "Yes", " ")</f>
        <v xml:space="preserve"> </v>
      </c>
      <c r="R82" s="1" t="str">
        <f>IF(AND('Limits satisfaction-Row to Col'!R82="Yes",'Limits satisfaction-Col to Row'!R82="Yes"), "Yes", " ")</f>
        <v xml:space="preserve"> </v>
      </c>
      <c r="S82" s="1" t="str">
        <f>IF(AND('Limits satisfaction-Row to Col'!S82="Yes",'Limits satisfaction-Col to Row'!S82="Yes"), "Yes", " ")</f>
        <v xml:space="preserve"> </v>
      </c>
      <c r="T82" s="1" t="str">
        <f>IF(AND('Limits satisfaction-Row to Col'!T82="Yes",'Limits satisfaction-Col to Row'!T82="Yes"), "Yes", " ")</f>
        <v xml:space="preserve"> </v>
      </c>
      <c r="U82" s="1" t="str">
        <f>IF(AND('Limits satisfaction-Row to Col'!U82="Yes",'Limits satisfaction-Col to Row'!U82="Yes"), "Yes", " ")</f>
        <v xml:space="preserve"> </v>
      </c>
      <c r="V82" s="1" t="str">
        <f>IF(AND('Limits satisfaction-Row to Col'!V82="Yes",'Limits satisfaction-Col to Row'!V82="Yes"), "Yes", " ")</f>
        <v xml:space="preserve"> </v>
      </c>
      <c r="W82" s="1" t="str">
        <f>IF(AND('Limits satisfaction-Row to Col'!W82="Yes",'Limits satisfaction-Col to Row'!W82="Yes"), "Yes", " ")</f>
        <v xml:space="preserve"> </v>
      </c>
      <c r="X82" s="1" t="str">
        <f>IF(AND('Limits satisfaction-Row to Col'!X82="Yes",'Limits satisfaction-Col to Row'!X82="Yes"), "Yes", " ")</f>
        <v xml:space="preserve"> </v>
      </c>
      <c r="Y82" s="1" t="str">
        <f>IF(AND('Limits satisfaction-Row to Col'!Y82="Yes",'Limits satisfaction-Col to Row'!Y82="Yes"), "Yes", " ")</f>
        <v xml:space="preserve"> </v>
      </c>
      <c r="Z82" s="1" t="str">
        <f>IF(AND('Limits satisfaction-Row to Col'!Z82="Yes",'Limits satisfaction-Col to Row'!Z82="Yes"), "Yes", " ")</f>
        <v xml:space="preserve"> </v>
      </c>
      <c r="AA82" s="1" t="str">
        <f>IF(AND('Limits satisfaction-Row to Col'!AA82="Yes",'Limits satisfaction-Col to Row'!AA82="Yes"), "Yes", " ")</f>
        <v xml:space="preserve"> </v>
      </c>
      <c r="AB82" s="1" t="str">
        <f>IF(AND('Limits satisfaction-Row to Col'!AB82="Yes",'Limits satisfaction-Col to Row'!AB82="Yes"), "Yes", " ")</f>
        <v xml:space="preserve"> </v>
      </c>
      <c r="AC82" s="1" t="str">
        <f>IF(AND('Limits satisfaction-Row to Col'!AC82="Yes",'Limits satisfaction-Col to Row'!AC82="Yes"), "Yes", " ")</f>
        <v xml:space="preserve"> </v>
      </c>
      <c r="AD82" s="1" t="str">
        <f>IF(AND('Limits satisfaction-Row to Col'!AD82="Yes",'Limits satisfaction-Col to Row'!AD82="Yes"), "Yes", " ")</f>
        <v xml:space="preserve"> </v>
      </c>
      <c r="AE82" s="1" t="str">
        <f>IF(AND('Limits satisfaction-Row to Col'!AE82="Yes",'Limits satisfaction-Col to Row'!AE82="Yes"), "Yes", " ")</f>
        <v xml:space="preserve"> </v>
      </c>
      <c r="AF82" s="1" t="str">
        <f>IF(AND('Limits satisfaction-Row to Col'!AF82="Yes",'Limits satisfaction-Col to Row'!AF82="Yes"), "Yes", " ")</f>
        <v xml:space="preserve"> </v>
      </c>
      <c r="AG82" s="1" t="str">
        <f>IF(AND('Limits satisfaction-Row to Col'!AG82="Yes",'Limits satisfaction-Col to Row'!AG82="Yes"), "Yes", " ")</f>
        <v xml:space="preserve"> </v>
      </c>
      <c r="AH82" s="1" t="str">
        <f>IF(AND('Limits satisfaction-Row to Col'!AH82="Yes",'Limits satisfaction-Col to Row'!AH82="Yes"), "Yes", " ")</f>
        <v xml:space="preserve"> </v>
      </c>
      <c r="AI82" s="1" t="str">
        <f>IF(AND('Limits satisfaction-Row to Col'!AI82="Yes",'Limits satisfaction-Col to Row'!AI82="Yes"), "Yes", " ")</f>
        <v xml:space="preserve"> </v>
      </c>
      <c r="AJ82" s="1" t="str">
        <f>IF(AND('Limits satisfaction-Row to Col'!AJ82="Yes",'Limits satisfaction-Col to Row'!AJ82="Yes"), "Yes", " ")</f>
        <v xml:space="preserve"> </v>
      </c>
      <c r="AK82" s="1" t="str">
        <f>IF(AND('Limits satisfaction-Row to Col'!AK82="Yes",'Limits satisfaction-Col to Row'!AK82="Yes"), "Yes", " ")</f>
        <v xml:space="preserve"> </v>
      </c>
      <c r="AL82" s="1" t="str">
        <f>IF(AND('Limits satisfaction-Row to Col'!AL82="Yes",'Limits satisfaction-Col to Row'!AL82="Yes"), "Yes", " ")</f>
        <v xml:space="preserve"> </v>
      </c>
      <c r="AM82" s="1" t="str">
        <f>IF(AND('Limits satisfaction-Row to Col'!AM82="Yes",'Limits satisfaction-Col to Row'!AM82="Yes"), "Yes", " ")</f>
        <v xml:space="preserve"> </v>
      </c>
      <c r="AN82" s="1" t="str">
        <f>IF(AND('Limits satisfaction-Row to Col'!AN82="Yes",'Limits satisfaction-Col to Row'!AN82="Yes"), "Yes", " ")</f>
        <v xml:space="preserve"> </v>
      </c>
      <c r="AO82" s="1" t="str">
        <f>IF(AND('Limits satisfaction-Row to Col'!AO82="Yes",'Limits satisfaction-Col to Row'!AO82="Yes"), "Yes", " ")</f>
        <v xml:space="preserve"> </v>
      </c>
      <c r="AP82" s="1" t="str">
        <f>IF(AND('Limits satisfaction-Row to Col'!AP82="Yes",'Limits satisfaction-Col to Row'!AP82="Yes"), "Yes", " ")</f>
        <v xml:space="preserve"> </v>
      </c>
      <c r="AQ82" s="1" t="str">
        <f>IF(AND('Limits satisfaction-Row to Col'!AQ82="Yes",'Limits satisfaction-Col to Row'!AQ82="Yes"), "Yes", " ")</f>
        <v xml:space="preserve"> </v>
      </c>
      <c r="AR82" s="1" t="str">
        <f>IF(AND('Limits satisfaction-Row to Col'!AR82="Yes",'Limits satisfaction-Col to Row'!AR82="Yes"), "Yes", " ")</f>
        <v xml:space="preserve"> </v>
      </c>
      <c r="AS82" s="1" t="str">
        <f>IF(AND('Limits satisfaction-Row to Col'!AS82="Yes",'Limits satisfaction-Col to Row'!AS82="Yes"), "Yes", " ")</f>
        <v xml:space="preserve"> </v>
      </c>
      <c r="AT82" s="1" t="str">
        <f>IF(AND('Limits satisfaction-Row to Col'!AT82="Yes",'Limits satisfaction-Col to Row'!AT82="Yes"), "Yes", " ")</f>
        <v xml:space="preserve"> </v>
      </c>
      <c r="AU82" s="1" t="str">
        <f>IF(AND('Limits satisfaction-Row to Col'!AU82="Yes",'Limits satisfaction-Col to Row'!AU82="Yes"), "Yes", " ")</f>
        <v xml:space="preserve"> </v>
      </c>
      <c r="AV82" s="1" t="str">
        <f>IF(AND('Limits satisfaction-Row to Col'!AV82="Yes",'Limits satisfaction-Col to Row'!AV82="Yes"), "Yes", " ")</f>
        <v xml:space="preserve"> </v>
      </c>
      <c r="AW82" s="1" t="str">
        <f>IF(AND('Limits satisfaction-Row to Col'!AW82="Yes",'Limits satisfaction-Col to Row'!AW82="Yes"), "Yes", " ")</f>
        <v xml:space="preserve"> </v>
      </c>
      <c r="AX82" s="1" t="str">
        <f>IF(AND('Limits satisfaction-Row to Col'!AX82="Yes",'Limits satisfaction-Col to Row'!AX82="Yes"), "Yes", " ")</f>
        <v xml:space="preserve"> </v>
      </c>
      <c r="AY82" s="1" t="str">
        <f>IF(AND('Limits satisfaction-Row to Col'!AY82="Yes",'Limits satisfaction-Col to Row'!AY82="Yes"), "Yes", " ")</f>
        <v xml:space="preserve"> </v>
      </c>
      <c r="AZ82" s="1" t="str">
        <f>IF(AND('Limits satisfaction-Row to Col'!AZ82="Yes",'Limits satisfaction-Col to Row'!AZ82="Yes"), "Yes", " ")</f>
        <v xml:space="preserve"> </v>
      </c>
      <c r="BA82" s="1" t="str">
        <f>IF(AND('Limits satisfaction-Row to Col'!BA82="Yes",'Limits satisfaction-Col to Row'!BA82="Yes"), "Yes", " ")</f>
        <v xml:space="preserve"> </v>
      </c>
      <c r="BB82" s="1" t="str">
        <f>IF(AND('Limits satisfaction-Row to Col'!BB82="Yes",'Limits satisfaction-Col to Row'!BB82="Yes"), "Yes", " ")</f>
        <v xml:space="preserve"> </v>
      </c>
      <c r="BC82" s="1" t="str">
        <f>IF(AND('Limits satisfaction-Row to Col'!BC82="Yes",'Limits satisfaction-Col to Row'!BC82="Yes"), "Yes", " ")</f>
        <v xml:space="preserve"> </v>
      </c>
      <c r="BD82" s="1" t="str">
        <f>IF(AND('Limits satisfaction-Row to Col'!BD82="Yes",'Limits satisfaction-Col to Row'!BD82="Yes"), "Yes", " ")</f>
        <v xml:space="preserve"> </v>
      </c>
      <c r="BE82" s="1" t="str">
        <f>IF(AND('Limits satisfaction-Row to Col'!BE82="Yes",'Limits satisfaction-Col to Row'!BE82="Yes"), "Yes", " ")</f>
        <v xml:space="preserve"> </v>
      </c>
      <c r="BF82" s="1" t="str">
        <f>IF(AND('Limits satisfaction-Row to Col'!BF82="Yes",'Limits satisfaction-Col to Row'!BF82="Yes"), "Yes", " ")</f>
        <v xml:space="preserve"> </v>
      </c>
      <c r="BG82" s="1" t="str">
        <f>IF(AND('Limits satisfaction-Row to Col'!BG82="Yes",'Limits satisfaction-Col to Row'!BG82="Yes"), "Yes", " ")</f>
        <v xml:space="preserve"> </v>
      </c>
      <c r="BH82" s="1" t="str">
        <f>IF(AND('Limits satisfaction-Row to Col'!BH82="Yes",'Limits satisfaction-Col to Row'!BH82="Yes"), "Yes", " ")</f>
        <v xml:space="preserve"> </v>
      </c>
      <c r="BI82" s="1" t="str">
        <f>IF(AND('Limits satisfaction-Row to Col'!BI82="Yes",'Limits satisfaction-Col to Row'!BI82="Yes"), "Yes", " ")</f>
        <v xml:space="preserve"> </v>
      </c>
      <c r="BJ82" s="1" t="str">
        <f>IF(AND('Limits satisfaction-Row to Col'!BJ82="Yes",'Limits satisfaction-Col to Row'!BJ82="Yes"), "Yes", " ")</f>
        <v xml:space="preserve"> </v>
      </c>
      <c r="BK82" s="1" t="str">
        <f>IF(AND('Limits satisfaction-Row to Col'!BK82="Yes",'Limits satisfaction-Col to Row'!BK82="Yes"), "Yes", " ")</f>
        <v xml:space="preserve"> </v>
      </c>
      <c r="BL82" s="1" t="str">
        <f>IF(AND('Limits satisfaction-Row to Col'!BL82="Yes",'Limits satisfaction-Col to Row'!BL82="Yes"), "Yes", " ")</f>
        <v xml:space="preserve"> </v>
      </c>
      <c r="BM82" s="1" t="str">
        <f>IF(AND('Limits satisfaction-Row to Col'!BM82="Yes",'Limits satisfaction-Col to Row'!BM82="Yes"), "Yes", " ")</f>
        <v xml:space="preserve"> </v>
      </c>
      <c r="BN82" s="1" t="str">
        <f>IF(AND('Limits satisfaction-Row to Col'!BN82="Yes",'Limits satisfaction-Col to Row'!BN82="Yes"), "Yes", " ")</f>
        <v xml:space="preserve"> </v>
      </c>
      <c r="BO82" s="1" t="str">
        <f>IF(AND('Limits satisfaction-Row to Col'!BO82="Yes",'Limits satisfaction-Col to Row'!BO82="Yes"), "Yes", " ")</f>
        <v xml:space="preserve"> </v>
      </c>
      <c r="BP82" s="1" t="str">
        <f>IF(AND('Limits satisfaction-Row to Col'!BP82="Yes",'Limits satisfaction-Col to Row'!BP82="Yes"), "Yes", " ")</f>
        <v xml:space="preserve"> </v>
      </c>
      <c r="BQ82" s="1" t="str">
        <f>IF(AND('Limits satisfaction-Row to Col'!BQ82="Yes",'Limits satisfaction-Col to Row'!BQ82="Yes"), "Yes", " ")</f>
        <v xml:space="preserve"> </v>
      </c>
      <c r="BR82" s="1" t="str">
        <f>IF(AND('Limits satisfaction-Row to Col'!BR82="Yes",'Limits satisfaction-Col to Row'!BR82="Yes"), "Yes", " ")</f>
        <v xml:space="preserve"> </v>
      </c>
      <c r="BS82" s="1" t="str">
        <f>IF(AND('Limits satisfaction-Row to Col'!BS82="Yes",'Limits satisfaction-Col to Row'!BS82="Yes"), "Yes", " ")</f>
        <v xml:space="preserve"> </v>
      </c>
      <c r="BT82" s="1" t="str">
        <f>IF(AND('Limits satisfaction-Row to Col'!BT82="Yes",'Limits satisfaction-Col to Row'!BT82="Yes"), "Yes", " ")</f>
        <v xml:space="preserve"> </v>
      </c>
      <c r="BU82" s="1" t="str">
        <f>IF(AND('Limits satisfaction-Row to Col'!BU82="Yes",'Limits satisfaction-Col to Row'!BU82="Yes"), "Yes", " ")</f>
        <v xml:space="preserve"> </v>
      </c>
      <c r="BV82" s="1" t="str">
        <f>IF(AND('Limits satisfaction-Row to Col'!BV82="Yes",'Limits satisfaction-Col to Row'!BV82="Yes"), "Yes", " ")</f>
        <v xml:space="preserve"> </v>
      </c>
      <c r="BW82" s="1" t="str">
        <f>IF(AND('Limits satisfaction-Row to Col'!BW82="Yes",'Limits satisfaction-Col to Row'!BW82="Yes"), "Yes", " ")</f>
        <v xml:space="preserve"> </v>
      </c>
      <c r="BX82" s="1" t="str">
        <f>IF(AND('Limits satisfaction-Row to Col'!BX82="Yes",'Limits satisfaction-Col to Row'!BX82="Yes"), "Yes", " ")</f>
        <v xml:space="preserve"> </v>
      </c>
      <c r="BY82" s="1" t="str">
        <f>IF(AND('Limits satisfaction-Row to Col'!BY82="Yes",'Limits satisfaction-Col to Row'!BY82="Yes"), "Yes", " ")</f>
        <v xml:space="preserve"> </v>
      </c>
      <c r="BZ82" s="1" t="str">
        <f>IF(AND('Limits satisfaction-Row to Col'!BZ82="Yes",'Limits satisfaction-Col to Row'!BZ82="Yes"), "Yes", " ")</f>
        <v xml:space="preserve"> </v>
      </c>
      <c r="CA82" s="1" t="str">
        <f>IF(AND('Limits satisfaction-Row to Col'!CA82="Yes",'Limits satisfaction-Col to Row'!CA82="Yes"), "Yes", " ")</f>
        <v xml:space="preserve"> </v>
      </c>
      <c r="CB82" s="1" t="str">
        <f>IF(AND('Limits satisfaction-Row to Col'!CB82="Yes",'Limits satisfaction-Col to Row'!CB82="Yes"), "Yes", " ")</f>
        <v xml:space="preserve"> </v>
      </c>
      <c r="CC82" s="1" t="str">
        <f>IF(AND('Limits satisfaction-Row to Col'!CC82="Yes",'Limits satisfaction-Col to Row'!CC82="Yes"), "Yes", " ")</f>
        <v xml:space="preserve"> </v>
      </c>
      <c r="CD82" s="1" t="str">
        <f>IF(AND('Limits satisfaction-Row to Col'!CD82="Yes",'Limits satisfaction-Col to Row'!CD82="Yes"), "Yes", " ")</f>
        <v xml:space="preserve"> </v>
      </c>
      <c r="CE82" s="1" t="str">
        <f>IF(AND('Limits satisfaction-Row to Col'!CE82="Yes",'Limits satisfaction-Col to Row'!CE82="Yes"), "Yes", " ")</f>
        <v xml:space="preserve"> </v>
      </c>
      <c r="CF82" s="1" t="str">
        <f>IF(AND('Limits satisfaction-Row to Col'!CF82="Yes",'Limits satisfaction-Col to Row'!CF82="Yes"), "Yes", " ")</f>
        <v xml:space="preserve"> </v>
      </c>
      <c r="CG82" s="1" t="str">
        <f>IF(AND('Limits satisfaction-Row to Col'!CG82="Yes",'Limits satisfaction-Col to Row'!CG82="Yes"), "Yes", " ")</f>
        <v xml:space="preserve"> </v>
      </c>
      <c r="CH82" s="1" t="str">
        <f>IF(AND('Limits satisfaction-Row to Col'!CH82="Yes",'Limits satisfaction-Col to Row'!CH82="Yes"), "Yes", " ")</f>
        <v xml:space="preserve"> </v>
      </c>
      <c r="CI82" s="1" t="str">
        <f>IF(AND('Limits satisfaction-Row to Col'!CI82="Yes",'Limits satisfaction-Col to Row'!CI82="Yes"), "Yes", " ")</f>
        <v xml:space="preserve"> </v>
      </c>
      <c r="CJ82" s="1" t="str">
        <f>IF(AND('Limits satisfaction-Row to Col'!CJ82="Yes",'Limits satisfaction-Col to Row'!CJ82="Yes"), "Yes", " ")</f>
        <v xml:space="preserve"> </v>
      </c>
      <c r="CK82" s="1" t="str">
        <f>IF(AND('Limits satisfaction-Row to Col'!CK82="Yes",'Limits satisfaction-Col to Row'!CK82="Yes"), "Yes", " ")</f>
        <v xml:space="preserve"> </v>
      </c>
      <c r="CL82" s="1" t="str">
        <f>IF(AND('Limits satisfaction-Row to Col'!CL82="Yes",'Limits satisfaction-Col to Row'!CL82="Yes"), "Yes", " ")</f>
        <v xml:space="preserve"> </v>
      </c>
      <c r="CM82" s="1" t="str">
        <f>IF(AND('Limits satisfaction-Row to Col'!CM82="Yes",'Limits satisfaction-Col to Row'!CM82="Yes"), "Yes", " ")</f>
        <v xml:space="preserve"> </v>
      </c>
      <c r="CN82" s="1" t="str">
        <f>IF(AND('Limits satisfaction-Row to Col'!CN82="Yes",'Limits satisfaction-Col to Row'!CN82="Yes"), "Yes", " ")</f>
        <v xml:space="preserve"> </v>
      </c>
      <c r="CO82" s="1" t="str">
        <f>IF(AND('Limits satisfaction-Row to Col'!CO82="Yes",'Limits satisfaction-Col to Row'!CO82="Yes"), "Yes", " ")</f>
        <v xml:space="preserve"> </v>
      </c>
      <c r="CP82" s="1" t="str">
        <f>IF(AND('Limits satisfaction-Row to Col'!CP82="Yes",'Limits satisfaction-Col to Row'!CP82="Yes"), "Yes", " ")</f>
        <v xml:space="preserve"> </v>
      </c>
      <c r="CQ82" s="1" t="str">
        <f>IF(AND('Limits satisfaction-Row to Col'!CQ82="Yes",'Limits satisfaction-Col to Row'!CQ82="Yes"), "Yes", " ")</f>
        <v xml:space="preserve"> </v>
      </c>
      <c r="CR82" s="1" t="str">
        <f>IF(AND('Limits satisfaction-Row to Col'!CR82="Yes",'Limits satisfaction-Col to Row'!CR82="Yes"), "Yes", " ")</f>
        <v xml:space="preserve"> </v>
      </c>
      <c r="CS82" s="1" t="str">
        <f>IF(AND('Limits satisfaction-Row to Col'!CS82="Yes",'Limits satisfaction-Col to Row'!CS82="Yes"), "Yes", " ")</f>
        <v xml:space="preserve"> </v>
      </c>
      <c r="CT82" s="1" t="str">
        <f>IF(AND('Limits satisfaction-Row to Col'!CT82="Yes",'Limits satisfaction-Col to Row'!CT82="Yes"), "Yes", " ")</f>
        <v xml:space="preserve"> </v>
      </c>
      <c r="CU82" s="1" t="str">
        <f>IF(AND('Limits satisfaction-Row to Col'!CU82="Yes",'Limits satisfaction-Col to Row'!CU82="Yes"), "Yes", " ")</f>
        <v>Yes</v>
      </c>
      <c r="CV82" s="1" t="str">
        <f>IF(AND('Limits satisfaction-Row to Col'!CV82="Yes",'Limits satisfaction-Col to Row'!CV82="Yes"), "Yes", " ")</f>
        <v xml:space="preserve"> </v>
      </c>
      <c r="CW82" s="1" t="str">
        <f>IF(AND('Limits satisfaction-Row to Col'!CW82="Yes",'Limits satisfaction-Col to Row'!CW82="Yes"), "Yes", " ")</f>
        <v xml:space="preserve"> </v>
      </c>
      <c r="CX82" s="1" t="str">
        <f>IF(AND('Limits satisfaction-Row to Col'!CX82="Yes",'Limits satisfaction-Col to Row'!CX82="Yes"), "Yes", " ")</f>
        <v xml:space="preserve"> </v>
      </c>
      <c r="CY82" s="1" t="str">
        <f>IF(AND('Limits satisfaction-Row to Col'!CY82="Yes",'Limits satisfaction-Col to Row'!CY82="Yes"), "Yes", " ")</f>
        <v xml:space="preserve"> </v>
      </c>
      <c r="CZ82" s="1" t="str">
        <f>IF(AND('Limits satisfaction-Row to Col'!CZ82="Yes",'Limits satisfaction-Col to Row'!CZ82="Yes"), "Yes", " ")</f>
        <v xml:space="preserve"> </v>
      </c>
      <c r="DA82" s="1" t="str">
        <f>IF(AND('Limits satisfaction-Row to Col'!DA82="Yes",'Limits satisfaction-Col to Row'!DA82="Yes"), "Yes", " ")</f>
        <v>Yes</v>
      </c>
      <c r="DB82" s="1" t="str">
        <f>IF(AND('Limits satisfaction-Row to Col'!DB82="Yes",'Limits satisfaction-Col to Row'!DB82="Yes"), "Yes", " ")</f>
        <v xml:space="preserve"> </v>
      </c>
      <c r="DC82" s="1" t="str">
        <f>IF(AND('Limits satisfaction-Row to Col'!DC82="Yes",'Limits satisfaction-Col to Row'!DC82="Yes"), "Yes", " ")</f>
        <v>Yes</v>
      </c>
      <c r="DD82" s="1" t="str">
        <f>IF(AND('Limits satisfaction-Row to Col'!DD82="Yes",'Limits satisfaction-Col to Row'!DD82="Yes"), "Yes", " ")</f>
        <v xml:space="preserve"> </v>
      </c>
      <c r="DE82" s="1" t="str">
        <f>IF(AND('Limits satisfaction-Row to Col'!DE82="Yes",'Limits satisfaction-Col to Row'!DE82="Yes"), "Yes", " ")</f>
        <v xml:space="preserve"> </v>
      </c>
      <c r="DF82" s="1" t="str">
        <f>IF(AND('Limits satisfaction-Row to Col'!DF82="Yes",'Limits satisfaction-Col to Row'!DF82="Yes"), "Yes", " ")</f>
        <v xml:space="preserve"> </v>
      </c>
      <c r="DG82" s="1" t="str">
        <f>IF(AND('Limits satisfaction-Row to Col'!DG82="Yes",'Limits satisfaction-Col to Row'!DG82="Yes"), "Yes", " ")</f>
        <v>Yes</v>
      </c>
      <c r="DH82" s="1" t="str">
        <f>IF(AND('Limits satisfaction-Row to Col'!DH82="Yes",'Limits satisfaction-Col to Row'!DH82="Yes"), "Yes", " ")</f>
        <v xml:space="preserve"> </v>
      </c>
      <c r="DI82" s="1" t="str">
        <f>IF(AND('Limits satisfaction-Row to Col'!DI82="Yes",'Limits satisfaction-Col to Row'!DI82="Yes"), "Yes", " ")</f>
        <v>Yes</v>
      </c>
      <c r="DJ82" s="1" t="str">
        <f>IF(AND('Limits satisfaction-Row to Col'!DJ82="Yes",'Limits satisfaction-Col to Row'!DJ82="Yes"), "Yes", " ")</f>
        <v xml:space="preserve"> </v>
      </c>
      <c r="DK82" s="1" t="str">
        <f>IF(AND('Limits satisfaction-Row to Col'!DK82="Yes",'Limits satisfaction-Col to Row'!DK82="Yes"), "Yes", " ")</f>
        <v>Yes</v>
      </c>
      <c r="DL82" s="1" t="str">
        <f>IF(AND('Limits satisfaction-Row to Col'!DL82="Yes",'Limits satisfaction-Col to Row'!DL82="Yes"), "Yes", " ")</f>
        <v>Yes</v>
      </c>
      <c r="DM82" s="1" t="str">
        <f>IF(AND('Limits satisfaction-Row to Col'!DM82="Yes",'Limits satisfaction-Col to Row'!DM82="Yes"), "Yes", " ")</f>
        <v xml:space="preserve"> </v>
      </c>
      <c r="DN82" s="1" t="str">
        <f>IF(AND('Limits satisfaction-Row to Col'!DN82="Yes",'Limits satisfaction-Col to Row'!DN82="Yes"), "Yes", " ")</f>
        <v xml:space="preserve"> </v>
      </c>
      <c r="DO82" s="1" t="str">
        <f>IF(AND('Limits satisfaction-Row to Col'!DO82="Yes",'Limits satisfaction-Col to Row'!DO82="Yes"), "Yes", " ")</f>
        <v xml:space="preserve"> </v>
      </c>
      <c r="DP82" s="1" t="str">
        <f>IF(AND('Limits satisfaction-Row to Col'!DP82="Yes",'Limits satisfaction-Col to Row'!DP82="Yes"), "Yes", " ")</f>
        <v>Yes</v>
      </c>
      <c r="DQ82" s="1" t="str">
        <f>IF(AND('Limits satisfaction-Row to Col'!DQ82="Yes",'Limits satisfaction-Col to Row'!DQ82="Yes"), "Yes", " ")</f>
        <v xml:space="preserve"> </v>
      </c>
      <c r="DR82" s="1" t="str">
        <f>IF(AND('Limits satisfaction-Row to Col'!DR82="Yes",'Limits satisfaction-Col to Row'!DR82="Yes"), "Yes", " ")</f>
        <v>Yes</v>
      </c>
      <c r="DS82" s="1" t="str">
        <f>IF(AND('Limits satisfaction-Row to Col'!DS82="Yes",'Limits satisfaction-Col to Row'!DS82="Yes"), "Yes", " ")</f>
        <v>Yes</v>
      </c>
      <c r="DT82" s="1" t="str">
        <f>IF(AND('Limits satisfaction-Row to Col'!DT82="Yes",'Limits satisfaction-Col to Row'!DT82="Yes"), "Yes", " ")</f>
        <v>Yes</v>
      </c>
      <c r="DU82" s="1" t="str">
        <f>IF(AND('Limits satisfaction-Row to Col'!DU82="Yes",'Limits satisfaction-Col to Row'!DU82="Yes"), "Yes", " ")</f>
        <v xml:space="preserve"> </v>
      </c>
      <c r="DV82" s="1" t="str">
        <f>IF(AND('Limits satisfaction-Row to Col'!DV82="Yes",'Limits satisfaction-Col to Row'!DV82="Yes"), "Yes", " ")</f>
        <v xml:space="preserve"> </v>
      </c>
      <c r="DW82" s="1" t="str">
        <f>IF(AND('Limits satisfaction-Row to Col'!DW82="Yes",'Limits satisfaction-Col to Row'!DW82="Yes"), "Yes", " ")</f>
        <v>Yes</v>
      </c>
      <c r="DX82" s="1" t="str">
        <f>IF(AND('Limits satisfaction-Row to Col'!DX82="Yes",'Limits satisfaction-Col to Row'!DX82="Yes"), "Yes", " ")</f>
        <v xml:space="preserve"> </v>
      </c>
      <c r="DY82" s="1" t="str">
        <f>IF(AND('Limits satisfaction-Row to Col'!DY82="Yes",'Limits satisfaction-Col to Row'!DY82="Yes"), "Yes", " ")</f>
        <v>Yes</v>
      </c>
      <c r="DZ82" s="1" t="str">
        <f>IF(AND('Limits satisfaction-Row to Col'!DZ82="Yes",'Limits satisfaction-Col to Row'!DZ82="Yes"), "Yes", " ")</f>
        <v>Yes</v>
      </c>
      <c r="EA82" s="1" t="str">
        <f>IF(AND('Limits satisfaction-Row to Col'!EA82="Yes",'Limits satisfaction-Col to Row'!EA82="Yes"), "Yes", " ")</f>
        <v>Yes</v>
      </c>
      <c r="EB82" s="1" t="str">
        <f>IF(AND('Limits satisfaction-Row to Col'!EB82="Yes",'Limits satisfaction-Col to Row'!EB82="Yes"), "Yes", " ")</f>
        <v xml:space="preserve"> </v>
      </c>
      <c r="EC82" s="1" t="str">
        <f>IF(AND('Limits satisfaction-Row to Col'!EC82="Yes",'Limits satisfaction-Col to Row'!EC82="Yes"), "Yes", " ")</f>
        <v xml:space="preserve"> </v>
      </c>
      <c r="ED82" s="1" t="str">
        <f>IF(AND('Limits satisfaction-Row to Col'!ED82="Yes",'Limits satisfaction-Col to Row'!ED82="Yes"), "Yes", " ")</f>
        <v>Yes</v>
      </c>
      <c r="EE82" s="1" t="str">
        <f>IF(AND('Limits satisfaction-Row to Col'!EE82="Yes",'Limits satisfaction-Col to Row'!EE82="Yes"), "Yes", " ")</f>
        <v>Yes</v>
      </c>
      <c r="EF82" s="1" t="str">
        <f>IF(AND('Limits satisfaction-Row to Col'!EF82="Yes",'Limits satisfaction-Col to Row'!EF82="Yes"), "Yes", " ")</f>
        <v>Yes</v>
      </c>
      <c r="EG82" s="1">
        <f t="shared" si="2"/>
        <v>18</v>
      </c>
    </row>
    <row r="83" spans="1:137" x14ac:dyDescent="0.25">
      <c r="A83" s="1">
        <v>88</v>
      </c>
      <c r="B83" s="1" t="str">
        <f>IF(AND('Limits satisfaction-Row to Col'!B83="Yes",'Limits satisfaction-Col to Row'!B83="Yes"), "Yes", " ")</f>
        <v xml:space="preserve"> </v>
      </c>
      <c r="C83" s="1" t="str">
        <f>IF(AND('Limits satisfaction-Row to Col'!C83="Yes",'Limits satisfaction-Col to Row'!C83="Yes"), "Yes", " ")</f>
        <v xml:space="preserve"> </v>
      </c>
      <c r="D83" s="1" t="str">
        <f>IF(AND('Limits satisfaction-Row to Col'!D83="Yes",'Limits satisfaction-Col to Row'!D83="Yes"), "Yes", " ")</f>
        <v xml:space="preserve"> </v>
      </c>
      <c r="E83" s="1" t="str">
        <f>IF(AND('Limits satisfaction-Row to Col'!E83="Yes",'Limits satisfaction-Col to Row'!E83="Yes"), "Yes", " ")</f>
        <v xml:space="preserve"> </v>
      </c>
      <c r="F83" s="1" t="str">
        <f>IF(AND('Limits satisfaction-Row to Col'!F83="Yes",'Limits satisfaction-Col to Row'!F83="Yes"), "Yes", " ")</f>
        <v xml:space="preserve"> </v>
      </c>
      <c r="G83" s="1" t="str">
        <f>IF(AND('Limits satisfaction-Row to Col'!G83="Yes",'Limits satisfaction-Col to Row'!G83="Yes"), "Yes", " ")</f>
        <v xml:space="preserve"> </v>
      </c>
      <c r="H83" s="1" t="str">
        <f>IF(AND('Limits satisfaction-Row to Col'!H83="Yes",'Limits satisfaction-Col to Row'!H83="Yes"), "Yes", " ")</f>
        <v xml:space="preserve"> </v>
      </c>
      <c r="I83" s="1" t="str">
        <f>IF(AND('Limits satisfaction-Row to Col'!I83="Yes",'Limits satisfaction-Col to Row'!I83="Yes"), "Yes", " ")</f>
        <v xml:space="preserve"> </v>
      </c>
      <c r="J83" s="1" t="str">
        <f>IF(AND('Limits satisfaction-Row to Col'!J83="Yes",'Limits satisfaction-Col to Row'!J83="Yes"), "Yes", " ")</f>
        <v xml:space="preserve"> </v>
      </c>
      <c r="K83" s="1" t="str">
        <f>IF(AND('Limits satisfaction-Row to Col'!K83="Yes",'Limits satisfaction-Col to Row'!K83="Yes"), "Yes", " ")</f>
        <v xml:space="preserve"> </v>
      </c>
      <c r="L83" s="1" t="str">
        <f>IF(AND('Limits satisfaction-Row to Col'!L83="Yes",'Limits satisfaction-Col to Row'!L83="Yes"), "Yes", " ")</f>
        <v xml:space="preserve"> </v>
      </c>
      <c r="M83" s="1" t="str">
        <f>IF(AND('Limits satisfaction-Row to Col'!M83="Yes",'Limits satisfaction-Col to Row'!M83="Yes"), "Yes", " ")</f>
        <v xml:space="preserve"> </v>
      </c>
      <c r="N83" s="1" t="str">
        <f>IF(AND('Limits satisfaction-Row to Col'!N83="Yes",'Limits satisfaction-Col to Row'!N83="Yes"), "Yes", " ")</f>
        <v xml:space="preserve"> </v>
      </c>
      <c r="O83" s="1" t="str">
        <f>IF(AND('Limits satisfaction-Row to Col'!O83="Yes",'Limits satisfaction-Col to Row'!O83="Yes"), "Yes", " ")</f>
        <v xml:space="preserve"> </v>
      </c>
      <c r="P83" s="1" t="str">
        <f>IF(AND('Limits satisfaction-Row to Col'!P83="Yes",'Limits satisfaction-Col to Row'!P83="Yes"), "Yes", " ")</f>
        <v xml:space="preserve"> </v>
      </c>
      <c r="Q83" s="1" t="str">
        <f>IF(AND('Limits satisfaction-Row to Col'!Q83="Yes",'Limits satisfaction-Col to Row'!Q83="Yes"), "Yes", " ")</f>
        <v xml:space="preserve"> </v>
      </c>
      <c r="R83" s="1" t="str">
        <f>IF(AND('Limits satisfaction-Row to Col'!R83="Yes",'Limits satisfaction-Col to Row'!R83="Yes"), "Yes", " ")</f>
        <v xml:space="preserve"> </v>
      </c>
      <c r="S83" s="1" t="str">
        <f>IF(AND('Limits satisfaction-Row to Col'!S83="Yes",'Limits satisfaction-Col to Row'!S83="Yes"), "Yes", " ")</f>
        <v xml:space="preserve"> </v>
      </c>
      <c r="T83" s="1" t="str">
        <f>IF(AND('Limits satisfaction-Row to Col'!T83="Yes",'Limits satisfaction-Col to Row'!T83="Yes"), "Yes", " ")</f>
        <v xml:space="preserve"> </v>
      </c>
      <c r="U83" s="1" t="str">
        <f>IF(AND('Limits satisfaction-Row to Col'!U83="Yes",'Limits satisfaction-Col to Row'!U83="Yes"), "Yes", " ")</f>
        <v xml:space="preserve"> </v>
      </c>
      <c r="V83" s="1" t="str">
        <f>IF(AND('Limits satisfaction-Row to Col'!V83="Yes",'Limits satisfaction-Col to Row'!V83="Yes"), "Yes", " ")</f>
        <v xml:space="preserve"> </v>
      </c>
      <c r="W83" s="1" t="str">
        <f>IF(AND('Limits satisfaction-Row to Col'!W83="Yes",'Limits satisfaction-Col to Row'!W83="Yes"), "Yes", " ")</f>
        <v xml:space="preserve"> </v>
      </c>
      <c r="X83" s="1" t="str">
        <f>IF(AND('Limits satisfaction-Row to Col'!X83="Yes",'Limits satisfaction-Col to Row'!X83="Yes"), "Yes", " ")</f>
        <v xml:space="preserve"> </v>
      </c>
      <c r="Y83" s="1" t="str">
        <f>IF(AND('Limits satisfaction-Row to Col'!Y83="Yes",'Limits satisfaction-Col to Row'!Y83="Yes"), "Yes", " ")</f>
        <v xml:space="preserve"> </v>
      </c>
      <c r="Z83" s="1" t="str">
        <f>IF(AND('Limits satisfaction-Row to Col'!Z83="Yes",'Limits satisfaction-Col to Row'!Z83="Yes"), "Yes", " ")</f>
        <v xml:space="preserve"> </v>
      </c>
      <c r="AA83" s="1" t="str">
        <f>IF(AND('Limits satisfaction-Row to Col'!AA83="Yes",'Limits satisfaction-Col to Row'!AA83="Yes"), "Yes", " ")</f>
        <v xml:space="preserve"> </v>
      </c>
      <c r="AB83" s="1" t="str">
        <f>IF(AND('Limits satisfaction-Row to Col'!AB83="Yes",'Limits satisfaction-Col to Row'!AB83="Yes"), "Yes", " ")</f>
        <v xml:space="preserve"> </v>
      </c>
      <c r="AC83" s="1" t="str">
        <f>IF(AND('Limits satisfaction-Row to Col'!AC83="Yes",'Limits satisfaction-Col to Row'!AC83="Yes"), "Yes", " ")</f>
        <v xml:space="preserve"> </v>
      </c>
      <c r="AD83" s="1" t="str">
        <f>IF(AND('Limits satisfaction-Row to Col'!AD83="Yes",'Limits satisfaction-Col to Row'!AD83="Yes"), "Yes", " ")</f>
        <v xml:space="preserve"> </v>
      </c>
      <c r="AE83" s="1" t="str">
        <f>IF(AND('Limits satisfaction-Row to Col'!AE83="Yes",'Limits satisfaction-Col to Row'!AE83="Yes"), "Yes", " ")</f>
        <v>Yes</v>
      </c>
      <c r="AF83" s="1" t="str">
        <f>IF(AND('Limits satisfaction-Row to Col'!AF83="Yes",'Limits satisfaction-Col to Row'!AF83="Yes"), "Yes", " ")</f>
        <v xml:space="preserve"> </v>
      </c>
      <c r="AG83" s="1" t="str">
        <f>IF(AND('Limits satisfaction-Row to Col'!AG83="Yes",'Limits satisfaction-Col to Row'!AG83="Yes"), "Yes", " ")</f>
        <v xml:space="preserve"> </v>
      </c>
      <c r="AH83" s="1" t="str">
        <f>IF(AND('Limits satisfaction-Row to Col'!AH83="Yes",'Limits satisfaction-Col to Row'!AH83="Yes"), "Yes", " ")</f>
        <v xml:space="preserve"> </v>
      </c>
      <c r="AI83" s="1" t="str">
        <f>IF(AND('Limits satisfaction-Row to Col'!AI83="Yes",'Limits satisfaction-Col to Row'!AI83="Yes"), "Yes", " ")</f>
        <v xml:space="preserve"> </v>
      </c>
      <c r="AJ83" s="1" t="str">
        <f>IF(AND('Limits satisfaction-Row to Col'!AJ83="Yes",'Limits satisfaction-Col to Row'!AJ83="Yes"), "Yes", " ")</f>
        <v>Yes</v>
      </c>
      <c r="AK83" s="1" t="str">
        <f>IF(AND('Limits satisfaction-Row to Col'!AK83="Yes",'Limits satisfaction-Col to Row'!AK83="Yes"), "Yes", " ")</f>
        <v xml:space="preserve"> </v>
      </c>
      <c r="AL83" s="1" t="str">
        <f>IF(AND('Limits satisfaction-Row to Col'!AL83="Yes",'Limits satisfaction-Col to Row'!AL83="Yes"), "Yes", " ")</f>
        <v xml:space="preserve"> </v>
      </c>
      <c r="AM83" s="1" t="str">
        <f>IF(AND('Limits satisfaction-Row to Col'!AM83="Yes",'Limits satisfaction-Col to Row'!AM83="Yes"), "Yes", " ")</f>
        <v>Yes</v>
      </c>
      <c r="AN83" s="1" t="str">
        <f>IF(AND('Limits satisfaction-Row to Col'!AN83="Yes",'Limits satisfaction-Col to Row'!AN83="Yes"), "Yes", " ")</f>
        <v xml:space="preserve"> </v>
      </c>
      <c r="AO83" s="1" t="str">
        <f>IF(AND('Limits satisfaction-Row to Col'!AO83="Yes",'Limits satisfaction-Col to Row'!AO83="Yes"), "Yes", " ")</f>
        <v>Yes</v>
      </c>
      <c r="AP83" s="1" t="str">
        <f>IF(AND('Limits satisfaction-Row to Col'!AP83="Yes",'Limits satisfaction-Col to Row'!AP83="Yes"), "Yes", " ")</f>
        <v xml:space="preserve"> </v>
      </c>
      <c r="AQ83" s="1" t="str">
        <f>IF(AND('Limits satisfaction-Row to Col'!AQ83="Yes",'Limits satisfaction-Col to Row'!AQ83="Yes"), "Yes", " ")</f>
        <v xml:space="preserve"> </v>
      </c>
      <c r="AR83" s="1" t="str">
        <f>IF(AND('Limits satisfaction-Row to Col'!AR83="Yes",'Limits satisfaction-Col to Row'!AR83="Yes"), "Yes", " ")</f>
        <v xml:space="preserve"> </v>
      </c>
      <c r="AS83" s="1" t="str">
        <f>IF(AND('Limits satisfaction-Row to Col'!AS83="Yes",'Limits satisfaction-Col to Row'!AS83="Yes"), "Yes", " ")</f>
        <v xml:space="preserve"> </v>
      </c>
      <c r="AT83" s="1" t="str">
        <f>IF(AND('Limits satisfaction-Row to Col'!AT83="Yes",'Limits satisfaction-Col to Row'!AT83="Yes"), "Yes", " ")</f>
        <v xml:space="preserve"> </v>
      </c>
      <c r="AU83" s="1" t="str">
        <f>IF(AND('Limits satisfaction-Row to Col'!AU83="Yes",'Limits satisfaction-Col to Row'!AU83="Yes"), "Yes", " ")</f>
        <v>Yes</v>
      </c>
      <c r="AV83" s="1" t="str">
        <f>IF(AND('Limits satisfaction-Row to Col'!AV83="Yes",'Limits satisfaction-Col to Row'!AV83="Yes"), "Yes", " ")</f>
        <v xml:space="preserve"> </v>
      </c>
      <c r="AW83" s="1" t="str">
        <f>IF(AND('Limits satisfaction-Row to Col'!AW83="Yes",'Limits satisfaction-Col to Row'!AW83="Yes"), "Yes", " ")</f>
        <v>Yes</v>
      </c>
      <c r="AX83" s="1" t="str">
        <f>IF(AND('Limits satisfaction-Row to Col'!AX83="Yes",'Limits satisfaction-Col to Row'!AX83="Yes"), "Yes", " ")</f>
        <v xml:space="preserve"> </v>
      </c>
      <c r="AY83" s="1" t="str">
        <f>IF(AND('Limits satisfaction-Row to Col'!AY83="Yes",'Limits satisfaction-Col to Row'!AY83="Yes"), "Yes", " ")</f>
        <v>Yes</v>
      </c>
      <c r="AZ83" s="1" t="str">
        <f>IF(AND('Limits satisfaction-Row to Col'!AZ83="Yes",'Limits satisfaction-Col to Row'!AZ83="Yes"), "Yes", " ")</f>
        <v>Yes</v>
      </c>
      <c r="BA83" s="1" t="str">
        <f>IF(AND('Limits satisfaction-Row to Col'!BA83="Yes",'Limits satisfaction-Col to Row'!BA83="Yes"), "Yes", " ")</f>
        <v xml:space="preserve"> </v>
      </c>
      <c r="BB83" s="1" t="str">
        <f>IF(AND('Limits satisfaction-Row to Col'!BB83="Yes",'Limits satisfaction-Col to Row'!BB83="Yes"), "Yes", " ")</f>
        <v xml:space="preserve"> </v>
      </c>
      <c r="BC83" s="1" t="str">
        <f>IF(AND('Limits satisfaction-Row to Col'!BC83="Yes",'Limits satisfaction-Col to Row'!BC83="Yes"), "Yes", " ")</f>
        <v xml:space="preserve"> </v>
      </c>
      <c r="BD83" s="1" t="str">
        <f>IF(AND('Limits satisfaction-Row to Col'!BD83="Yes",'Limits satisfaction-Col to Row'!BD83="Yes"), "Yes", " ")</f>
        <v xml:space="preserve"> </v>
      </c>
      <c r="BE83" s="1" t="str">
        <f>IF(AND('Limits satisfaction-Row to Col'!BE83="Yes",'Limits satisfaction-Col to Row'!BE83="Yes"), "Yes", " ")</f>
        <v xml:space="preserve"> </v>
      </c>
      <c r="BF83" s="1" t="str">
        <f>IF(AND('Limits satisfaction-Row to Col'!BF83="Yes",'Limits satisfaction-Col to Row'!BF83="Yes"), "Yes", " ")</f>
        <v xml:space="preserve"> </v>
      </c>
      <c r="BG83" s="1" t="str">
        <f>IF(AND('Limits satisfaction-Row to Col'!BG83="Yes",'Limits satisfaction-Col to Row'!BG83="Yes"), "Yes", " ")</f>
        <v xml:space="preserve"> </v>
      </c>
      <c r="BH83" s="1" t="str">
        <f>IF(AND('Limits satisfaction-Row to Col'!BH83="Yes",'Limits satisfaction-Col to Row'!BH83="Yes"), "Yes", " ")</f>
        <v xml:space="preserve"> </v>
      </c>
      <c r="BI83" s="1" t="str">
        <f>IF(AND('Limits satisfaction-Row to Col'!BI83="Yes",'Limits satisfaction-Col to Row'!BI83="Yes"), "Yes", " ")</f>
        <v xml:space="preserve"> </v>
      </c>
      <c r="BJ83" s="1" t="str">
        <f>IF(AND('Limits satisfaction-Row to Col'!BJ83="Yes",'Limits satisfaction-Col to Row'!BJ83="Yes"), "Yes", " ")</f>
        <v>Yes</v>
      </c>
      <c r="BK83" s="1" t="str">
        <f>IF(AND('Limits satisfaction-Row to Col'!BK83="Yes",'Limits satisfaction-Col to Row'!BK83="Yes"), "Yes", " ")</f>
        <v xml:space="preserve"> </v>
      </c>
      <c r="BL83" s="1" t="str">
        <f>IF(AND('Limits satisfaction-Row to Col'!BL83="Yes",'Limits satisfaction-Col to Row'!BL83="Yes"), "Yes", " ")</f>
        <v xml:space="preserve"> </v>
      </c>
      <c r="BM83" s="1" t="str">
        <f>IF(AND('Limits satisfaction-Row to Col'!BM83="Yes",'Limits satisfaction-Col to Row'!BM83="Yes"), "Yes", " ")</f>
        <v>Yes</v>
      </c>
      <c r="BN83" s="1" t="str">
        <f>IF(AND('Limits satisfaction-Row to Col'!BN83="Yes",'Limits satisfaction-Col to Row'!BN83="Yes"), "Yes", " ")</f>
        <v xml:space="preserve"> </v>
      </c>
      <c r="BO83" s="1" t="str">
        <f>IF(AND('Limits satisfaction-Row to Col'!BO83="Yes",'Limits satisfaction-Col to Row'!BO83="Yes"), "Yes", " ")</f>
        <v xml:space="preserve"> </v>
      </c>
      <c r="BP83" s="1" t="str">
        <f>IF(AND('Limits satisfaction-Row to Col'!BP83="Yes",'Limits satisfaction-Col to Row'!BP83="Yes"), "Yes", " ")</f>
        <v xml:space="preserve"> </v>
      </c>
      <c r="BQ83" s="1" t="str">
        <f>IF(AND('Limits satisfaction-Row to Col'!BQ83="Yes",'Limits satisfaction-Col to Row'!BQ83="Yes"), "Yes", " ")</f>
        <v xml:space="preserve"> </v>
      </c>
      <c r="BR83" s="1" t="str">
        <f>IF(AND('Limits satisfaction-Row to Col'!BR83="Yes",'Limits satisfaction-Col to Row'!BR83="Yes"), "Yes", " ")</f>
        <v xml:space="preserve"> </v>
      </c>
      <c r="BS83" s="1" t="str">
        <f>IF(AND('Limits satisfaction-Row to Col'!BS83="Yes",'Limits satisfaction-Col to Row'!BS83="Yes"), "Yes", " ")</f>
        <v>Yes</v>
      </c>
      <c r="BT83" s="1" t="str">
        <f>IF(AND('Limits satisfaction-Row to Col'!BT83="Yes",'Limits satisfaction-Col to Row'!BT83="Yes"), "Yes", " ")</f>
        <v xml:space="preserve"> </v>
      </c>
      <c r="BU83" s="1" t="str">
        <f>IF(AND('Limits satisfaction-Row to Col'!BU83="Yes",'Limits satisfaction-Col to Row'!BU83="Yes"), "Yes", " ")</f>
        <v>Yes</v>
      </c>
      <c r="BV83" s="1" t="str">
        <f>IF(AND('Limits satisfaction-Row to Col'!BV83="Yes",'Limits satisfaction-Col to Row'!BV83="Yes"), "Yes", " ")</f>
        <v xml:space="preserve"> </v>
      </c>
      <c r="BW83" s="1" t="str">
        <f>IF(AND('Limits satisfaction-Row to Col'!BW83="Yes",'Limits satisfaction-Col to Row'!BW83="Yes"), "Yes", " ")</f>
        <v>Yes</v>
      </c>
      <c r="BX83" s="1" t="str">
        <f>IF(AND('Limits satisfaction-Row to Col'!BX83="Yes",'Limits satisfaction-Col to Row'!BX83="Yes"), "Yes", " ")</f>
        <v xml:space="preserve"> </v>
      </c>
      <c r="BY83" s="1" t="str">
        <f>IF(AND('Limits satisfaction-Row to Col'!BY83="Yes",'Limits satisfaction-Col to Row'!BY83="Yes"), "Yes", " ")</f>
        <v xml:space="preserve"> </v>
      </c>
      <c r="BZ83" s="1" t="str">
        <f>IF(AND('Limits satisfaction-Row to Col'!BZ83="Yes",'Limits satisfaction-Col to Row'!BZ83="Yes"), "Yes", " ")</f>
        <v xml:space="preserve"> </v>
      </c>
      <c r="CA83" s="1" t="str">
        <f>IF(AND('Limits satisfaction-Row to Col'!CA83="Yes",'Limits satisfaction-Col to Row'!CA83="Yes"), "Yes", " ")</f>
        <v>Yes</v>
      </c>
      <c r="CB83" s="1" t="str">
        <f>IF(AND('Limits satisfaction-Row to Col'!CB83="Yes",'Limits satisfaction-Col to Row'!CB83="Yes"), "Yes", " ")</f>
        <v xml:space="preserve"> </v>
      </c>
      <c r="CC83" s="1" t="str">
        <f>IF(AND('Limits satisfaction-Row to Col'!CC83="Yes",'Limits satisfaction-Col to Row'!CC83="Yes"), "Yes", " ")</f>
        <v>Yes</v>
      </c>
      <c r="CD83" s="1" t="str">
        <f>IF(AND('Limits satisfaction-Row to Col'!CD83="Yes",'Limits satisfaction-Col to Row'!CD83="Yes"), "Yes", " ")</f>
        <v xml:space="preserve"> </v>
      </c>
      <c r="CE83" s="1" t="str">
        <f>IF(AND('Limits satisfaction-Row to Col'!CE83="Yes",'Limits satisfaction-Col to Row'!CE83="Yes"), "Yes", " ")</f>
        <v>Yes</v>
      </c>
      <c r="CF83" s="1" t="str">
        <f>IF(AND('Limits satisfaction-Row to Col'!CF83="Yes",'Limits satisfaction-Col to Row'!CF83="Yes"), "Yes", " ")</f>
        <v>Yes</v>
      </c>
      <c r="CG83" s="1" t="str">
        <f>IF(AND('Limits satisfaction-Row to Col'!CG83="Yes",'Limits satisfaction-Col to Row'!CG83="Yes"), "Yes", " ")</f>
        <v>Yes</v>
      </c>
      <c r="CH83" s="1" t="str">
        <f>IF(AND('Limits satisfaction-Row to Col'!CH83="Yes",'Limits satisfaction-Col to Row'!CH83="Yes"), "Yes", " ")</f>
        <v xml:space="preserve"> </v>
      </c>
      <c r="CI83" s="1" t="str">
        <f>IF(AND('Limits satisfaction-Row to Col'!CI83="Yes",'Limits satisfaction-Col to Row'!CI83="Yes"), "Yes", " ")</f>
        <v xml:space="preserve"> </v>
      </c>
      <c r="CJ83" s="1" t="str">
        <f>IF(AND('Limits satisfaction-Row to Col'!CJ83="Yes",'Limits satisfaction-Col to Row'!CJ83="Yes"), "Yes", " ")</f>
        <v xml:space="preserve"> </v>
      </c>
      <c r="CK83" s="1" t="str">
        <f>IF(AND('Limits satisfaction-Row to Col'!CK83="Yes",'Limits satisfaction-Col to Row'!CK83="Yes"), "Yes", " ")</f>
        <v>Yes</v>
      </c>
      <c r="CL83" s="1" t="str">
        <f>IF(AND('Limits satisfaction-Row to Col'!CL83="Yes",'Limits satisfaction-Col to Row'!CL83="Yes"), "Yes", " ")</f>
        <v xml:space="preserve"> </v>
      </c>
      <c r="CM83" s="1" t="str">
        <f>IF(AND('Limits satisfaction-Row to Col'!CM83="Yes",'Limits satisfaction-Col to Row'!CM83="Yes"), "Yes", " ")</f>
        <v>Yes</v>
      </c>
      <c r="CN83" s="1" t="str">
        <f>IF(AND('Limits satisfaction-Row to Col'!CN83="Yes",'Limits satisfaction-Col to Row'!CN83="Yes"), "Yes", " ")</f>
        <v>Yes</v>
      </c>
      <c r="CO83" s="1" t="str">
        <f>IF(AND('Limits satisfaction-Row to Col'!CO83="Yes",'Limits satisfaction-Col to Row'!CO83="Yes"), "Yes", " ")</f>
        <v>Yes</v>
      </c>
      <c r="CP83" s="1" t="str">
        <f>IF(AND('Limits satisfaction-Row to Col'!CP83="Yes",'Limits satisfaction-Col to Row'!CP83="Yes"), "Yes", " ")</f>
        <v xml:space="preserve"> </v>
      </c>
      <c r="CQ83" s="1" t="str">
        <f>IF(AND('Limits satisfaction-Row to Col'!CQ83="Yes",'Limits satisfaction-Col to Row'!CQ83="Yes"), "Yes", " ")</f>
        <v xml:space="preserve"> </v>
      </c>
      <c r="CR83" s="1" t="str">
        <f>IF(AND('Limits satisfaction-Row to Col'!CR83="Yes",'Limits satisfaction-Col to Row'!CR83="Yes"), "Yes", " ")</f>
        <v xml:space="preserve"> </v>
      </c>
      <c r="CS83" s="1" t="str">
        <f>IF(AND('Limits satisfaction-Row to Col'!CS83="Yes",'Limits satisfaction-Col to Row'!CS83="Yes"), "Yes", " ")</f>
        <v xml:space="preserve"> </v>
      </c>
      <c r="CT83" s="1" t="str">
        <f>IF(AND('Limits satisfaction-Row to Col'!CT83="Yes",'Limits satisfaction-Col to Row'!CT83="Yes"), "Yes", " ")</f>
        <v xml:space="preserve"> </v>
      </c>
      <c r="CU83" s="1" t="str">
        <f>IF(AND('Limits satisfaction-Row to Col'!CU83="Yes",'Limits satisfaction-Col to Row'!CU83="Yes"), "Yes", " ")</f>
        <v>Yes</v>
      </c>
      <c r="CV83" s="1" t="str">
        <f>IF(AND('Limits satisfaction-Row to Col'!CV83="Yes",'Limits satisfaction-Col to Row'!CV83="Yes"), "Yes", " ")</f>
        <v xml:space="preserve"> </v>
      </c>
      <c r="CW83" s="1" t="str">
        <f>IF(AND('Limits satisfaction-Row to Col'!CW83="Yes",'Limits satisfaction-Col to Row'!CW83="Yes"), "Yes", " ")</f>
        <v xml:space="preserve"> </v>
      </c>
      <c r="CX83" s="1" t="str">
        <f>IF(AND('Limits satisfaction-Row to Col'!CX83="Yes",'Limits satisfaction-Col to Row'!CX83="Yes"), "Yes", " ")</f>
        <v xml:space="preserve"> </v>
      </c>
      <c r="CY83" s="1" t="str">
        <f>IF(AND('Limits satisfaction-Row to Col'!CY83="Yes",'Limits satisfaction-Col to Row'!CY83="Yes"), "Yes", " ")</f>
        <v xml:space="preserve"> </v>
      </c>
      <c r="CZ83" s="1" t="str">
        <f>IF(AND('Limits satisfaction-Row to Col'!CZ83="Yes",'Limits satisfaction-Col to Row'!CZ83="Yes"), "Yes", " ")</f>
        <v xml:space="preserve"> </v>
      </c>
      <c r="DA83" s="1" t="str">
        <f>IF(AND('Limits satisfaction-Row to Col'!DA83="Yes",'Limits satisfaction-Col to Row'!DA83="Yes"), "Yes", " ")</f>
        <v>Yes</v>
      </c>
      <c r="DB83" s="1" t="str">
        <f>IF(AND('Limits satisfaction-Row to Col'!DB83="Yes",'Limits satisfaction-Col to Row'!DB83="Yes"), "Yes", " ")</f>
        <v xml:space="preserve"> </v>
      </c>
      <c r="DC83" s="1" t="str">
        <f>IF(AND('Limits satisfaction-Row to Col'!DC83="Yes",'Limits satisfaction-Col to Row'!DC83="Yes"), "Yes", " ")</f>
        <v>Yes</v>
      </c>
      <c r="DD83" s="1" t="str">
        <f>IF(AND('Limits satisfaction-Row to Col'!DD83="Yes",'Limits satisfaction-Col to Row'!DD83="Yes"), "Yes", " ")</f>
        <v xml:space="preserve"> </v>
      </c>
      <c r="DE83" s="1" t="str">
        <f>IF(AND('Limits satisfaction-Row to Col'!DE83="Yes",'Limits satisfaction-Col to Row'!DE83="Yes"), "Yes", " ")</f>
        <v xml:space="preserve"> </v>
      </c>
      <c r="DF83" s="1" t="str">
        <f>IF(AND('Limits satisfaction-Row to Col'!DF83="Yes",'Limits satisfaction-Col to Row'!DF83="Yes"), "Yes", " ")</f>
        <v xml:space="preserve"> </v>
      </c>
      <c r="DG83" s="1" t="str">
        <f>IF(AND('Limits satisfaction-Row to Col'!DG83="Yes",'Limits satisfaction-Col to Row'!DG83="Yes"), "Yes", " ")</f>
        <v>Yes</v>
      </c>
      <c r="DH83" s="1" t="str">
        <f>IF(AND('Limits satisfaction-Row to Col'!DH83="Yes",'Limits satisfaction-Col to Row'!DH83="Yes"), "Yes", " ")</f>
        <v xml:space="preserve"> </v>
      </c>
      <c r="DI83" s="1" t="str">
        <f>IF(AND('Limits satisfaction-Row to Col'!DI83="Yes",'Limits satisfaction-Col to Row'!DI83="Yes"), "Yes", " ")</f>
        <v>Yes</v>
      </c>
      <c r="DJ83" s="1" t="str">
        <f>IF(AND('Limits satisfaction-Row to Col'!DJ83="Yes",'Limits satisfaction-Col to Row'!DJ83="Yes"), "Yes", " ")</f>
        <v xml:space="preserve"> </v>
      </c>
      <c r="DK83" s="1" t="str">
        <f>IF(AND('Limits satisfaction-Row to Col'!DK83="Yes",'Limits satisfaction-Col to Row'!DK83="Yes"), "Yes", " ")</f>
        <v>Yes</v>
      </c>
      <c r="DL83" s="1" t="str">
        <f>IF(AND('Limits satisfaction-Row to Col'!DL83="Yes",'Limits satisfaction-Col to Row'!DL83="Yes"), "Yes", " ")</f>
        <v>Yes</v>
      </c>
      <c r="DM83" s="1" t="str">
        <f>IF(AND('Limits satisfaction-Row to Col'!DM83="Yes",'Limits satisfaction-Col to Row'!DM83="Yes"), "Yes", " ")</f>
        <v xml:space="preserve"> </v>
      </c>
      <c r="DN83" s="1" t="str">
        <f>IF(AND('Limits satisfaction-Row to Col'!DN83="Yes",'Limits satisfaction-Col to Row'!DN83="Yes"), "Yes", " ")</f>
        <v xml:space="preserve"> </v>
      </c>
      <c r="DO83" s="1" t="str">
        <f>IF(AND('Limits satisfaction-Row to Col'!DO83="Yes",'Limits satisfaction-Col to Row'!DO83="Yes"), "Yes", " ")</f>
        <v xml:space="preserve"> </v>
      </c>
      <c r="DP83" s="1" t="str">
        <f>IF(AND('Limits satisfaction-Row to Col'!DP83="Yes",'Limits satisfaction-Col to Row'!DP83="Yes"), "Yes", " ")</f>
        <v>Yes</v>
      </c>
      <c r="DQ83" s="1" t="str">
        <f>IF(AND('Limits satisfaction-Row to Col'!DQ83="Yes",'Limits satisfaction-Col to Row'!DQ83="Yes"), "Yes", " ")</f>
        <v xml:space="preserve"> </v>
      </c>
      <c r="DR83" s="1" t="str">
        <f>IF(AND('Limits satisfaction-Row to Col'!DR83="Yes",'Limits satisfaction-Col to Row'!DR83="Yes"), "Yes", " ")</f>
        <v>Yes</v>
      </c>
      <c r="DS83" s="1" t="str">
        <f>IF(AND('Limits satisfaction-Row to Col'!DS83="Yes",'Limits satisfaction-Col to Row'!DS83="Yes"), "Yes", " ")</f>
        <v>Yes</v>
      </c>
      <c r="DT83" s="1" t="str">
        <f>IF(AND('Limits satisfaction-Row to Col'!DT83="Yes",'Limits satisfaction-Col to Row'!DT83="Yes"), "Yes", " ")</f>
        <v>Yes</v>
      </c>
      <c r="DU83" s="1" t="str">
        <f>IF(AND('Limits satisfaction-Row to Col'!DU83="Yes",'Limits satisfaction-Col to Row'!DU83="Yes"), "Yes", " ")</f>
        <v xml:space="preserve"> </v>
      </c>
      <c r="DV83" s="1" t="str">
        <f>IF(AND('Limits satisfaction-Row to Col'!DV83="Yes",'Limits satisfaction-Col to Row'!DV83="Yes"), "Yes", " ")</f>
        <v xml:space="preserve"> </v>
      </c>
      <c r="DW83" s="1" t="str">
        <f>IF(AND('Limits satisfaction-Row to Col'!DW83="Yes",'Limits satisfaction-Col to Row'!DW83="Yes"), "Yes", " ")</f>
        <v>Yes</v>
      </c>
      <c r="DX83" s="1" t="str">
        <f>IF(AND('Limits satisfaction-Row to Col'!DX83="Yes",'Limits satisfaction-Col to Row'!DX83="Yes"), "Yes", " ")</f>
        <v xml:space="preserve"> </v>
      </c>
      <c r="DY83" s="1" t="str">
        <f>IF(AND('Limits satisfaction-Row to Col'!DY83="Yes",'Limits satisfaction-Col to Row'!DY83="Yes"), "Yes", " ")</f>
        <v>Yes</v>
      </c>
      <c r="DZ83" s="1" t="str">
        <f>IF(AND('Limits satisfaction-Row to Col'!DZ83="Yes",'Limits satisfaction-Col to Row'!DZ83="Yes"), "Yes", " ")</f>
        <v>Yes</v>
      </c>
      <c r="EA83" s="1" t="str">
        <f>IF(AND('Limits satisfaction-Row to Col'!EA83="Yes",'Limits satisfaction-Col to Row'!EA83="Yes"), "Yes", " ")</f>
        <v>Yes</v>
      </c>
      <c r="EB83" s="1" t="str">
        <f>IF(AND('Limits satisfaction-Row to Col'!EB83="Yes",'Limits satisfaction-Col to Row'!EB83="Yes"), "Yes", " ")</f>
        <v xml:space="preserve"> </v>
      </c>
      <c r="EC83" s="1" t="str">
        <f>IF(AND('Limits satisfaction-Row to Col'!EC83="Yes",'Limits satisfaction-Col to Row'!EC83="Yes"), "Yes", " ")</f>
        <v xml:space="preserve"> </v>
      </c>
      <c r="ED83" s="1" t="str">
        <f>IF(AND('Limits satisfaction-Row to Col'!ED83="Yes",'Limits satisfaction-Col to Row'!ED83="Yes"), "Yes", " ")</f>
        <v>Yes</v>
      </c>
      <c r="EE83" s="1" t="str">
        <f>IF(AND('Limits satisfaction-Row to Col'!EE83="Yes",'Limits satisfaction-Col to Row'!EE83="Yes"), "Yes", " ")</f>
        <v>Yes</v>
      </c>
      <c r="EF83" s="1" t="str">
        <f>IF(AND('Limits satisfaction-Row to Col'!EF83="Yes",'Limits satisfaction-Col to Row'!EF83="Yes"), "Yes", " ")</f>
        <v>Yes</v>
      </c>
      <c r="EG83" s="1">
        <f t="shared" si="2"/>
        <v>40</v>
      </c>
    </row>
    <row r="84" spans="1:137" x14ac:dyDescent="0.25">
      <c r="A84" s="1">
        <v>89</v>
      </c>
      <c r="B84" s="1" t="str">
        <f>IF(AND('Limits satisfaction-Row to Col'!B84="Yes",'Limits satisfaction-Col to Row'!B84="Yes"), "Yes", " ")</f>
        <v xml:space="preserve"> </v>
      </c>
      <c r="C84" s="1" t="str">
        <f>IF(AND('Limits satisfaction-Row to Col'!C84="Yes",'Limits satisfaction-Col to Row'!C84="Yes"), "Yes", " ")</f>
        <v xml:space="preserve"> </v>
      </c>
      <c r="D84" s="1" t="str">
        <f>IF(AND('Limits satisfaction-Row to Col'!D84="Yes",'Limits satisfaction-Col to Row'!D84="Yes"), "Yes", " ")</f>
        <v xml:space="preserve"> </v>
      </c>
      <c r="E84" s="1" t="str">
        <f>IF(AND('Limits satisfaction-Row to Col'!E84="Yes",'Limits satisfaction-Col to Row'!E84="Yes"), "Yes", " ")</f>
        <v xml:space="preserve"> </v>
      </c>
      <c r="F84" s="1" t="str">
        <f>IF(AND('Limits satisfaction-Row to Col'!F84="Yes",'Limits satisfaction-Col to Row'!F84="Yes"), "Yes", " ")</f>
        <v xml:space="preserve"> </v>
      </c>
      <c r="G84" s="1" t="str">
        <f>IF(AND('Limits satisfaction-Row to Col'!G84="Yes",'Limits satisfaction-Col to Row'!G84="Yes"), "Yes", " ")</f>
        <v xml:space="preserve"> </v>
      </c>
      <c r="H84" s="1" t="str">
        <f>IF(AND('Limits satisfaction-Row to Col'!H84="Yes",'Limits satisfaction-Col to Row'!H84="Yes"), "Yes", " ")</f>
        <v xml:space="preserve"> </v>
      </c>
      <c r="I84" s="1" t="str">
        <f>IF(AND('Limits satisfaction-Row to Col'!I84="Yes",'Limits satisfaction-Col to Row'!I84="Yes"), "Yes", " ")</f>
        <v xml:space="preserve"> </v>
      </c>
      <c r="J84" s="1" t="str">
        <f>IF(AND('Limits satisfaction-Row to Col'!J84="Yes",'Limits satisfaction-Col to Row'!J84="Yes"), "Yes", " ")</f>
        <v xml:space="preserve"> </v>
      </c>
      <c r="K84" s="1" t="str">
        <f>IF(AND('Limits satisfaction-Row to Col'!K84="Yes",'Limits satisfaction-Col to Row'!K84="Yes"), "Yes", " ")</f>
        <v xml:space="preserve"> </v>
      </c>
      <c r="L84" s="1" t="str">
        <f>IF(AND('Limits satisfaction-Row to Col'!L84="Yes",'Limits satisfaction-Col to Row'!L84="Yes"), "Yes", " ")</f>
        <v xml:space="preserve"> </v>
      </c>
      <c r="M84" s="1" t="str">
        <f>IF(AND('Limits satisfaction-Row to Col'!M84="Yes",'Limits satisfaction-Col to Row'!M84="Yes"), "Yes", " ")</f>
        <v xml:space="preserve"> </v>
      </c>
      <c r="N84" s="1" t="str">
        <f>IF(AND('Limits satisfaction-Row to Col'!N84="Yes",'Limits satisfaction-Col to Row'!N84="Yes"), "Yes", " ")</f>
        <v xml:space="preserve"> </v>
      </c>
      <c r="O84" s="1" t="str">
        <f>IF(AND('Limits satisfaction-Row to Col'!O84="Yes",'Limits satisfaction-Col to Row'!O84="Yes"), "Yes", " ")</f>
        <v xml:space="preserve"> </v>
      </c>
      <c r="P84" s="1" t="str">
        <f>IF(AND('Limits satisfaction-Row to Col'!P84="Yes",'Limits satisfaction-Col to Row'!P84="Yes"), "Yes", " ")</f>
        <v xml:space="preserve"> </v>
      </c>
      <c r="Q84" s="1" t="str">
        <f>IF(AND('Limits satisfaction-Row to Col'!Q84="Yes",'Limits satisfaction-Col to Row'!Q84="Yes"), "Yes", " ")</f>
        <v xml:space="preserve"> </v>
      </c>
      <c r="R84" s="1" t="str">
        <f>IF(AND('Limits satisfaction-Row to Col'!R84="Yes",'Limits satisfaction-Col to Row'!R84="Yes"), "Yes", " ")</f>
        <v xml:space="preserve"> </v>
      </c>
      <c r="S84" s="1" t="str">
        <f>IF(AND('Limits satisfaction-Row to Col'!S84="Yes",'Limits satisfaction-Col to Row'!S84="Yes"), "Yes", " ")</f>
        <v xml:space="preserve"> </v>
      </c>
      <c r="T84" s="1" t="str">
        <f>IF(AND('Limits satisfaction-Row to Col'!T84="Yes",'Limits satisfaction-Col to Row'!T84="Yes"), "Yes", " ")</f>
        <v xml:space="preserve"> </v>
      </c>
      <c r="U84" s="1" t="str">
        <f>IF(AND('Limits satisfaction-Row to Col'!U84="Yes",'Limits satisfaction-Col to Row'!U84="Yes"), "Yes", " ")</f>
        <v xml:space="preserve"> </v>
      </c>
      <c r="V84" s="1" t="str">
        <f>IF(AND('Limits satisfaction-Row to Col'!V84="Yes",'Limits satisfaction-Col to Row'!V84="Yes"), "Yes", " ")</f>
        <v xml:space="preserve"> </v>
      </c>
      <c r="W84" s="1" t="str">
        <f>IF(AND('Limits satisfaction-Row to Col'!W84="Yes",'Limits satisfaction-Col to Row'!W84="Yes"), "Yes", " ")</f>
        <v xml:space="preserve"> </v>
      </c>
      <c r="X84" s="1" t="str">
        <f>IF(AND('Limits satisfaction-Row to Col'!X84="Yes",'Limits satisfaction-Col to Row'!X84="Yes"), "Yes", " ")</f>
        <v xml:space="preserve"> </v>
      </c>
      <c r="Y84" s="1" t="str">
        <f>IF(AND('Limits satisfaction-Row to Col'!Y84="Yes",'Limits satisfaction-Col to Row'!Y84="Yes"), "Yes", " ")</f>
        <v xml:space="preserve"> </v>
      </c>
      <c r="Z84" s="1" t="str">
        <f>IF(AND('Limits satisfaction-Row to Col'!Z84="Yes",'Limits satisfaction-Col to Row'!Z84="Yes"), "Yes", " ")</f>
        <v xml:space="preserve"> </v>
      </c>
      <c r="AA84" s="1" t="str">
        <f>IF(AND('Limits satisfaction-Row to Col'!AA84="Yes",'Limits satisfaction-Col to Row'!AA84="Yes"), "Yes", " ")</f>
        <v xml:space="preserve"> </v>
      </c>
      <c r="AB84" s="1" t="str">
        <f>IF(AND('Limits satisfaction-Row to Col'!AB84="Yes",'Limits satisfaction-Col to Row'!AB84="Yes"), "Yes", " ")</f>
        <v xml:space="preserve"> </v>
      </c>
      <c r="AC84" s="1" t="str">
        <f>IF(AND('Limits satisfaction-Row to Col'!AC84="Yes",'Limits satisfaction-Col to Row'!AC84="Yes"), "Yes", " ")</f>
        <v xml:space="preserve"> </v>
      </c>
      <c r="AD84" s="1" t="str">
        <f>IF(AND('Limits satisfaction-Row to Col'!AD84="Yes",'Limits satisfaction-Col to Row'!AD84="Yes"), "Yes", " ")</f>
        <v xml:space="preserve"> </v>
      </c>
      <c r="AE84" s="1" t="str">
        <f>IF(AND('Limits satisfaction-Row to Col'!AE84="Yes",'Limits satisfaction-Col to Row'!AE84="Yes"), "Yes", " ")</f>
        <v>Yes</v>
      </c>
      <c r="AF84" s="1" t="str">
        <f>IF(AND('Limits satisfaction-Row to Col'!AF84="Yes",'Limits satisfaction-Col to Row'!AF84="Yes"), "Yes", " ")</f>
        <v xml:space="preserve"> </v>
      </c>
      <c r="AG84" s="1" t="str">
        <f>IF(AND('Limits satisfaction-Row to Col'!AG84="Yes",'Limits satisfaction-Col to Row'!AG84="Yes"), "Yes", " ")</f>
        <v xml:space="preserve"> </v>
      </c>
      <c r="AH84" s="1" t="str">
        <f>IF(AND('Limits satisfaction-Row to Col'!AH84="Yes",'Limits satisfaction-Col to Row'!AH84="Yes"), "Yes", " ")</f>
        <v xml:space="preserve"> </v>
      </c>
      <c r="AI84" s="1" t="str">
        <f>IF(AND('Limits satisfaction-Row to Col'!AI84="Yes",'Limits satisfaction-Col to Row'!AI84="Yes"), "Yes", " ")</f>
        <v xml:space="preserve"> </v>
      </c>
      <c r="AJ84" s="1" t="str">
        <f>IF(AND('Limits satisfaction-Row to Col'!AJ84="Yes",'Limits satisfaction-Col to Row'!AJ84="Yes"), "Yes", " ")</f>
        <v>Yes</v>
      </c>
      <c r="AK84" s="1" t="str">
        <f>IF(AND('Limits satisfaction-Row to Col'!AK84="Yes",'Limits satisfaction-Col to Row'!AK84="Yes"), "Yes", " ")</f>
        <v xml:space="preserve"> </v>
      </c>
      <c r="AL84" s="1" t="str">
        <f>IF(AND('Limits satisfaction-Row to Col'!AL84="Yes",'Limits satisfaction-Col to Row'!AL84="Yes"), "Yes", " ")</f>
        <v xml:space="preserve"> </v>
      </c>
      <c r="AM84" s="1" t="str">
        <f>IF(AND('Limits satisfaction-Row to Col'!AM84="Yes",'Limits satisfaction-Col to Row'!AM84="Yes"), "Yes", " ")</f>
        <v>Yes</v>
      </c>
      <c r="AN84" s="1" t="str">
        <f>IF(AND('Limits satisfaction-Row to Col'!AN84="Yes",'Limits satisfaction-Col to Row'!AN84="Yes"), "Yes", " ")</f>
        <v xml:space="preserve"> </v>
      </c>
      <c r="AO84" s="1" t="str">
        <f>IF(AND('Limits satisfaction-Row to Col'!AO84="Yes",'Limits satisfaction-Col to Row'!AO84="Yes"), "Yes", " ")</f>
        <v>Yes</v>
      </c>
      <c r="AP84" s="1" t="str">
        <f>IF(AND('Limits satisfaction-Row to Col'!AP84="Yes",'Limits satisfaction-Col to Row'!AP84="Yes"), "Yes", " ")</f>
        <v xml:space="preserve"> </v>
      </c>
      <c r="AQ84" s="1" t="str">
        <f>IF(AND('Limits satisfaction-Row to Col'!AQ84="Yes",'Limits satisfaction-Col to Row'!AQ84="Yes"), "Yes", " ")</f>
        <v xml:space="preserve"> </v>
      </c>
      <c r="AR84" s="1" t="str">
        <f>IF(AND('Limits satisfaction-Row to Col'!AR84="Yes",'Limits satisfaction-Col to Row'!AR84="Yes"), "Yes", " ")</f>
        <v xml:space="preserve"> </v>
      </c>
      <c r="AS84" s="1" t="str">
        <f>IF(AND('Limits satisfaction-Row to Col'!AS84="Yes",'Limits satisfaction-Col to Row'!AS84="Yes"), "Yes", " ")</f>
        <v xml:space="preserve"> </v>
      </c>
      <c r="AT84" s="1" t="str">
        <f>IF(AND('Limits satisfaction-Row to Col'!AT84="Yes",'Limits satisfaction-Col to Row'!AT84="Yes"), "Yes", " ")</f>
        <v xml:space="preserve"> </v>
      </c>
      <c r="AU84" s="1" t="str">
        <f>IF(AND('Limits satisfaction-Row to Col'!AU84="Yes",'Limits satisfaction-Col to Row'!AU84="Yes"), "Yes", " ")</f>
        <v>Yes</v>
      </c>
      <c r="AV84" s="1" t="str">
        <f>IF(AND('Limits satisfaction-Row to Col'!AV84="Yes",'Limits satisfaction-Col to Row'!AV84="Yes"), "Yes", " ")</f>
        <v xml:space="preserve"> </v>
      </c>
      <c r="AW84" s="1" t="str">
        <f>IF(AND('Limits satisfaction-Row to Col'!AW84="Yes",'Limits satisfaction-Col to Row'!AW84="Yes"), "Yes", " ")</f>
        <v>Yes</v>
      </c>
      <c r="AX84" s="1" t="str">
        <f>IF(AND('Limits satisfaction-Row to Col'!AX84="Yes",'Limits satisfaction-Col to Row'!AX84="Yes"), "Yes", " ")</f>
        <v xml:space="preserve"> </v>
      </c>
      <c r="AY84" s="1" t="str">
        <f>IF(AND('Limits satisfaction-Row to Col'!AY84="Yes",'Limits satisfaction-Col to Row'!AY84="Yes"), "Yes", " ")</f>
        <v>Yes</v>
      </c>
      <c r="AZ84" s="1" t="str">
        <f>IF(AND('Limits satisfaction-Row to Col'!AZ84="Yes",'Limits satisfaction-Col to Row'!AZ84="Yes"), "Yes", " ")</f>
        <v>Yes</v>
      </c>
      <c r="BA84" s="1" t="str">
        <f>IF(AND('Limits satisfaction-Row to Col'!BA84="Yes",'Limits satisfaction-Col to Row'!BA84="Yes"), "Yes", " ")</f>
        <v xml:space="preserve"> </v>
      </c>
      <c r="BB84" s="1" t="str">
        <f>IF(AND('Limits satisfaction-Row to Col'!BB84="Yes",'Limits satisfaction-Col to Row'!BB84="Yes"), "Yes", " ")</f>
        <v xml:space="preserve"> </v>
      </c>
      <c r="BC84" s="1" t="str">
        <f>IF(AND('Limits satisfaction-Row to Col'!BC84="Yes",'Limits satisfaction-Col to Row'!BC84="Yes"), "Yes", " ")</f>
        <v xml:space="preserve"> </v>
      </c>
      <c r="BD84" s="1" t="str">
        <f>IF(AND('Limits satisfaction-Row to Col'!BD84="Yes",'Limits satisfaction-Col to Row'!BD84="Yes"), "Yes", " ")</f>
        <v xml:space="preserve"> </v>
      </c>
      <c r="BE84" s="1" t="str">
        <f>IF(AND('Limits satisfaction-Row to Col'!BE84="Yes",'Limits satisfaction-Col to Row'!BE84="Yes"), "Yes", " ")</f>
        <v xml:space="preserve"> </v>
      </c>
      <c r="BF84" s="1" t="str">
        <f>IF(AND('Limits satisfaction-Row to Col'!BF84="Yes",'Limits satisfaction-Col to Row'!BF84="Yes"), "Yes", " ")</f>
        <v xml:space="preserve"> </v>
      </c>
      <c r="BG84" s="1" t="str">
        <f>IF(AND('Limits satisfaction-Row to Col'!BG84="Yes",'Limits satisfaction-Col to Row'!BG84="Yes"), "Yes", " ")</f>
        <v xml:space="preserve"> </v>
      </c>
      <c r="BH84" s="1" t="str">
        <f>IF(AND('Limits satisfaction-Row to Col'!BH84="Yes",'Limits satisfaction-Col to Row'!BH84="Yes"), "Yes", " ")</f>
        <v xml:space="preserve"> </v>
      </c>
      <c r="BI84" s="1" t="str">
        <f>IF(AND('Limits satisfaction-Row to Col'!BI84="Yes",'Limits satisfaction-Col to Row'!BI84="Yes"), "Yes", " ")</f>
        <v xml:space="preserve"> </v>
      </c>
      <c r="BJ84" s="1" t="str">
        <f>IF(AND('Limits satisfaction-Row to Col'!BJ84="Yes",'Limits satisfaction-Col to Row'!BJ84="Yes"), "Yes", " ")</f>
        <v>Yes</v>
      </c>
      <c r="BK84" s="1" t="str">
        <f>IF(AND('Limits satisfaction-Row to Col'!BK84="Yes",'Limits satisfaction-Col to Row'!BK84="Yes"), "Yes", " ")</f>
        <v xml:space="preserve"> </v>
      </c>
      <c r="BL84" s="1" t="str">
        <f>IF(AND('Limits satisfaction-Row to Col'!BL84="Yes",'Limits satisfaction-Col to Row'!BL84="Yes"), "Yes", " ")</f>
        <v xml:space="preserve"> </v>
      </c>
      <c r="BM84" s="1" t="str">
        <f>IF(AND('Limits satisfaction-Row to Col'!BM84="Yes",'Limits satisfaction-Col to Row'!BM84="Yes"), "Yes", " ")</f>
        <v>Yes</v>
      </c>
      <c r="BN84" s="1" t="str">
        <f>IF(AND('Limits satisfaction-Row to Col'!BN84="Yes",'Limits satisfaction-Col to Row'!BN84="Yes"), "Yes", " ")</f>
        <v xml:space="preserve"> </v>
      </c>
      <c r="BO84" s="1" t="str">
        <f>IF(AND('Limits satisfaction-Row to Col'!BO84="Yes",'Limits satisfaction-Col to Row'!BO84="Yes"), "Yes", " ")</f>
        <v xml:space="preserve"> </v>
      </c>
      <c r="BP84" s="1" t="str">
        <f>IF(AND('Limits satisfaction-Row to Col'!BP84="Yes",'Limits satisfaction-Col to Row'!BP84="Yes"), "Yes", " ")</f>
        <v xml:space="preserve"> </v>
      </c>
      <c r="BQ84" s="1" t="str">
        <f>IF(AND('Limits satisfaction-Row to Col'!BQ84="Yes",'Limits satisfaction-Col to Row'!BQ84="Yes"), "Yes", " ")</f>
        <v xml:space="preserve"> </v>
      </c>
      <c r="BR84" s="1" t="str">
        <f>IF(AND('Limits satisfaction-Row to Col'!BR84="Yes",'Limits satisfaction-Col to Row'!BR84="Yes"), "Yes", " ")</f>
        <v xml:space="preserve"> </v>
      </c>
      <c r="BS84" s="1" t="str">
        <f>IF(AND('Limits satisfaction-Row to Col'!BS84="Yes",'Limits satisfaction-Col to Row'!BS84="Yes"), "Yes", " ")</f>
        <v>Yes</v>
      </c>
      <c r="BT84" s="1" t="str">
        <f>IF(AND('Limits satisfaction-Row to Col'!BT84="Yes",'Limits satisfaction-Col to Row'!BT84="Yes"), "Yes", " ")</f>
        <v xml:space="preserve"> </v>
      </c>
      <c r="BU84" s="1" t="str">
        <f>IF(AND('Limits satisfaction-Row to Col'!BU84="Yes",'Limits satisfaction-Col to Row'!BU84="Yes"), "Yes", " ")</f>
        <v>Yes</v>
      </c>
      <c r="BV84" s="1" t="str">
        <f>IF(AND('Limits satisfaction-Row to Col'!BV84="Yes",'Limits satisfaction-Col to Row'!BV84="Yes"), "Yes", " ")</f>
        <v xml:space="preserve"> </v>
      </c>
      <c r="BW84" s="1" t="str">
        <f>IF(AND('Limits satisfaction-Row to Col'!BW84="Yes",'Limits satisfaction-Col to Row'!BW84="Yes"), "Yes", " ")</f>
        <v>Yes</v>
      </c>
      <c r="BX84" s="1" t="str">
        <f>IF(AND('Limits satisfaction-Row to Col'!BX84="Yes",'Limits satisfaction-Col to Row'!BX84="Yes"), "Yes", " ")</f>
        <v xml:space="preserve"> </v>
      </c>
      <c r="BY84" s="1" t="str">
        <f>IF(AND('Limits satisfaction-Row to Col'!BY84="Yes",'Limits satisfaction-Col to Row'!BY84="Yes"), "Yes", " ")</f>
        <v xml:space="preserve"> </v>
      </c>
      <c r="BZ84" s="1" t="str">
        <f>IF(AND('Limits satisfaction-Row to Col'!BZ84="Yes",'Limits satisfaction-Col to Row'!BZ84="Yes"), "Yes", " ")</f>
        <v xml:space="preserve"> </v>
      </c>
      <c r="CA84" s="1" t="str">
        <f>IF(AND('Limits satisfaction-Row to Col'!CA84="Yes",'Limits satisfaction-Col to Row'!CA84="Yes"), "Yes", " ")</f>
        <v>Yes</v>
      </c>
      <c r="CB84" s="1" t="str">
        <f>IF(AND('Limits satisfaction-Row to Col'!CB84="Yes",'Limits satisfaction-Col to Row'!CB84="Yes"), "Yes", " ")</f>
        <v xml:space="preserve"> </v>
      </c>
      <c r="CC84" s="1" t="str">
        <f>IF(AND('Limits satisfaction-Row to Col'!CC84="Yes",'Limits satisfaction-Col to Row'!CC84="Yes"), "Yes", " ")</f>
        <v>Yes</v>
      </c>
      <c r="CD84" s="1" t="str">
        <f>IF(AND('Limits satisfaction-Row to Col'!CD84="Yes",'Limits satisfaction-Col to Row'!CD84="Yes"), "Yes", " ")</f>
        <v xml:space="preserve"> </v>
      </c>
      <c r="CE84" s="1" t="str">
        <f>IF(AND('Limits satisfaction-Row to Col'!CE84="Yes",'Limits satisfaction-Col to Row'!CE84="Yes"), "Yes", " ")</f>
        <v>Yes</v>
      </c>
      <c r="CF84" s="1" t="str">
        <f>IF(AND('Limits satisfaction-Row to Col'!CF84="Yes",'Limits satisfaction-Col to Row'!CF84="Yes"), "Yes", " ")</f>
        <v>Yes</v>
      </c>
      <c r="CG84" s="1" t="str">
        <f>IF(AND('Limits satisfaction-Row to Col'!CG84="Yes",'Limits satisfaction-Col to Row'!CG84="Yes"), "Yes", " ")</f>
        <v>Yes</v>
      </c>
      <c r="CH84" s="1" t="str">
        <f>IF(AND('Limits satisfaction-Row to Col'!CH84="Yes",'Limits satisfaction-Col to Row'!CH84="Yes"), "Yes", " ")</f>
        <v xml:space="preserve"> </v>
      </c>
      <c r="CI84" s="1" t="str">
        <f>IF(AND('Limits satisfaction-Row to Col'!CI84="Yes",'Limits satisfaction-Col to Row'!CI84="Yes"), "Yes", " ")</f>
        <v xml:space="preserve"> </v>
      </c>
      <c r="CJ84" s="1" t="str">
        <f>IF(AND('Limits satisfaction-Row to Col'!CJ84="Yes",'Limits satisfaction-Col to Row'!CJ84="Yes"), "Yes", " ")</f>
        <v xml:space="preserve"> </v>
      </c>
      <c r="CK84" s="1" t="str">
        <f>IF(AND('Limits satisfaction-Row to Col'!CK84="Yes",'Limits satisfaction-Col to Row'!CK84="Yes"), "Yes", " ")</f>
        <v>Yes</v>
      </c>
      <c r="CL84" s="1" t="str">
        <f>IF(AND('Limits satisfaction-Row to Col'!CL84="Yes",'Limits satisfaction-Col to Row'!CL84="Yes"), "Yes", " ")</f>
        <v xml:space="preserve"> </v>
      </c>
      <c r="CM84" s="1" t="str">
        <f>IF(AND('Limits satisfaction-Row to Col'!CM84="Yes",'Limits satisfaction-Col to Row'!CM84="Yes"), "Yes", " ")</f>
        <v>Yes</v>
      </c>
      <c r="CN84" s="1" t="str">
        <f>IF(AND('Limits satisfaction-Row to Col'!CN84="Yes",'Limits satisfaction-Col to Row'!CN84="Yes"), "Yes", " ")</f>
        <v>Yes</v>
      </c>
      <c r="CO84" s="1" t="str">
        <f>IF(AND('Limits satisfaction-Row to Col'!CO84="Yes",'Limits satisfaction-Col to Row'!CO84="Yes"), "Yes", " ")</f>
        <v>Yes</v>
      </c>
      <c r="CP84" s="1" t="str">
        <f>IF(AND('Limits satisfaction-Row to Col'!CP84="Yes",'Limits satisfaction-Col to Row'!CP84="Yes"), "Yes", " ")</f>
        <v xml:space="preserve"> </v>
      </c>
      <c r="CQ84" s="1" t="str">
        <f>IF(AND('Limits satisfaction-Row to Col'!CQ84="Yes",'Limits satisfaction-Col to Row'!CQ84="Yes"), "Yes", " ")</f>
        <v xml:space="preserve"> </v>
      </c>
      <c r="CR84" s="1" t="str">
        <f>IF(AND('Limits satisfaction-Row to Col'!CR84="Yes",'Limits satisfaction-Col to Row'!CR84="Yes"), "Yes", " ")</f>
        <v xml:space="preserve"> </v>
      </c>
      <c r="CS84" s="1" t="str">
        <f>IF(AND('Limits satisfaction-Row to Col'!CS84="Yes",'Limits satisfaction-Col to Row'!CS84="Yes"), "Yes", " ")</f>
        <v xml:space="preserve"> </v>
      </c>
      <c r="CT84" s="1" t="str">
        <f>IF(AND('Limits satisfaction-Row to Col'!CT84="Yes",'Limits satisfaction-Col to Row'!CT84="Yes"), "Yes", " ")</f>
        <v xml:space="preserve"> </v>
      </c>
      <c r="CU84" s="1" t="str">
        <f>IF(AND('Limits satisfaction-Row to Col'!CU84="Yes",'Limits satisfaction-Col to Row'!CU84="Yes"), "Yes", " ")</f>
        <v>Yes</v>
      </c>
      <c r="CV84" s="1" t="str">
        <f>IF(AND('Limits satisfaction-Row to Col'!CV84="Yes",'Limits satisfaction-Col to Row'!CV84="Yes"), "Yes", " ")</f>
        <v xml:space="preserve"> </v>
      </c>
      <c r="CW84" s="1" t="str">
        <f>IF(AND('Limits satisfaction-Row to Col'!CW84="Yes",'Limits satisfaction-Col to Row'!CW84="Yes"), "Yes", " ")</f>
        <v xml:space="preserve"> </v>
      </c>
      <c r="CX84" s="1" t="str">
        <f>IF(AND('Limits satisfaction-Row to Col'!CX84="Yes",'Limits satisfaction-Col to Row'!CX84="Yes"), "Yes", " ")</f>
        <v xml:space="preserve"> </v>
      </c>
      <c r="CY84" s="1" t="str">
        <f>IF(AND('Limits satisfaction-Row to Col'!CY84="Yes",'Limits satisfaction-Col to Row'!CY84="Yes"), "Yes", " ")</f>
        <v xml:space="preserve"> </v>
      </c>
      <c r="CZ84" s="1" t="str">
        <f>IF(AND('Limits satisfaction-Row to Col'!CZ84="Yes",'Limits satisfaction-Col to Row'!CZ84="Yes"), "Yes", " ")</f>
        <v xml:space="preserve"> </v>
      </c>
      <c r="DA84" s="1" t="str">
        <f>IF(AND('Limits satisfaction-Row to Col'!DA84="Yes",'Limits satisfaction-Col to Row'!DA84="Yes"), "Yes", " ")</f>
        <v>Yes</v>
      </c>
      <c r="DB84" s="1" t="str">
        <f>IF(AND('Limits satisfaction-Row to Col'!DB84="Yes",'Limits satisfaction-Col to Row'!DB84="Yes"), "Yes", " ")</f>
        <v xml:space="preserve"> </v>
      </c>
      <c r="DC84" s="1" t="str">
        <f>IF(AND('Limits satisfaction-Row to Col'!DC84="Yes",'Limits satisfaction-Col to Row'!DC84="Yes"), "Yes", " ")</f>
        <v>Yes</v>
      </c>
      <c r="DD84" s="1" t="str">
        <f>IF(AND('Limits satisfaction-Row to Col'!DD84="Yes",'Limits satisfaction-Col to Row'!DD84="Yes"), "Yes", " ")</f>
        <v xml:space="preserve"> </v>
      </c>
      <c r="DE84" s="1" t="str">
        <f>IF(AND('Limits satisfaction-Row to Col'!DE84="Yes",'Limits satisfaction-Col to Row'!DE84="Yes"), "Yes", " ")</f>
        <v xml:space="preserve"> </v>
      </c>
      <c r="DF84" s="1" t="str">
        <f>IF(AND('Limits satisfaction-Row to Col'!DF84="Yes",'Limits satisfaction-Col to Row'!DF84="Yes"), "Yes", " ")</f>
        <v xml:space="preserve"> </v>
      </c>
      <c r="DG84" s="1" t="str">
        <f>IF(AND('Limits satisfaction-Row to Col'!DG84="Yes",'Limits satisfaction-Col to Row'!DG84="Yes"), "Yes", " ")</f>
        <v>Yes</v>
      </c>
      <c r="DH84" s="1" t="str">
        <f>IF(AND('Limits satisfaction-Row to Col'!DH84="Yes",'Limits satisfaction-Col to Row'!DH84="Yes"), "Yes", " ")</f>
        <v xml:space="preserve"> </v>
      </c>
      <c r="DI84" s="1" t="str">
        <f>IF(AND('Limits satisfaction-Row to Col'!DI84="Yes",'Limits satisfaction-Col to Row'!DI84="Yes"), "Yes", " ")</f>
        <v>Yes</v>
      </c>
      <c r="DJ84" s="1" t="str">
        <f>IF(AND('Limits satisfaction-Row to Col'!DJ84="Yes",'Limits satisfaction-Col to Row'!DJ84="Yes"), "Yes", " ")</f>
        <v xml:space="preserve"> </v>
      </c>
      <c r="DK84" s="1" t="str">
        <f>IF(AND('Limits satisfaction-Row to Col'!DK84="Yes",'Limits satisfaction-Col to Row'!DK84="Yes"), "Yes", " ")</f>
        <v>Yes</v>
      </c>
      <c r="DL84" s="1" t="str">
        <f>IF(AND('Limits satisfaction-Row to Col'!DL84="Yes",'Limits satisfaction-Col to Row'!DL84="Yes"), "Yes", " ")</f>
        <v>Yes</v>
      </c>
      <c r="DM84" s="1" t="str">
        <f>IF(AND('Limits satisfaction-Row to Col'!DM84="Yes",'Limits satisfaction-Col to Row'!DM84="Yes"), "Yes", " ")</f>
        <v xml:space="preserve"> </v>
      </c>
      <c r="DN84" s="1" t="str">
        <f>IF(AND('Limits satisfaction-Row to Col'!DN84="Yes",'Limits satisfaction-Col to Row'!DN84="Yes"), "Yes", " ")</f>
        <v xml:space="preserve"> </v>
      </c>
      <c r="DO84" s="1" t="str">
        <f>IF(AND('Limits satisfaction-Row to Col'!DO84="Yes",'Limits satisfaction-Col to Row'!DO84="Yes"), "Yes", " ")</f>
        <v xml:space="preserve"> </v>
      </c>
      <c r="DP84" s="1" t="str">
        <f>IF(AND('Limits satisfaction-Row to Col'!DP84="Yes",'Limits satisfaction-Col to Row'!DP84="Yes"), "Yes", " ")</f>
        <v>Yes</v>
      </c>
      <c r="DQ84" s="1" t="str">
        <f>IF(AND('Limits satisfaction-Row to Col'!DQ84="Yes",'Limits satisfaction-Col to Row'!DQ84="Yes"), "Yes", " ")</f>
        <v xml:space="preserve"> </v>
      </c>
      <c r="DR84" s="1" t="str">
        <f>IF(AND('Limits satisfaction-Row to Col'!DR84="Yes",'Limits satisfaction-Col to Row'!DR84="Yes"), "Yes", " ")</f>
        <v>Yes</v>
      </c>
      <c r="DS84" s="1" t="str">
        <f>IF(AND('Limits satisfaction-Row to Col'!DS84="Yes",'Limits satisfaction-Col to Row'!DS84="Yes"), "Yes", " ")</f>
        <v>Yes</v>
      </c>
      <c r="DT84" s="1" t="str">
        <f>IF(AND('Limits satisfaction-Row to Col'!DT84="Yes",'Limits satisfaction-Col to Row'!DT84="Yes"), "Yes", " ")</f>
        <v>Yes</v>
      </c>
      <c r="DU84" s="1" t="str">
        <f>IF(AND('Limits satisfaction-Row to Col'!DU84="Yes",'Limits satisfaction-Col to Row'!DU84="Yes"), "Yes", " ")</f>
        <v xml:space="preserve"> </v>
      </c>
      <c r="DV84" s="1" t="str">
        <f>IF(AND('Limits satisfaction-Row to Col'!DV84="Yes",'Limits satisfaction-Col to Row'!DV84="Yes"), "Yes", " ")</f>
        <v xml:space="preserve"> </v>
      </c>
      <c r="DW84" s="1" t="str">
        <f>IF(AND('Limits satisfaction-Row to Col'!DW84="Yes",'Limits satisfaction-Col to Row'!DW84="Yes"), "Yes", " ")</f>
        <v>Yes</v>
      </c>
      <c r="DX84" s="1" t="str">
        <f>IF(AND('Limits satisfaction-Row to Col'!DX84="Yes",'Limits satisfaction-Col to Row'!DX84="Yes"), "Yes", " ")</f>
        <v xml:space="preserve"> </v>
      </c>
      <c r="DY84" s="1" t="str">
        <f>IF(AND('Limits satisfaction-Row to Col'!DY84="Yes",'Limits satisfaction-Col to Row'!DY84="Yes"), "Yes", " ")</f>
        <v>Yes</v>
      </c>
      <c r="DZ84" s="1" t="str">
        <f>IF(AND('Limits satisfaction-Row to Col'!DZ84="Yes",'Limits satisfaction-Col to Row'!DZ84="Yes"), "Yes", " ")</f>
        <v>Yes</v>
      </c>
      <c r="EA84" s="1" t="str">
        <f>IF(AND('Limits satisfaction-Row to Col'!EA84="Yes",'Limits satisfaction-Col to Row'!EA84="Yes"), "Yes", " ")</f>
        <v>Yes</v>
      </c>
      <c r="EB84" s="1" t="str">
        <f>IF(AND('Limits satisfaction-Row to Col'!EB84="Yes",'Limits satisfaction-Col to Row'!EB84="Yes"), "Yes", " ")</f>
        <v xml:space="preserve"> </v>
      </c>
      <c r="EC84" s="1" t="str">
        <f>IF(AND('Limits satisfaction-Row to Col'!EC84="Yes",'Limits satisfaction-Col to Row'!EC84="Yes"), "Yes", " ")</f>
        <v xml:space="preserve"> </v>
      </c>
      <c r="ED84" s="1" t="str">
        <f>IF(AND('Limits satisfaction-Row to Col'!ED84="Yes",'Limits satisfaction-Col to Row'!ED84="Yes"), "Yes", " ")</f>
        <v>Yes</v>
      </c>
      <c r="EE84" s="1" t="str">
        <f>IF(AND('Limits satisfaction-Row to Col'!EE84="Yes",'Limits satisfaction-Col to Row'!EE84="Yes"), "Yes", " ")</f>
        <v>Yes</v>
      </c>
      <c r="EF84" s="1" t="str">
        <f>IF(AND('Limits satisfaction-Row to Col'!EF84="Yes",'Limits satisfaction-Col to Row'!EF84="Yes"), "Yes", " ")</f>
        <v>Yes</v>
      </c>
      <c r="EG84" s="1">
        <f t="shared" si="2"/>
        <v>40</v>
      </c>
    </row>
    <row r="85" spans="1:137" x14ac:dyDescent="0.25">
      <c r="A85" s="1">
        <v>90</v>
      </c>
      <c r="B85" s="1" t="str">
        <f>IF(AND('Limits satisfaction-Row to Col'!B85="Yes",'Limits satisfaction-Col to Row'!B85="Yes"), "Yes", " ")</f>
        <v xml:space="preserve"> </v>
      </c>
      <c r="C85" s="1" t="str">
        <f>IF(AND('Limits satisfaction-Row to Col'!C85="Yes",'Limits satisfaction-Col to Row'!C85="Yes"), "Yes", " ")</f>
        <v xml:space="preserve"> </v>
      </c>
      <c r="D85" s="1" t="str">
        <f>IF(AND('Limits satisfaction-Row to Col'!D85="Yes",'Limits satisfaction-Col to Row'!D85="Yes"), "Yes", " ")</f>
        <v xml:space="preserve"> </v>
      </c>
      <c r="E85" s="1" t="str">
        <f>IF(AND('Limits satisfaction-Row to Col'!E85="Yes",'Limits satisfaction-Col to Row'!E85="Yes"), "Yes", " ")</f>
        <v xml:space="preserve"> </v>
      </c>
      <c r="F85" s="1" t="str">
        <f>IF(AND('Limits satisfaction-Row to Col'!F85="Yes",'Limits satisfaction-Col to Row'!F85="Yes"), "Yes", " ")</f>
        <v xml:space="preserve"> </v>
      </c>
      <c r="G85" s="1" t="str">
        <f>IF(AND('Limits satisfaction-Row to Col'!G85="Yes",'Limits satisfaction-Col to Row'!G85="Yes"), "Yes", " ")</f>
        <v xml:space="preserve"> </v>
      </c>
      <c r="H85" s="1" t="str">
        <f>IF(AND('Limits satisfaction-Row to Col'!H85="Yes",'Limits satisfaction-Col to Row'!H85="Yes"), "Yes", " ")</f>
        <v xml:space="preserve"> </v>
      </c>
      <c r="I85" s="1" t="str">
        <f>IF(AND('Limits satisfaction-Row to Col'!I85="Yes",'Limits satisfaction-Col to Row'!I85="Yes"), "Yes", " ")</f>
        <v xml:space="preserve"> </v>
      </c>
      <c r="J85" s="1" t="str">
        <f>IF(AND('Limits satisfaction-Row to Col'!J85="Yes",'Limits satisfaction-Col to Row'!J85="Yes"), "Yes", " ")</f>
        <v xml:space="preserve"> </v>
      </c>
      <c r="K85" s="1" t="str">
        <f>IF(AND('Limits satisfaction-Row to Col'!K85="Yes",'Limits satisfaction-Col to Row'!K85="Yes"), "Yes", " ")</f>
        <v>Yes</v>
      </c>
      <c r="L85" s="1" t="str">
        <f>IF(AND('Limits satisfaction-Row to Col'!L85="Yes",'Limits satisfaction-Col to Row'!L85="Yes"), "Yes", " ")</f>
        <v xml:space="preserve"> </v>
      </c>
      <c r="M85" s="1" t="str">
        <f>IF(AND('Limits satisfaction-Row to Col'!M85="Yes",'Limits satisfaction-Col to Row'!M85="Yes"), "Yes", " ")</f>
        <v xml:space="preserve"> </v>
      </c>
      <c r="N85" s="1" t="str">
        <f>IF(AND('Limits satisfaction-Row to Col'!N85="Yes",'Limits satisfaction-Col to Row'!N85="Yes"), "Yes", " ")</f>
        <v xml:space="preserve"> </v>
      </c>
      <c r="O85" s="1" t="str">
        <f>IF(AND('Limits satisfaction-Row to Col'!O85="Yes",'Limits satisfaction-Col to Row'!O85="Yes"), "Yes", " ")</f>
        <v xml:space="preserve"> </v>
      </c>
      <c r="P85" s="1" t="str">
        <f>IF(AND('Limits satisfaction-Row to Col'!P85="Yes",'Limits satisfaction-Col to Row'!P85="Yes"), "Yes", " ")</f>
        <v xml:space="preserve"> </v>
      </c>
      <c r="Q85" s="1" t="str">
        <f>IF(AND('Limits satisfaction-Row to Col'!Q85="Yes",'Limits satisfaction-Col to Row'!Q85="Yes"), "Yes", " ")</f>
        <v xml:space="preserve"> </v>
      </c>
      <c r="R85" s="1" t="str">
        <f>IF(AND('Limits satisfaction-Row to Col'!R85="Yes",'Limits satisfaction-Col to Row'!R85="Yes"), "Yes", " ")</f>
        <v>Yes</v>
      </c>
      <c r="S85" s="1" t="str">
        <f>IF(AND('Limits satisfaction-Row to Col'!S85="Yes",'Limits satisfaction-Col to Row'!S85="Yes"), "Yes", " ")</f>
        <v xml:space="preserve"> </v>
      </c>
      <c r="T85" s="1" t="str">
        <f>IF(AND('Limits satisfaction-Row to Col'!T85="Yes",'Limits satisfaction-Col to Row'!T85="Yes"), "Yes", " ")</f>
        <v xml:space="preserve"> </v>
      </c>
      <c r="U85" s="1" t="str">
        <f>IF(AND('Limits satisfaction-Row to Col'!U85="Yes",'Limits satisfaction-Col to Row'!U85="Yes"), "Yes", " ")</f>
        <v>Yes</v>
      </c>
      <c r="V85" s="1" t="str">
        <f>IF(AND('Limits satisfaction-Row to Col'!V85="Yes",'Limits satisfaction-Col to Row'!V85="Yes"), "Yes", " ")</f>
        <v xml:space="preserve"> </v>
      </c>
      <c r="W85" s="1" t="str">
        <f>IF(AND('Limits satisfaction-Row to Col'!W85="Yes",'Limits satisfaction-Col to Row'!W85="Yes"), "Yes", " ")</f>
        <v xml:space="preserve"> </v>
      </c>
      <c r="X85" s="1" t="str">
        <f>IF(AND('Limits satisfaction-Row to Col'!X85="Yes",'Limits satisfaction-Col to Row'!X85="Yes"), "Yes", " ")</f>
        <v xml:space="preserve"> </v>
      </c>
      <c r="Y85" s="1" t="str">
        <f>IF(AND('Limits satisfaction-Row to Col'!Y85="Yes",'Limits satisfaction-Col to Row'!Y85="Yes"), "Yes", " ")</f>
        <v xml:space="preserve"> </v>
      </c>
      <c r="Z85" s="1" t="str">
        <f>IF(AND('Limits satisfaction-Row to Col'!Z85="Yes",'Limits satisfaction-Col to Row'!Z85="Yes"), "Yes", " ")</f>
        <v xml:space="preserve"> </v>
      </c>
      <c r="AA85" s="1" t="str">
        <f>IF(AND('Limits satisfaction-Row to Col'!AA85="Yes",'Limits satisfaction-Col to Row'!AA85="Yes"), "Yes", " ")</f>
        <v xml:space="preserve"> </v>
      </c>
      <c r="AB85" s="1" t="str">
        <f>IF(AND('Limits satisfaction-Row to Col'!AB85="Yes",'Limits satisfaction-Col to Row'!AB85="Yes"), "Yes", " ")</f>
        <v xml:space="preserve"> </v>
      </c>
      <c r="AC85" s="1" t="str">
        <f>IF(AND('Limits satisfaction-Row to Col'!AC85="Yes",'Limits satisfaction-Col to Row'!AC85="Yes"), "Yes", " ")</f>
        <v xml:space="preserve"> </v>
      </c>
      <c r="AD85" s="1" t="str">
        <f>IF(AND('Limits satisfaction-Row to Col'!AD85="Yes",'Limits satisfaction-Col to Row'!AD85="Yes"), "Yes", " ")</f>
        <v xml:space="preserve"> </v>
      </c>
      <c r="AE85" s="1" t="str">
        <f>IF(AND('Limits satisfaction-Row to Col'!AE85="Yes",'Limits satisfaction-Col to Row'!AE85="Yes"), "Yes", " ")</f>
        <v>Yes</v>
      </c>
      <c r="AF85" s="1" t="str">
        <f>IF(AND('Limits satisfaction-Row to Col'!AF85="Yes",'Limits satisfaction-Col to Row'!AF85="Yes"), "Yes", " ")</f>
        <v xml:space="preserve"> </v>
      </c>
      <c r="AG85" s="1" t="str">
        <f>IF(AND('Limits satisfaction-Row to Col'!AG85="Yes",'Limits satisfaction-Col to Row'!AG85="Yes"), "Yes", " ")</f>
        <v xml:space="preserve"> </v>
      </c>
      <c r="AH85" s="1" t="str">
        <f>IF(AND('Limits satisfaction-Row to Col'!AH85="Yes",'Limits satisfaction-Col to Row'!AH85="Yes"), "Yes", " ")</f>
        <v xml:space="preserve"> </v>
      </c>
      <c r="AI85" s="1" t="str">
        <f>IF(AND('Limits satisfaction-Row to Col'!AI85="Yes",'Limits satisfaction-Col to Row'!AI85="Yes"), "Yes", " ")</f>
        <v xml:space="preserve"> </v>
      </c>
      <c r="AJ85" s="1" t="str">
        <f>IF(AND('Limits satisfaction-Row to Col'!AJ85="Yes",'Limits satisfaction-Col to Row'!AJ85="Yes"), "Yes", " ")</f>
        <v>Yes</v>
      </c>
      <c r="AK85" s="1" t="str">
        <f>IF(AND('Limits satisfaction-Row to Col'!AK85="Yes",'Limits satisfaction-Col to Row'!AK85="Yes"), "Yes", " ")</f>
        <v xml:space="preserve"> </v>
      </c>
      <c r="AL85" s="1" t="str">
        <f>IF(AND('Limits satisfaction-Row to Col'!AL85="Yes",'Limits satisfaction-Col to Row'!AL85="Yes"), "Yes", " ")</f>
        <v xml:space="preserve"> </v>
      </c>
      <c r="AM85" s="1" t="str">
        <f>IF(AND('Limits satisfaction-Row to Col'!AM85="Yes",'Limits satisfaction-Col to Row'!AM85="Yes"), "Yes", " ")</f>
        <v>Yes</v>
      </c>
      <c r="AN85" s="1" t="str">
        <f>IF(AND('Limits satisfaction-Row to Col'!AN85="Yes",'Limits satisfaction-Col to Row'!AN85="Yes"), "Yes", " ")</f>
        <v xml:space="preserve"> </v>
      </c>
      <c r="AO85" s="1" t="str">
        <f>IF(AND('Limits satisfaction-Row to Col'!AO85="Yes",'Limits satisfaction-Col to Row'!AO85="Yes"), "Yes", " ")</f>
        <v>Yes</v>
      </c>
      <c r="AP85" s="1" t="str">
        <f>IF(AND('Limits satisfaction-Row to Col'!AP85="Yes",'Limits satisfaction-Col to Row'!AP85="Yes"), "Yes", " ")</f>
        <v xml:space="preserve"> </v>
      </c>
      <c r="AQ85" s="1" t="str">
        <f>IF(AND('Limits satisfaction-Row to Col'!AQ85="Yes",'Limits satisfaction-Col to Row'!AQ85="Yes"), "Yes", " ")</f>
        <v xml:space="preserve"> </v>
      </c>
      <c r="AR85" s="1" t="str">
        <f>IF(AND('Limits satisfaction-Row to Col'!AR85="Yes",'Limits satisfaction-Col to Row'!AR85="Yes"), "Yes", " ")</f>
        <v xml:space="preserve"> </v>
      </c>
      <c r="AS85" s="1" t="str">
        <f>IF(AND('Limits satisfaction-Row to Col'!AS85="Yes",'Limits satisfaction-Col to Row'!AS85="Yes"), "Yes", " ")</f>
        <v xml:space="preserve"> </v>
      </c>
      <c r="AT85" s="1" t="str">
        <f>IF(AND('Limits satisfaction-Row to Col'!AT85="Yes",'Limits satisfaction-Col to Row'!AT85="Yes"), "Yes", " ")</f>
        <v xml:space="preserve"> </v>
      </c>
      <c r="AU85" s="1" t="str">
        <f>IF(AND('Limits satisfaction-Row to Col'!AU85="Yes",'Limits satisfaction-Col to Row'!AU85="Yes"), "Yes", " ")</f>
        <v>Yes</v>
      </c>
      <c r="AV85" s="1" t="str">
        <f>IF(AND('Limits satisfaction-Row to Col'!AV85="Yes",'Limits satisfaction-Col to Row'!AV85="Yes"), "Yes", " ")</f>
        <v xml:space="preserve"> </v>
      </c>
      <c r="AW85" s="1" t="str">
        <f>IF(AND('Limits satisfaction-Row to Col'!AW85="Yes",'Limits satisfaction-Col to Row'!AW85="Yes"), "Yes", " ")</f>
        <v>Yes</v>
      </c>
      <c r="AX85" s="1" t="str">
        <f>IF(AND('Limits satisfaction-Row to Col'!AX85="Yes",'Limits satisfaction-Col to Row'!AX85="Yes"), "Yes", " ")</f>
        <v xml:space="preserve"> </v>
      </c>
      <c r="AY85" s="1" t="str">
        <f>IF(AND('Limits satisfaction-Row to Col'!AY85="Yes",'Limits satisfaction-Col to Row'!AY85="Yes"), "Yes", " ")</f>
        <v>Yes</v>
      </c>
      <c r="AZ85" s="1" t="str">
        <f>IF(AND('Limits satisfaction-Row to Col'!AZ85="Yes",'Limits satisfaction-Col to Row'!AZ85="Yes"), "Yes", " ")</f>
        <v>Yes</v>
      </c>
      <c r="BA85" s="1" t="str">
        <f>IF(AND('Limits satisfaction-Row to Col'!BA85="Yes",'Limits satisfaction-Col to Row'!BA85="Yes"), "Yes", " ")</f>
        <v xml:space="preserve"> </v>
      </c>
      <c r="BB85" s="1" t="str">
        <f>IF(AND('Limits satisfaction-Row to Col'!BB85="Yes",'Limits satisfaction-Col to Row'!BB85="Yes"), "Yes", " ")</f>
        <v xml:space="preserve"> </v>
      </c>
      <c r="BC85" s="1" t="str">
        <f>IF(AND('Limits satisfaction-Row to Col'!BC85="Yes",'Limits satisfaction-Col to Row'!BC85="Yes"), "Yes", " ")</f>
        <v xml:space="preserve"> </v>
      </c>
      <c r="BD85" s="1" t="str">
        <f>IF(AND('Limits satisfaction-Row to Col'!BD85="Yes",'Limits satisfaction-Col to Row'!BD85="Yes"), "Yes", " ")</f>
        <v xml:space="preserve"> </v>
      </c>
      <c r="BE85" s="1" t="str">
        <f>IF(AND('Limits satisfaction-Row to Col'!BE85="Yes",'Limits satisfaction-Col to Row'!BE85="Yes"), "Yes", " ")</f>
        <v xml:space="preserve"> </v>
      </c>
      <c r="BF85" s="1" t="str">
        <f>IF(AND('Limits satisfaction-Row to Col'!BF85="Yes",'Limits satisfaction-Col to Row'!BF85="Yes"), "Yes", " ")</f>
        <v xml:space="preserve"> </v>
      </c>
      <c r="BG85" s="1" t="str">
        <f>IF(AND('Limits satisfaction-Row to Col'!BG85="Yes",'Limits satisfaction-Col to Row'!BG85="Yes"), "Yes", " ")</f>
        <v xml:space="preserve"> </v>
      </c>
      <c r="BH85" s="1" t="str">
        <f>IF(AND('Limits satisfaction-Row to Col'!BH85="Yes",'Limits satisfaction-Col to Row'!BH85="Yes"), "Yes", " ")</f>
        <v xml:space="preserve"> </v>
      </c>
      <c r="BI85" s="1" t="str">
        <f>IF(AND('Limits satisfaction-Row to Col'!BI85="Yes",'Limits satisfaction-Col to Row'!BI85="Yes"), "Yes", " ")</f>
        <v xml:space="preserve"> </v>
      </c>
      <c r="BJ85" s="1" t="str">
        <f>IF(AND('Limits satisfaction-Row to Col'!BJ85="Yes",'Limits satisfaction-Col to Row'!BJ85="Yes"), "Yes", " ")</f>
        <v>Yes</v>
      </c>
      <c r="BK85" s="1" t="str">
        <f>IF(AND('Limits satisfaction-Row to Col'!BK85="Yes",'Limits satisfaction-Col to Row'!BK85="Yes"), "Yes", " ")</f>
        <v xml:space="preserve"> </v>
      </c>
      <c r="BL85" s="1" t="str">
        <f>IF(AND('Limits satisfaction-Row to Col'!BL85="Yes",'Limits satisfaction-Col to Row'!BL85="Yes"), "Yes", " ")</f>
        <v xml:space="preserve"> </v>
      </c>
      <c r="BM85" s="1" t="str">
        <f>IF(AND('Limits satisfaction-Row to Col'!BM85="Yes",'Limits satisfaction-Col to Row'!BM85="Yes"), "Yes", " ")</f>
        <v>Yes</v>
      </c>
      <c r="BN85" s="1" t="str">
        <f>IF(AND('Limits satisfaction-Row to Col'!BN85="Yes",'Limits satisfaction-Col to Row'!BN85="Yes"), "Yes", " ")</f>
        <v xml:space="preserve"> </v>
      </c>
      <c r="BO85" s="1" t="str">
        <f>IF(AND('Limits satisfaction-Row to Col'!BO85="Yes",'Limits satisfaction-Col to Row'!BO85="Yes"), "Yes", " ")</f>
        <v xml:space="preserve"> </v>
      </c>
      <c r="BP85" s="1" t="str">
        <f>IF(AND('Limits satisfaction-Row to Col'!BP85="Yes",'Limits satisfaction-Col to Row'!BP85="Yes"), "Yes", " ")</f>
        <v xml:space="preserve"> </v>
      </c>
      <c r="BQ85" s="1" t="str">
        <f>IF(AND('Limits satisfaction-Row to Col'!BQ85="Yes",'Limits satisfaction-Col to Row'!BQ85="Yes"), "Yes", " ")</f>
        <v xml:space="preserve"> </v>
      </c>
      <c r="BR85" s="1" t="str">
        <f>IF(AND('Limits satisfaction-Row to Col'!BR85="Yes",'Limits satisfaction-Col to Row'!BR85="Yes"), "Yes", " ")</f>
        <v xml:space="preserve"> </v>
      </c>
      <c r="BS85" s="1" t="str">
        <f>IF(AND('Limits satisfaction-Row to Col'!BS85="Yes",'Limits satisfaction-Col to Row'!BS85="Yes"), "Yes", " ")</f>
        <v>Yes</v>
      </c>
      <c r="BT85" s="1" t="str">
        <f>IF(AND('Limits satisfaction-Row to Col'!BT85="Yes",'Limits satisfaction-Col to Row'!BT85="Yes"), "Yes", " ")</f>
        <v xml:space="preserve"> </v>
      </c>
      <c r="BU85" s="1" t="str">
        <f>IF(AND('Limits satisfaction-Row to Col'!BU85="Yes",'Limits satisfaction-Col to Row'!BU85="Yes"), "Yes", " ")</f>
        <v>Yes</v>
      </c>
      <c r="BV85" s="1" t="str">
        <f>IF(AND('Limits satisfaction-Row to Col'!BV85="Yes",'Limits satisfaction-Col to Row'!BV85="Yes"), "Yes", " ")</f>
        <v xml:space="preserve"> </v>
      </c>
      <c r="BW85" s="1" t="str">
        <f>IF(AND('Limits satisfaction-Row to Col'!BW85="Yes",'Limits satisfaction-Col to Row'!BW85="Yes"), "Yes", " ")</f>
        <v>Yes</v>
      </c>
      <c r="BX85" s="1" t="str">
        <f>IF(AND('Limits satisfaction-Row to Col'!BX85="Yes",'Limits satisfaction-Col to Row'!BX85="Yes"), "Yes", " ")</f>
        <v xml:space="preserve"> </v>
      </c>
      <c r="BY85" s="1" t="str">
        <f>IF(AND('Limits satisfaction-Row to Col'!BY85="Yes",'Limits satisfaction-Col to Row'!BY85="Yes"), "Yes", " ")</f>
        <v xml:space="preserve"> </v>
      </c>
      <c r="BZ85" s="1" t="str">
        <f>IF(AND('Limits satisfaction-Row to Col'!BZ85="Yes",'Limits satisfaction-Col to Row'!BZ85="Yes"), "Yes", " ")</f>
        <v xml:space="preserve"> </v>
      </c>
      <c r="CA85" s="1" t="str">
        <f>IF(AND('Limits satisfaction-Row to Col'!CA85="Yes",'Limits satisfaction-Col to Row'!CA85="Yes"), "Yes", " ")</f>
        <v>Yes</v>
      </c>
      <c r="CB85" s="1" t="str">
        <f>IF(AND('Limits satisfaction-Row to Col'!CB85="Yes",'Limits satisfaction-Col to Row'!CB85="Yes"), "Yes", " ")</f>
        <v xml:space="preserve"> </v>
      </c>
      <c r="CC85" s="1" t="str">
        <f>IF(AND('Limits satisfaction-Row to Col'!CC85="Yes",'Limits satisfaction-Col to Row'!CC85="Yes"), "Yes", " ")</f>
        <v>Yes</v>
      </c>
      <c r="CD85" s="1" t="str">
        <f>IF(AND('Limits satisfaction-Row to Col'!CD85="Yes",'Limits satisfaction-Col to Row'!CD85="Yes"), "Yes", " ")</f>
        <v xml:space="preserve"> </v>
      </c>
      <c r="CE85" s="1" t="str">
        <f>IF(AND('Limits satisfaction-Row to Col'!CE85="Yes",'Limits satisfaction-Col to Row'!CE85="Yes"), "Yes", " ")</f>
        <v>Yes</v>
      </c>
      <c r="CF85" s="1" t="str">
        <f>IF(AND('Limits satisfaction-Row to Col'!CF85="Yes",'Limits satisfaction-Col to Row'!CF85="Yes"), "Yes", " ")</f>
        <v>Yes</v>
      </c>
      <c r="CG85" s="1" t="str">
        <f>IF(AND('Limits satisfaction-Row to Col'!CG85="Yes",'Limits satisfaction-Col to Row'!CG85="Yes"), "Yes", " ")</f>
        <v>Yes</v>
      </c>
      <c r="CH85" s="1" t="str">
        <f>IF(AND('Limits satisfaction-Row to Col'!CH85="Yes",'Limits satisfaction-Col to Row'!CH85="Yes"), "Yes", " ")</f>
        <v xml:space="preserve"> </v>
      </c>
      <c r="CI85" s="1" t="str">
        <f>IF(AND('Limits satisfaction-Row to Col'!CI85="Yes",'Limits satisfaction-Col to Row'!CI85="Yes"), "Yes", " ")</f>
        <v xml:space="preserve"> </v>
      </c>
      <c r="CJ85" s="1" t="str">
        <f>IF(AND('Limits satisfaction-Row to Col'!CJ85="Yes",'Limits satisfaction-Col to Row'!CJ85="Yes"), "Yes", " ")</f>
        <v xml:space="preserve"> </v>
      </c>
      <c r="CK85" s="1" t="str">
        <f>IF(AND('Limits satisfaction-Row to Col'!CK85="Yes",'Limits satisfaction-Col to Row'!CK85="Yes"), "Yes", " ")</f>
        <v>Yes</v>
      </c>
      <c r="CL85" s="1" t="str">
        <f>IF(AND('Limits satisfaction-Row to Col'!CL85="Yes",'Limits satisfaction-Col to Row'!CL85="Yes"), "Yes", " ")</f>
        <v xml:space="preserve"> </v>
      </c>
      <c r="CM85" s="1" t="str">
        <f>IF(AND('Limits satisfaction-Row to Col'!CM85="Yes",'Limits satisfaction-Col to Row'!CM85="Yes"), "Yes", " ")</f>
        <v>Yes</v>
      </c>
      <c r="CN85" s="1" t="str">
        <f>IF(AND('Limits satisfaction-Row to Col'!CN85="Yes",'Limits satisfaction-Col to Row'!CN85="Yes"), "Yes", " ")</f>
        <v>Yes</v>
      </c>
      <c r="CO85" s="1" t="str">
        <f>IF(AND('Limits satisfaction-Row to Col'!CO85="Yes",'Limits satisfaction-Col to Row'!CO85="Yes"), "Yes", " ")</f>
        <v>Yes</v>
      </c>
      <c r="CP85" s="1" t="str">
        <f>IF(AND('Limits satisfaction-Row to Col'!CP85="Yes",'Limits satisfaction-Col to Row'!CP85="Yes"), "Yes", " ")</f>
        <v xml:space="preserve"> </v>
      </c>
      <c r="CQ85" s="1" t="str">
        <f>IF(AND('Limits satisfaction-Row to Col'!CQ85="Yes",'Limits satisfaction-Col to Row'!CQ85="Yes"), "Yes", " ")</f>
        <v xml:space="preserve"> </v>
      </c>
      <c r="CR85" s="1" t="str">
        <f>IF(AND('Limits satisfaction-Row to Col'!CR85="Yes",'Limits satisfaction-Col to Row'!CR85="Yes"), "Yes", " ")</f>
        <v xml:space="preserve"> </v>
      </c>
      <c r="CS85" s="1" t="str">
        <f>IF(AND('Limits satisfaction-Row to Col'!CS85="Yes",'Limits satisfaction-Col to Row'!CS85="Yes"), "Yes", " ")</f>
        <v xml:space="preserve"> </v>
      </c>
      <c r="CT85" s="1" t="str">
        <f>IF(AND('Limits satisfaction-Row to Col'!CT85="Yes",'Limits satisfaction-Col to Row'!CT85="Yes"), "Yes", " ")</f>
        <v xml:space="preserve"> </v>
      </c>
      <c r="CU85" s="1" t="str">
        <f>IF(AND('Limits satisfaction-Row to Col'!CU85="Yes",'Limits satisfaction-Col to Row'!CU85="Yes"), "Yes", " ")</f>
        <v>Yes</v>
      </c>
      <c r="CV85" s="1" t="str">
        <f>IF(AND('Limits satisfaction-Row to Col'!CV85="Yes",'Limits satisfaction-Col to Row'!CV85="Yes"), "Yes", " ")</f>
        <v xml:space="preserve"> </v>
      </c>
      <c r="CW85" s="1" t="str">
        <f>IF(AND('Limits satisfaction-Row to Col'!CW85="Yes",'Limits satisfaction-Col to Row'!CW85="Yes"), "Yes", " ")</f>
        <v xml:space="preserve"> </v>
      </c>
      <c r="CX85" s="1" t="str">
        <f>IF(AND('Limits satisfaction-Row to Col'!CX85="Yes",'Limits satisfaction-Col to Row'!CX85="Yes"), "Yes", " ")</f>
        <v xml:space="preserve"> </v>
      </c>
      <c r="CY85" s="1" t="str">
        <f>IF(AND('Limits satisfaction-Row to Col'!CY85="Yes",'Limits satisfaction-Col to Row'!CY85="Yes"), "Yes", " ")</f>
        <v xml:space="preserve"> </v>
      </c>
      <c r="CZ85" s="1" t="str">
        <f>IF(AND('Limits satisfaction-Row to Col'!CZ85="Yes",'Limits satisfaction-Col to Row'!CZ85="Yes"), "Yes", " ")</f>
        <v xml:space="preserve"> </v>
      </c>
      <c r="DA85" s="1" t="str">
        <f>IF(AND('Limits satisfaction-Row to Col'!DA85="Yes",'Limits satisfaction-Col to Row'!DA85="Yes"), "Yes", " ")</f>
        <v>Yes</v>
      </c>
      <c r="DB85" s="1" t="str">
        <f>IF(AND('Limits satisfaction-Row to Col'!DB85="Yes",'Limits satisfaction-Col to Row'!DB85="Yes"), "Yes", " ")</f>
        <v xml:space="preserve"> </v>
      </c>
      <c r="DC85" s="1" t="str">
        <f>IF(AND('Limits satisfaction-Row to Col'!DC85="Yes",'Limits satisfaction-Col to Row'!DC85="Yes"), "Yes", " ")</f>
        <v>Yes</v>
      </c>
      <c r="DD85" s="1" t="str">
        <f>IF(AND('Limits satisfaction-Row to Col'!DD85="Yes",'Limits satisfaction-Col to Row'!DD85="Yes"), "Yes", " ")</f>
        <v xml:space="preserve"> </v>
      </c>
      <c r="DE85" s="1" t="str">
        <f>IF(AND('Limits satisfaction-Row to Col'!DE85="Yes",'Limits satisfaction-Col to Row'!DE85="Yes"), "Yes", " ")</f>
        <v xml:space="preserve"> </v>
      </c>
      <c r="DF85" s="1" t="str">
        <f>IF(AND('Limits satisfaction-Row to Col'!DF85="Yes",'Limits satisfaction-Col to Row'!DF85="Yes"), "Yes", " ")</f>
        <v xml:space="preserve"> </v>
      </c>
      <c r="DG85" s="1" t="str">
        <f>IF(AND('Limits satisfaction-Row to Col'!DG85="Yes",'Limits satisfaction-Col to Row'!DG85="Yes"), "Yes", " ")</f>
        <v>Yes</v>
      </c>
      <c r="DH85" s="1" t="str">
        <f>IF(AND('Limits satisfaction-Row to Col'!DH85="Yes",'Limits satisfaction-Col to Row'!DH85="Yes"), "Yes", " ")</f>
        <v xml:space="preserve"> </v>
      </c>
      <c r="DI85" s="1" t="str">
        <f>IF(AND('Limits satisfaction-Row to Col'!DI85="Yes",'Limits satisfaction-Col to Row'!DI85="Yes"), "Yes", " ")</f>
        <v>Yes</v>
      </c>
      <c r="DJ85" s="1" t="str">
        <f>IF(AND('Limits satisfaction-Row to Col'!DJ85="Yes",'Limits satisfaction-Col to Row'!DJ85="Yes"), "Yes", " ")</f>
        <v xml:space="preserve"> </v>
      </c>
      <c r="DK85" s="1" t="str">
        <f>IF(AND('Limits satisfaction-Row to Col'!DK85="Yes",'Limits satisfaction-Col to Row'!DK85="Yes"), "Yes", " ")</f>
        <v>Yes</v>
      </c>
      <c r="DL85" s="1" t="str">
        <f>IF(AND('Limits satisfaction-Row to Col'!DL85="Yes",'Limits satisfaction-Col to Row'!DL85="Yes"), "Yes", " ")</f>
        <v>Yes</v>
      </c>
      <c r="DM85" s="1" t="str">
        <f>IF(AND('Limits satisfaction-Row to Col'!DM85="Yes",'Limits satisfaction-Col to Row'!DM85="Yes"), "Yes", " ")</f>
        <v xml:space="preserve"> </v>
      </c>
      <c r="DN85" s="1" t="str">
        <f>IF(AND('Limits satisfaction-Row to Col'!DN85="Yes",'Limits satisfaction-Col to Row'!DN85="Yes"), "Yes", " ")</f>
        <v xml:space="preserve"> </v>
      </c>
      <c r="DO85" s="1" t="str">
        <f>IF(AND('Limits satisfaction-Row to Col'!DO85="Yes",'Limits satisfaction-Col to Row'!DO85="Yes"), "Yes", " ")</f>
        <v xml:space="preserve"> </v>
      </c>
      <c r="DP85" s="1" t="str">
        <f>IF(AND('Limits satisfaction-Row to Col'!DP85="Yes",'Limits satisfaction-Col to Row'!DP85="Yes"), "Yes", " ")</f>
        <v>Yes</v>
      </c>
      <c r="DQ85" s="1" t="str">
        <f>IF(AND('Limits satisfaction-Row to Col'!DQ85="Yes",'Limits satisfaction-Col to Row'!DQ85="Yes"), "Yes", " ")</f>
        <v xml:space="preserve"> </v>
      </c>
      <c r="DR85" s="1" t="str">
        <f>IF(AND('Limits satisfaction-Row to Col'!DR85="Yes",'Limits satisfaction-Col to Row'!DR85="Yes"), "Yes", " ")</f>
        <v>Yes</v>
      </c>
      <c r="DS85" s="1" t="str">
        <f>IF(AND('Limits satisfaction-Row to Col'!DS85="Yes",'Limits satisfaction-Col to Row'!DS85="Yes"), "Yes", " ")</f>
        <v>Yes</v>
      </c>
      <c r="DT85" s="1" t="str">
        <f>IF(AND('Limits satisfaction-Row to Col'!DT85="Yes",'Limits satisfaction-Col to Row'!DT85="Yes"), "Yes", " ")</f>
        <v>Yes</v>
      </c>
      <c r="DU85" s="1" t="str">
        <f>IF(AND('Limits satisfaction-Row to Col'!DU85="Yes",'Limits satisfaction-Col to Row'!DU85="Yes"), "Yes", " ")</f>
        <v xml:space="preserve"> </v>
      </c>
      <c r="DV85" s="1" t="str">
        <f>IF(AND('Limits satisfaction-Row to Col'!DV85="Yes",'Limits satisfaction-Col to Row'!DV85="Yes"), "Yes", " ")</f>
        <v xml:space="preserve"> </v>
      </c>
      <c r="DW85" s="1" t="str">
        <f>IF(AND('Limits satisfaction-Row to Col'!DW85="Yes",'Limits satisfaction-Col to Row'!DW85="Yes"), "Yes", " ")</f>
        <v>Yes</v>
      </c>
      <c r="DX85" s="1" t="str">
        <f>IF(AND('Limits satisfaction-Row to Col'!DX85="Yes",'Limits satisfaction-Col to Row'!DX85="Yes"), "Yes", " ")</f>
        <v xml:space="preserve"> </v>
      </c>
      <c r="DY85" s="1" t="str">
        <f>IF(AND('Limits satisfaction-Row to Col'!DY85="Yes",'Limits satisfaction-Col to Row'!DY85="Yes"), "Yes", " ")</f>
        <v>Yes</v>
      </c>
      <c r="DZ85" s="1" t="str">
        <f>IF(AND('Limits satisfaction-Row to Col'!DZ85="Yes",'Limits satisfaction-Col to Row'!DZ85="Yes"), "Yes", " ")</f>
        <v>Yes</v>
      </c>
      <c r="EA85" s="1" t="str">
        <f>IF(AND('Limits satisfaction-Row to Col'!EA85="Yes",'Limits satisfaction-Col to Row'!EA85="Yes"), "Yes", " ")</f>
        <v>Yes</v>
      </c>
      <c r="EB85" s="1" t="str">
        <f>IF(AND('Limits satisfaction-Row to Col'!EB85="Yes",'Limits satisfaction-Col to Row'!EB85="Yes"), "Yes", " ")</f>
        <v xml:space="preserve"> </v>
      </c>
      <c r="EC85" s="1" t="str">
        <f>IF(AND('Limits satisfaction-Row to Col'!EC85="Yes",'Limits satisfaction-Col to Row'!EC85="Yes"), "Yes", " ")</f>
        <v xml:space="preserve"> </v>
      </c>
      <c r="ED85" s="1" t="str">
        <f>IF(AND('Limits satisfaction-Row to Col'!ED85="Yes",'Limits satisfaction-Col to Row'!ED85="Yes"), "Yes", " ")</f>
        <v>Yes</v>
      </c>
      <c r="EE85" s="1" t="str">
        <f>IF(AND('Limits satisfaction-Row to Col'!EE85="Yes",'Limits satisfaction-Col to Row'!EE85="Yes"), "Yes", " ")</f>
        <v>Yes</v>
      </c>
      <c r="EF85" s="1" t="str">
        <f>IF(AND('Limits satisfaction-Row to Col'!EF85="Yes",'Limits satisfaction-Col to Row'!EF85="Yes"), "Yes", " ")</f>
        <v>Yes</v>
      </c>
      <c r="EG85" s="1">
        <f t="shared" si="2"/>
        <v>43</v>
      </c>
    </row>
    <row r="86" spans="1:137" x14ac:dyDescent="0.25">
      <c r="A86" s="1">
        <v>91</v>
      </c>
      <c r="B86" s="1" t="str">
        <f>IF(AND('Limits satisfaction-Row to Col'!B86="Yes",'Limits satisfaction-Col to Row'!B86="Yes"), "Yes", " ")</f>
        <v xml:space="preserve"> </v>
      </c>
      <c r="C86" s="1" t="str">
        <f>IF(AND('Limits satisfaction-Row to Col'!C86="Yes",'Limits satisfaction-Col to Row'!C86="Yes"), "Yes", " ")</f>
        <v xml:space="preserve"> </v>
      </c>
      <c r="D86" s="1" t="str">
        <f>IF(AND('Limits satisfaction-Row to Col'!D86="Yes",'Limits satisfaction-Col to Row'!D86="Yes"), "Yes", " ")</f>
        <v xml:space="preserve"> </v>
      </c>
      <c r="E86" s="1" t="str">
        <f>IF(AND('Limits satisfaction-Row to Col'!E86="Yes",'Limits satisfaction-Col to Row'!E86="Yes"), "Yes", " ")</f>
        <v xml:space="preserve"> </v>
      </c>
      <c r="F86" s="1" t="str">
        <f>IF(AND('Limits satisfaction-Row to Col'!F86="Yes",'Limits satisfaction-Col to Row'!F86="Yes"), "Yes", " ")</f>
        <v xml:space="preserve"> </v>
      </c>
      <c r="G86" s="1" t="str">
        <f>IF(AND('Limits satisfaction-Row to Col'!G86="Yes",'Limits satisfaction-Col to Row'!G86="Yes"), "Yes", " ")</f>
        <v xml:space="preserve"> </v>
      </c>
      <c r="H86" s="1" t="str">
        <f>IF(AND('Limits satisfaction-Row to Col'!H86="Yes",'Limits satisfaction-Col to Row'!H86="Yes"), "Yes", " ")</f>
        <v xml:space="preserve"> </v>
      </c>
      <c r="I86" s="1" t="str">
        <f>IF(AND('Limits satisfaction-Row to Col'!I86="Yes",'Limits satisfaction-Col to Row'!I86="Yes"), "Yes", " ")</f>
        <v xml:space="preserve"> </v>
      </c>
      <c r="J86" s="1" t="str">
        <f>IF(AND('Limits satisfaction-Row to Col'!J86="Yes",'Limits satisfaction-Col to Row'!J86="Yes"), "Yes", " ")</f>
        <v xml:space="preserve"> </v>
      </c>
      <c r="K86" s="1" t="str">
        <f>IF(AND('Limits satisfaction-Row to Col'!K86="Yes",'Limits satisfaction-Col to Row'!K86="Yes"), "Yes", " ")</f>
        <v xml:space="preserve"> </v>
      </c>
      <c r="L86" s="1" t="str">
        <f>IF(AND('Limits satisfaction-Row to Col'!L86="Yes",'Limits satisfaction-Col to Row'!L86="Yes"), "Yes", " ")</f>
        <v xml:space="preserve"> </v>
      </c>
      <c r="M86" s="1" t="str">
        <f>IF(AND('Limits satisfaction-Row to Col'!M86="Yes",'Limits satisfaction-Col to Row'!M86="Yes"), "Yes", " ")</f>
        <v xml:space="preserve"> </v>
      </c>
      <c r="N86" s="1" t="str">
        <f>IF(AND('Limits satisfaction-Row to Col'!N86="Yes",'Limits satisfaction-Col to Row'!N86="Yes"), "Yes", " ")</f>
        <v xml:space="preserve"> </v>
      </c>
      <c r="O86" s="1" t="str">
        <f>IF(AND('Limits satisfaction-Row to Col'!O86="Yes",'Limits satisfaction-Col to Row'!O86="Yes"), "Yes", " ")</f>
        <v xml:space="preserve"> </v>
      </c>
      <c r="P86" s="1" t="str">
        <f>IF(AND('Limits satisfaction-Row to Col'!P86="Yes",'Limits satisfaction-Col to Row'!P86="Yes"), "Yes", " ")</f>
        <v xml:space="preserve"> </v>
      </c>
      <c r="Q86" s="1" t="str">
        <f>IF(AND('Limits satisfaction-Row to Col'!Q86="Yes",'Limits satisfaction-Col to Row'!Q86="Yes"), "Yes", " ")</f>
        <v xml:space="preserve"> </v>
      </c>
      <c r="R86" s="1" t="str">
        <f>IF(AND('Limits satisfaction-Row to Col'!R86="Yes",'Limits satisfaction-Col to Row'!R86="Yes"), "Yes", " ")</f>
        <v xml:space="preserve"> </v>
      </c>
      <c r="S86" s="1" t="str">
        <f>IF(AND('Limits satisfaction-Row to Col'!S86="Yes",'Limits satisfaction-Col to Row'!S86="Yes"), "Yes", " ")</f>
        <v xml:space="preserve"> </v>
      </c>
      <c r="T86" s="1" t="str">
        <f>IF(AND('Limits satisfaction-Row to Col'!T86="Yes",'Limits satisfaction-Col to Row'!T86="Yes"), "Yes", " ")</f>
        <v xml:space="preserve"> </v>
      </c>
      <c r="U86" s="1" t="str">
        <f>IF(AND('Limits satisfaction-Row to Col'!U86="Yes",'Limits satisfaction-Col to Row'!U86="Yes"), "Yes", " ")</f>
        <v xml:space="preserve"> </v>
      </c>
      <c r="V86" s="1" t="str">
        <f>IF(AND('Limits satisfaction-Row to Col'!V86="Yes",'Limits satisfaction-Col to Row'!V86="Yes"), "Yes", " ")</f>
        <v xml:space="preserve"> </v>
      </c>
      <c r="W86" s="1" t="str">
        <f>IF(AND('Limits satisfaction-Row to Col'!W86="Yes",'Limits satisfaction-Col to Row'!W86="Yes"), "Yes", " ")</f>
        <v xml:space="preserve"> </v>
      </c>
      <c r="X86" s="1" t="str">
        <f>IF(AND('Limits satisfaction-Row to Col'!X86="Yes",'Limits satisfaction-Col to Row'!X86="Yes"), "Yes", " ")</f>
        <v xml:space="preserve"> </v>
      </c>
      <c r="Y86" s="1" t="str">
        <f>IF(AND('Limits satisfaction-Row to Col'!Y86="Yes",'Limits satisfaction-Col to Row'!Y86="Yes"), "Yes", " ")</f>
        <v xml:space="preserve"> </v>
      </c>
      <c r="Z86" s="1" t="str">
        <f>IF(AND('Limits satisfaction-Row to Col'!Z86="Yes",'Limits satisfaction-Col to Row'!Z86="Yes"), "Yes", " ")</f>
        <v xml:space="preserve"> </v>
      </c>
      <c r="AA86" s="1" t="str">
        <f>IF(AND('Limits satisfaction-Row to Col'!AA86="Yes",'Limits satisfaction-Col to Row'!AA86="Yes"), "Yes", " ")</f>
        <v xml:space="preserve"> </v>
      </c>
      <c r="AB86" s="1" t="str">
        <f>IF(AND('Limits satisfaction-Row to Col'!AB86="Yes",'Limits satisfaction-Col to Row'!AB86="Yes"), "Yes", " ")</f>
        <v xml:space="preserve"> </v>
      </c>
      <c r="AC86" s="1" t="str">
        <f>IF(AND('Limits satisfaction-Row to Col'!AC86="Yes",'Limits satisfaction-Col to Row'!AC86="Yes"), "Yes", " ")</f>
        <v xml:space="preserve"> </v>
      </c>
      <c r="AD86" s="1" t="str">
        <f>IF(AND('Limits satisfaction-Row to Col'!AD86="Yes",'Limits satisfaction-Col to Row'!AD86="Yes"), "Yes", " ")</f>
        <v xml:space="preserve"> </v>
      </c>
      <c r="AE86" s="1" t="str">
        <f>IF(AND('Limits satisfaction-Row to Col'!AE86="Yes",'Limits satisfaction-Col to Row'!AE86="Yes"), "Yes", " ")</f>
        <v xml:space="preserve"> </v>
      </c>
      <c r="AF86" s="1" t="str">
        <f>IF(AND('Limits satisfaction-Row to Col'!AF86="Yes",'Limits satisfaction-Col to Row'!AF86="Yes"), "Yes", " ")</f>
        <v xml:space="preserve"> </v>
      </c>
      <c r="AG86" s="1" t="str">
        <f>IF(AND('Limits satisfaction-Row to Col'!AG86="Yes",'Limits satisfaction-Col to Row'!AG86="Yes"), "Yes", " ")</f>
        <v xml:space="preserve"> </v>
      </c>
      <c r="AH86" s="1" t="str">
        <f>IF(AND('Limits satisfaction-Row to Col'!AH86="Yes",'Limits satisfaction-Col to Row'!AH86="Yes"), "Yes", " ")</f>
        <v xml:space="preserve"> </v>
      </c>
      <c r="AI86" s="1" t="str">
        <f>IF(AND('Limits satisfaction-Row to Col'!AI86="Yes",'Limits satisfaction-Col to Row'!AI86="Yes"), "Yes", " ")</f>
        <v xml:space="preserve"> </v>
      </c>
      <c r="AJ86" s="1" t="str">
        <f>IF(AND('Limits satisfaction-Row to Col'!AJ86="Yes",'Limits satisfaction-Col to Row'!AJ86="Yes"), "Yes", " ")</f>
        <v xml:space="preserve"> </v>
      </c>
      <c r="AK86" s="1" t="str">
        <f>IF(AND('Limits satisfaction-Row to Col'!AK86="Yes",'Limits satisfaction-Col to Row'!AK86="Yes"), "Yes", " ")</f>
        <v xml:space="preserve"> </v>
      </c>
      <c r="AL86" s="1" t="str">
        <f>IF(AND('Limits satisfaction-Row to Col'!AL86="Yes",'Limits satisfaction-Col to Row'!AL86="Yes"), "Yes", " ")</f>
        <v xml:space="preserve"> </v>
      </c>
      <c r="AM86" s="1" t="str">
        <f>IF(AND('Limits satisfaction-Row to Col'!AM86="Yes",'Limits satisfaction-Col to Row'!AM86="Yes"), "Yes", " ")</f>
        <v xml:space="preserve"> </v>
      </c>
      <c r="AN86" s="1" t="str">
        <f>IF(AND('Limits satisfaction-Row to Col'!AN86="Yes",'Limits satisfaction-Col to Row'!AN86="Yes"), "Yes", " ")</f>
        <v xml:space="preserve"> </v>
      </c>
      <c r="AO86" s="1" t="str">
        <f>IF(AND('Limits satisfaction-Row to Col'!AO86="Yes",'Limits satisfaction-Col to Row'!AO86="Yes"), "Yes", " ")</f>
        <v xml:space="preserve"> </v>
      </c>
      <c r="AP86" s="1" t="str">
        <f>IF(AND('Limits satisfaction-Row to Col'!AP86="Yes",'Limits satisfaction-Col to Row'!AP86="Yes"), "Yes", " ")</f>
        <v xml:space="preserve"> </v>
      </c>
      <c r="AQ86" s="1" t="str">
        <f>IF(AND('Limits satisfaction-Row to Col'!AQ86="Yes",'Limits satisfaction-Col to Row'!AQ86="Yes"), "Yes", " ")</f>
        <v xml:space="preserve"> </v>
      </c>
      <c r="AR86" s="1" t="str">
        <f>IF(AND('Limits satisfaction-Row to Col'!AR86="Yes",'Limits satisfaction-Col to Row'!AR86="Yes"), "Yes", " ")</f>
        <v xml:space="preserve"> </v>
      </c>
      <c r="AS86" s="1" t="str">
        <f>IF(AND('Limits satisfaction-Row to Col'!AS86="Yes",'Limits satisfaction-Col to Row'!AS86="Yes"), "Yes", " ")</f>
        <v xml:space="preserve"> </v>
      </c>
      <c r="AT86" s="1" t="str">
        <f>IF(AND('Limits satisfaction-Row to Col'!AT86="Yes",'Limits satisfaction-Col to Row'!AT86="Yes"), "Yes", " ")</f>
        <v xml:space="preserve"> </v>
      </c>
      <c r="AU86" s="1" t="str">
        <f>IF(AND('Limits satisfaction-Row to Col'!AU86="Yes",'Limits satisfaction-Col to Row'!AU86="Yes"), "Yes", " ")</f>
        <v xml:space="preserve"> </v>
      </c>
      <c r="AV86" s="1" t="str">
        <f>IF(AND('Limits satisfaction-Row to Col'!AV86="Yes",'Limits satisfaction-Col to Row'!AV86="Yes"), "Yes", " ")</f>
        <v xml:space="preserve"> </v>
      </c>
      <c r="AW86" s="1" t="str">
        <f>IF(AND('Limits satisfaction-Row to Col'!AW86="Yes",'Limits satisfaction-Col to Row'!AW86="Yes"), "Yes", " ")</f>
        <v xml:space="preserve"> </v>
      </c>
      <c r="AX86" s="1" t="str">
        <f>IF(AND('Limits satisfaction-Row to Col'!AX86="Yes",'Limits satisfaction-Col to Row'!AX86="Yes"), "Yes", " ")</f>
        <v xml:space="preserve"> </v>
      </c>
      <c r="AY86" s="1" t="str">
        <f>IF(AND('Limits satisfaction-Row to Col'!AY86="Yes",'Limits satisfaction-Col to Row'!AY86="Yes"), "Yes", " ")</f>
        <v xml:space="preserve"> </v>
      </c>
      <c r="AZ86" s="1" t="str">
        <f>IF(AND('Limits satisfaction-Row to Col'!AZ86="Yes",'Limits satisfaction-Col to Row'!AZ86="Yes"), "Yes", " ")</f>
        <v xml:space="preserve"> </v>
      </c>
      <c r="BA86" s="1" t="str">
        <f>IF(AND('Limits satisfaction-Row to Col'!BA86="Yes",'Limits satisfaction-Col to Row'!BA86="Yes"), "Yes", " ")</f>
        <v xml:space="preserve"> </v>
      </c>
      <c r="BB86" s="1" t="str">
        <f>IF(AND('Limits satisfaction-Row to Col'!BB86="Yes",'Limits satisfaction-Col to Row'!BB86="Yes"), "Yes", " ")</f>
        <v xml:space="preserve"> </v>
      </c>
      <c r="BC86" s="1" t="str">
        <f>IF(AND('Limits satisfaction-Row to Col'!BC86="Yes",'Limits satisfaction-Col to Row'!BC86="Yes"), "Yes", " ")</f>
        <v xml:space="preserve"> </v>
      </c>
      <c r="BD86" s="1" t="str">
        <f>IF(AND('Limits satisfaction-Row to Col'!BD86="Yes",'Limits satisfaction-Col to Row'!BD86="Yes"), "Yes", " ")</f>
        <v xml:space="preserve"> </v>
      </c>
      <c r="BE86" s="1" t="str">
        <f>IF(AND('Limits satisfaction-Row to Col'!BE86="Yes",'Limits satisfaction-Col to Row'!BE86="Yes"), "Yes", " ")</f>
        <v xml:space="preserve"> </v>
      </c>
      <c r="BF86" s="1" t="str">
        <f>IF(AND('Limits satisfaction-Row to Col'!BF86="Yes",'Limits satisfaction-Col to Row'!BF86="Yes"), "Yes", " ")</f>
        <v xml:space="preserve"> </v>
      </c>
      <c r="BG86" s="1" t="str">
        <f>IF(AND('Limits satisfaction-Row to Col'!BG86="Yes",'Limits satisfaction-Col to Row'!BG86="Yes"), "Yes", " ")</f>
        <v xml:space="preserve"> </v>
      </c>
      <c r="BH86" s="1" t="str">
        <f>IF(AND('Limits satisfaction-Row to Col'!BH86="Yes",'Limits satisfaction-Col to Row'!BH86="Yes"), "Yes", " ")</f>
        <v xml:space="preserve"> </v>
      </c>
      <c r="BI86" s="1" t="str">
        <f>IF(AND('Limits satisfaction-Row to Col'!BI86="Yes",'Limits satisfaction-Col to Row'!BI86="Yes"), "Yes", " ")</f>
        <v xml:space="preserve"> </v>
      </c>
      <c r="BJ86" s="1" t="str">
        <f>IF(AND('Limits satisfaction-Row to Col'!BJ86="Yes",'Limits satisfaction-Col to Row'!BJ86="Yes"), "Yes", " ")</f>
        <v xml:space="preserve"> </v>
      </c>
      <c r="BK86" s="1" t="str">
        <f>IF(AND('Limits satisfaction-Row to Col'!BK86="Yes",'Limits satisfaction-Col to Row'!BK86="Yes"), "Yes", " ")</f>
        <v xml:space="preserve"> </v>
      </c>
      <c r="BL86" s="1" t="str">
        <f>IF(AND('Limits satisfaction-Row to Col'!BL86="Yes",'Limits satisfaction-Col to Row'!BL86="Yes"), "Yes", " ")</f>
        <v xml:space="preserve"> </v>
      </c>
      <c r="BM86" s="1" t="str">
        <f>IF(AND('Limits satisfaction-Row to Col'!BM86="Yes",'Limits satisfaction-Col to Row'!BM86="Yes"), "Yes", " ")</f>
        <v xml:space="preserve"> </v>
      </c>
      <c r="BN86" s="1" t="str">
        <f>IF(AND('Limits satisfaction-Row to Col'!BN86="Yes",'Limits satisfaction-Col to Row'!BN86="Yes"), "Yes", " ")</f>
        <v xml:space="preserve"> </v>
      </c>
      <c r="BO86" s="1" t="str">
        <f>IF(AND('Limits satisfaction-Row to Col'!BO86="Yes",'Limits satisfaction-Col to Row'!BO86="Yes"), "Yes", " ")</f>
        <v xml:space="preserve"> </v>
      </c>
      <c r="BP86" s="1" t="str">
        <f>IF(AND('Limits satisfaction-Row to Col'!BP86="Yes",'Limits satisfaction-Col to Row'!BP86="Yes"), "Yes", " ")</f>
        <v xml:space="preserve"> </v>
      </c>
      <c r="BQ86" s="1" t="str">
        <f>IF(AND('Limits satisfaction-Row to Col'!BQ86="Yes",'Limits satisfaction-Col to Row'!BQ86="Yes"), "Yes", " ")</f>
        <v xml:space="preserve"> </v>
      </c>
      <c r="BR86" s="1" t="str">
        <f>IF(AND('Limits satisfaction-Row to Col'!BR86="Yes",'Limits satisfaction-Col to Row'!BR86="Yes"), "Yes", " ")</f>
        <v xml:space="preserve"> </v>
      </c>
      <c r="BS86" s="1" t="str">
        <f>IF(AND('Limits satisfaction-Row to Col'!BS86="Yes",'Limits satisfaction-Col to Row'!BS86="Yes"), "Yes", " ")</f>
        <v xml:space="preserve"> </v>
      </c>
      <c r="BT86" s="1" t="str">
        <f>IF(AND('Limits satisfaction-Row to Col'!BT86="Yes",'Limits satisfaction-Col to Row'!BT86="Yes"), "Yes", " ")</f>
        <v xml:space="preserve"> </v>
      </c>
      <c r="BU86" s="1" t="str">
        <f>IF(AND('Limits satisfaction-Row to Col'!BU86="Yes",'Limits satisfaction-Col to Row'!BU86="Yes"), "Yes", " ")</f>
        <v xml:space="preserve"> </v>
      </c>
      <c r="BV86" s="1" t="str">
        <f>IF(AND('Limits satisfaction-Row to Col'!BV86="Yes",'Limits satisfaction-Col to Row'!BV86="Yes"), "Yes", " ")</f>
        <v xml:space="preserve"> </v>
      </c>
      <c r="BW86" s="1" t="str">
        <f>IF(AND('Limits satisfaction-Row to Col'!BW86="Yes",'Limits satisfaction-Col to Row'!BW86="Yes"), "Yes", " ")</f>
        <v xml:space="preserve"> </v>
      </c>
      <c r="BX86" s="1" t="str">
        <f>IF(AND('Limits satisfaction-Row to Col'!BX86="Yes",'Limits satisfaction-Col to Row'!BX86="Yes"), "Yes", " ")</f>
        <v xml:space="preserve"> </v>
      </c>
      <c r="BY86" s="1" t="str">
        <f>IF(AND('Limits satisfaction-Row to Col'!BY86="Yes",'Limits satisfaction-Col to Row'!BY86="Yes"), "Yes", " ")</f>
        <v xml:space="preserve"> </v>
      </c>
      <c r="BZ86" s="1" t="str">
        <f>IF(AND('Limits satisfaction-Row to Col'!BZ86="Yes",'Limits satisfaction-Col to Row'!BZ86="Yes"), "Yes", " ")</f>
        <v xml:space="preserve"> </v>
      </c>
      <c r="CA86" s="1" t="str">
        <f>IF(AND('Limits satisfaction-Row to Col'!CA86="Yes",'Limits satisfaction-Col to Row'!CA86="Yes"), "Yes", " ")</f>
        <v xml:space="preserve"> </v>
      </c>
      <c r="CB86" s="1" t="str">
        <f>IF(AND('Limits satisfaction-Row to Col'!CB86="Yes",'Limits satisfaction-Col to Row'!CB86="Yes"), "Yes", " ")</f>
        <v xml:space="preserve"> </v>
      </c>
      <c r="CC86" s="1" t="str">
        <f>IF(AND('Limits satisfaction-Row to Col'!CC86="Yes",'Limits satisfaction-Col to Row'!CC86="Yes"), "Yes", " ")</f>
        <v xml:space="preserve"> </v>
      </c>
      <c r="CD86" s="1" t="str">
        <f>IF(AND('Limits satisfaction-Row to Col'!CD86="Yes",'Limits satisfaction-Col to Row'!CD86="Yes"), "Yes", " ")</f>
        <v xml:space="preserve"> </v>
      </c>
      <c r="CE86" s="1" t="str">
        <f>IF(AND('Limits satisfaction-Row to Col'!CE86="Yes",'Limits satisfaction-Col to Row'!CE86="Yes"), "Yes", " ")</f>
        <v xml:space="preserve"> </v>
      </c>
      <c r="CF86" s="1" t="str">
        <f>IF(AND('Limits satisfaction-Row to Col'!CF86="Yes",'Limits satisfaction-Col to Row'!CF86="Yes"), "Yes", " ")</f>
        <v xml:space="preserve"> </v>
      </c>
      <c r="CG86" s="1" t="str">
        <f>IF(AND('Limits satisfaction-Row to Col'!CG86="Yes",'Limits satisfaction-Col to Row'!CG86="Yes"), "Yes", " ")</f>
        <v xml:space="preserve"> </v>
      </c>
      <c r="CH86" s="1" t="str">
        <f>IF(AND('Limits satisfaction-Row to Col'!CH86="Yes",'Limits satisfaction-Col to Row'!CH86="Yes"), "Yes", " ")</f>
        <v xml:space="preserve"> </v>
      </c>
      <c r="CI86" s="1" t="str">
        <f>IF(AND('Limits satisfaction-Row to Col'!CI86="Yes",'Limits satisfaction-Col to Row'!CI86="Yes"), "Yes", " ")</f>
        <v xml:space="preserve"> </v>
      </c>
      <c r="CJ86" s="1" t="str">
        <f>IF(AND('Limits satisfaction-Row to Col'!CJ86="Yes",'Limits satisfaction-Col to Row'!CJ86="Yes"), "Yes", " ")</f>
        <v xml:space="preserve"> </v>
      </c>
      <c r="CK86" s="1" t="str">
        <f>IF(AND('Limits satisfaction-Row to Col'!CK86="Yes",'Limits satisfaction-Col to Row'!CK86="Yes"), "Yes", " ")</f>
        <v xml:space="preserve"> </v>
      </c>
      <c r="CL86" s="1" t="str">
        <f>IF(AND('Limits satisfaction-Row to Col'!CL86="Yes",'Limits satisfaction-Col to Row'!CL86="Yes"), "Yes", " ")</f>
        <v xml:space="preserve"> </v>
      </c>
      <c r="CM86" s="1" t="str">
        <f>IF(AND('Limits satisfaction-Row to Col'!CM86="Yes",'Limits satisfaction-Col to Row'!CM86="Yes"), "Yes", " ")</f>
        <v xml:space="preserve"> </v>
      </c>
      <c r="CN86" s="1" t="str">
        <f>IF(AND('Limits satisfaction-Row to Col'!CN86="Yes",'Limits satisfaction-Col to Row'!CN86="Yes"), "Yes", " ")</f>
        <v xml:space="preserve"> </v>
      </c>
      <c r="CO86" s="1" t="str">
        <f>IF(AND('Limits satisfaction-Row to Col'!CO86="Yes",'Limits satisfaction-Col to Row'!CO86="Yes"), "Yes", " ")</f>
        <v xml:space="preserve"> </v>
      </c>
      <c r="CP86" s="1" t="str">
        <f>IF(AND('Limits satisfaction-Row to Col'!CP86="Yes",'Limits satisfaction-Col to Row'!CP86="Yes"), "Yes", " ")</f>
        <v xml:space="preserve"> </v>
      </c>
      <c r="CQ86" s="1" t="str">
        <f>IF(AND('Limits satisfaction-Row to Col'!CQ86="Yes",'Limits satisfaction-Col to Row'!CQ86="Yes"), "Yes", " ")</f>
        <v xml:space="preserve"> </v>
      </c>
      <c r="CR86" s="1" t="str">
        <f>IF(AND('Limits satisfaction-Row to Col'!CR86="Yes",'Limits satisfaction-Col to Row'!CR86="Yes"), "Yes", " ")</f>
        <v xml:space="preserve"> </v>
      </c>
      <c r="CS86" s="1" t="str">
        <f>IF(AND('Limits satisfaction-Row to Col'!CS86="Yes",'Limits satisfaction-Col to Row'!CS86="Yes"), "Yes", " ")</f>
        <v xml:space="preserve"> </v>
      </c>
      <c r="CT86" s="1" t="str">
        <f>IF(AND('Limits satisfaction-Row to Col'!CT86="Yes",'Limits satisfaction-Col to Row'!CT86="Yes"), "Yes", " ")</f>
        <v xml:space="preserve"> </v>
      </c>
      <c r="CU86" s="1" t="str">
        <f>IF(AND('Limits satisfaction-Row to Col'!CU86="Yes",'Limits satisfaction-Col to Row'!CU86="Yes"), "Yes", " ")</f>
        <v>Yes</v>
      </c>
      <c r="CV86" s="1" t="str">
        <f>IF(AND('Limits satisfaction-Row to Col'!CV86="Yes",'Limits satisfaction-Col to Row'!CV86="Yes"), "Yes", " ")</f>
        <v xml:space="preserve"> </v>
      </c>
      <c r="CW86" s="1" t="str">
        <f>IF(AND('Limits satisfaction-Row to Col'!CW86="Yes",'Limits satisfaction-Col to Row'!CW86="Yes"), "Yes", " ")</f>
        <v xml:space="preserve"> </v>
      </c>
      <c r="CX86" s="1" t="str">
        <f>IF(AND('Limits satisfaction-Row to Col'!CX86="Yes",'Limits satisfaction-Col to Row'!CX86="Yes"), "Yes", " ")</f>
        <v xml:space="preserve"> </v>
      </c>
      <c r="CY86" s="1" t="str">
        <f>IF(AND('Limits satisfaction-Row to Col'!CY86="Yes",'Limits satisfaction-Col to Row'!CY86="Yes"), "Yes", " ")</f>
        <v xml:space="preserve"> </v>
      </c>
      <c r="CZ86" s="1" t="str">
        <f>IF(AND('Limits satisfaction-Row to Col'!CZ86="Yes",'Limits satisfaction-Col to Row'!CZ86="Yes"), "Yes", " ")</f>
        <v xml:space="preserve"> </v>
      </c>
      <c r="DA86" s="1" t="str">
        <f>IF(AND('Limits satisfaction-Row to Col'!DA86="Yes",'Limits satisfaction-Col to Row'!DA86="Yes"), "Yes", " ")</f>
        <v>Yes</v>
      </c>
      <c r="DB86" s="1" t="str">
        <f>IF(AND('Limits satisfaction-Row to Col'!DB86="Yes",'Limits satisfaction-Col to Row'!DB86="Yes"), "Yes", " ")</f>
        <v xml:space="preserve"> </v>
      </c>
      <c r="DC86" s="1" t="str">
        <f>IF(AND('Limits satisfaction-Row to Col'!DC86="Yes",'Limits satisfaction-Col to Row'!DC86="Yes"), "Yes", " ")</f>
        <v>Yes</v>
      </c>
      <c r="DD86" s="1" t="str">
        <f>IF(AND('Limits satisfaction-Row to Col'!DD86="Yes",'Limits satisfaction-Col to Row'!DD86="Yes"), "Yes", " ")</f>
        <v xml:space="preserve"> </v>
      </c>
      <c r="DE86" s="1" t="str">
        <f>IF(AND('Limits satisfaction-Row to Col'!DE86="Yes",'Limits satisfaction-Col to Row'!DE86="Yes"), "Yes", " ")</f>
        <v xml:space="preserve"> </v>
      </c>
      <c r="DF86" s="1" t="str">
        <f>IF(AND('Limits satisfaction-Row to Col'!DF86="Yes",'Limits satisfaction-Col to Row'!DF86="Yes"), "Yes", " ")</f>
        <v xml:space="preserve"> </v>
      </c>
      <c r="DG86" s="1" t="str">
        <f>IF(AND('Limits satisfaction-Row to Col'!DG86="Yes",'Limits satisfaction-Col to Row'!DG86="Yes"), "Yes", " ")</f>
        <v>Yes</v>
      </c>
      <c r="DH86" s="1" t="str">
        <f>IF(AND('Limits satisfaction-Row to Col'!DH86="Yes",'Limits satisfaction-Col to Row'!DH86="Yes"), "Yes", " ")</f>
        <v xml:space="preserve"> </v>
      </c>
      <c r="DI86" s="1" t="str">
        <f>IF(AND('Limits satisfaction-Row to Col'!DI86="Yes",'Limits satisfaction-Col to Row'!DI86="Yes"), "Yes", " ")</f>
        <v>Yes</v>
      </c>
      <c r="DJ86" s="1" t="str">
        <f>IF(AND('Limits satisfaction-Row to Col'!DJ86="Yes",'Limits satisfaction-Col to Row'!DJ86="Yes"), "Yes", " ")</f>
        <v xml:space="preserve"> </v>
      </c>
      <c r="DK86" s="1" t="str">
        <f>IF(AND('Limits satisfaction-Row to Col'!DK86="Yes",'Limits satisfaction-Col to Row'!DK86="Yes"), "Yes", " ")</f>
        <v>Yes</v>
      </c>
      <c r="DL86" s="1" t="str">
        <f>IF(AND('Limits satisfaction-Row to Col'!DL86="Yes",'Limits satisfaction-Col to Row'!DL86="Yes"), "Yes", " ")</f>
        <v>Yes</v>
      </c>
      <c r="DM86" s="1" t="str">
        <f>IF(AND('Limits satisfaction-Row to Col'!DM86="Yes",'Limits satisfaction-Col to Row'!DM86="Yes"), "Yes", " ")</f>
        <v xml:space="preserve"> </v>
      </c>
      <c r="DN86" s="1" t="str">
        <f>IF(AND('Limits satisfaction-Row to Col'!DN86="Yes",'Limits satisfaction-Col to Row'!DN86="Yes"), "Yes", " ")</f>
        <v xml:space="preserve"> </v>
      </c>
      <c r="DO86" s="1" t="str">
        <f>IF(AND('Limits satisfaction-Row to Col'!DO86="Yes",'Limits satisfaction-Col to Row'!DO86="Yes"), "Yes", " ")</f>
        <v xml:space="preserve"> </v>
      </c>
      <c r="DP86" s="1" t="str">
        <f>IF(AND('Limits satisfaction-Row to Col'!DP86="Yes",'Limits satisfaction-Col to Row'!DP86="Yes"), "Yes", " ")</f>
        <v>Yes</v>
      </c>
      <c r="DQ86" s="1" t="str">
        <f>IF(AND('Limits satisfaction-Row to Col'!DQ86="Yes",'Limits satisfaction-Col to Row'!DQ86="Yes"), "Yes", " ")</f>
        <v xml:space="preserve"> </v>
      </c>
      <c r="DR86" s="1" t="str">
        <f>IF(AND('Limits satisfaction-Row to Col'!DR86="Yes",'Limits satisfaction-Col to Row'!DR86="Yes"), "Yes", " ")</f>
        <v>Yes</v>
      </c>
      <c r="DS86" s="1" t="str">
        <f>IF(AND('Limits satisfaction-Row to Col'!DS86="Yes",'Limits satisfaction-Col to Row'!DS86="Yes"), "Yes", " ")</f>
        <v>Yes</v>
      </c>
      <c r="DT86" s="1" t="str">
        <f>IF(AND('Limits satisfaction-Row to Col'!DT86="Yes",'Limits satisfaction-Col to Row'!DT86="Yes"), "Yes", " ")</f>
        <v>Yes</v>
      </c>
      <c r="DU86" s="1" t="str">
        <f>IF(AND('Limits satisfaction-Row to Col'!DU86="Yes",'Limits satisfaction-Col to Row'!DU86="Yes"), "Yes", " ")</f>
        <v xml:space="preserve"> </v>
      </c>
      <c r="DV86" s="1" t="str">
        <f>IF(AND('Limits satisfaction-Row to Col'!DV86="Yes",'Limits satisfaction-Col to Row'!DV86="Yes"), "Yes", " ")</f>
        <v xml:space="preserve"> </v>
      </c>
      <c r="DW86" s="1" t="str">
        <f>IF(AND('Limits satisfaction-Row to Col'!DW86="Yes",'Limits satisfaction-Col to Row'!DW86="Yes"), "Yes", " ")</f>
        <v>Yes</v>
      </c>
      <c r="DX86" s="1" t="str">
        <f>IF(AND('Limits satisfaction-Row to Col'!DX86="Yes",'Limits satisfaction-Col to Row'!DX86="Yes"), "Yes", " ")</f>
        <v xml:space="preserve"> </v>
      </c>
      <c r="DY86" s="1" t="str">
        <f>IF(AND('Limits satisfaction-Row to Col'!DY86="Yes",'Limits satisfaction-Col to Row'!DY86="Yes"), "Yes", " ")</f>
        <v>Yes</v>
      </c>
      <c r="DZ86" s="1" t="str">
        <f>IF(AND('Limits satisfaction-Row to Col'!DZ86="Yes",'Limits satisfaction-Col to Row'!DZ86="Yes"), "Yes", " ")</f>
        <v>Yes</v>
      </c>
      <c r="EA86" s="1" t="str">
        <f>IF(AND('Limits satisfaction-Row to Col'!EA86="Yes",'Limits satisfaction-Col to Row'!EA86="Yes"), "Yes", " ")</f>
        <v>Yes</v>
      </c>
      <c r="EB86" s="1" t="str">
        <f>IF(AND('Limits satisfaction-Row to Col'!EB86="Yes",'Limits satisfaction-Col to Row'!EB86="Yes"), "Yes", " ")</f>
        <v xml:space="preserve"> </v>
      </c>
      <c r="EC86" s="1" t="str">
        <f>IF(AND('Limits satisfaction-Row to Col'!EC86="Yes",'Limits satisfaction-Col to Row'!EC86="Yes"), "Yes", " ")</f>
        <v xml:space="preserve"> </v>
      </c>
      <c r="ED86" s="1" t="str">
        <f>IF(AND('Limits satisfaction-Row to Col'!ED86="Yes",'Limits satisfaction-Col to Row'!ED86="Yes"), "Yes", " ")</f>
        <v>Yes</v>
      </c>
      <c r="EE86" s="1" t="str">
        <f>IF(AND('Limits satisfaction-Row to Col'!EE86="Yes",'Limits satisfaction-Col to Row'!EE86="Yes"), "Yes", " ")</f>
        <v>Yes</v>
      </c>
      <c r="EF86" s="1" t="str">
        <f>IF(AND('Limits satisfaction-Row to Col'!EF86="Yes",'Limits satisfaction-Col to Row'!EF86="Yes"), "Yes", " ")</f>
        <v>Yes</v>
      </c>
      <c r="EG86" s="1">
        <f t="shared" si="2"/>
        <v>18</v>
      </c>
    </row>
    <row r="87" spans="1:137" x14ac:dyDescent="0.25">
      <c r="A87" s="1">
        <v>92</v>
      </c>
      <c r="B87" s="1" t="str">
        <f>IF(AND('Limits satisfaction-Row to Col'!B87="Yes",'Limits satisfaction-Col to Row'!B87="Yes"), "Yes", " ")</f>
        <v xml:space="preserve"> </v>
      </c>
      <c r="C87" s="1" t="str">
        <f>IF(AND('Limits satisfaction-Row to Col'!C87="Yes",'Limits satisfaction-Col to Row'!C87="Yes"), "Yes", " ")</f>
        <v xml:space="preserve"> </v>
      </c>
      <c r="D87" s="1" t="str">
        <f>IF(AND('Limits satisfaction-Row to Col'!D87="Yes",'Limits satisfaction-Col to Row'!D87="Yes"), "Yes", " ")</f>
        <v xml:space="preserve"> </v>
      </c>
      <c r="E87" s="1" t="str">
        <f>IF(AND('Limits satisfaction-Row to Col'!E87="Yes",'Limits satisfaction-Col to Row'!E87="Yes"), "Yes", " ")</f>
        <v xml:space="preserve"> </v>
      </c>
      <c r="F87" s="1" t="str">
        <f>IF(AND('Limits satisfaction-Row to Col'!F87="Yes",'Limits satisfaction-Col to Row'!F87="Yes"), "Yes", " ")</f>
        <v xml:space="preserve"> </v>
      </c>
      <c r="G87" s="1" t="str">
        <f>IF(AND('Limits satisfaction-Row to Col'!G87="Yes",'Limits satisfaction-Col to Row'!G87="Yes"), "Yes", " ")</f>
        <v xml:space="preserve"> </v>
      </c>
      <c r="H87" s="1" t="str">
        <f>IF(AND('Limits satisfaction-Row to Col'!H87="Yes",'Limits satisfaction-Col to Row'!H87="Yes"), "Yes", " ")</f>
        <v xml:space="preserve"> </v>
      </c>
      <c r="I87" s="1" t="str">
        <f>IF(AND('Limits satisfaction-Row to Col'!I87="Yes",'Limits satisfaction-Col to Row'!I87="Yes"), "Yes", " ")</f>
        <v xml:space="preserve"> </v>
      </c>
      <c r="J87" s="1" t="str">
        <f>IF(AND('Limits satisfaction-Row to Col'!J87="Yes",'Limits satisfaction-Col to Row'!J87="Yes"), "Yes", " ")</f>
        <v xml:space="preserve"> </v>
      </c>
      <c r="K87" s="1" t="str">
        <f>IF(AND('Limits satisfaction-Row to Col'!K87="Yes",'Limits satisfaction-Col to Row'!K87="Yes"), "Yes", " ")</f>
        <v xml:space="preserve"> </v>
      </c>
      <c r="L87" s="1" t="str">
        <f>IF(AND('Limits satisfaction-Row to Col'!L87="Yes",'Limits satisfaction-Col to Row'!L87="Yes"), "Yes", " ")</f>
        <v xml:space="preserve"> </v>
      </c>
      <c r="M87" s="1" t="str">
        <f>IF(AND('Limits satisfaction-Row to Col'!M87="Yes",'Limits satisfaction-Col to Row'!M87="Yes"), "Yes", " ")</f>
        <v xml:space="preserve"> </v>
      </c>
      <c r="N87" s="1" t="str">
        <f>IF(AND('Limits satisfaction-Row to Col'!N87="Yes",'Limits satisfaction-Col to Row'!N87="Yes"), "Yes", " ")</f>
        <v xml:space="preserve"> </v>
      </c>
      <c r="O87" s="1" t="str">
        <f>IF(AND('Limits satisfaction-Row to Col'!O87="Yes",'Limits satisfaction-Col to Row'!O87="Yes"), "Yes", " ")</f>
        <v xml:space="preserve"> </v>
      </c>
      <c r="P87" s="1" t="str">
        <f>IF(AND('Limits satisfaction-Row to Col'!P87="Yes",'Limits satisfaction-Col to Row'!P87="Yes"), "Yes", " ")</f>
        <v xml:space="preserve"> </v>
      </c>
      <c r="Q87" s="1" t="str">
        <f>IF(AND('Limits satisfaction-Row to Col'!Q87="Yes",'Limits satisfaction-Col to Row'!Q87="Yes"), "Yes", " ")</f>
        <v xml:space="preserve"> </v>
      </c>
      <c r="R87" s="1" t="str">
        <f>IF(AND('Limits satisfaction-Row to Col'!R87="Yes",'Limits satisfaction-Col to Row'!R87="Yes"), "Yes", " ")</f>
        <v xml:space="preserve"> </v>
      </c>
      <c r="S87" s="1" t="str">
        <f>IF(AND('Limits satisfaction-Row to Col'!S87="Yes",'Limits satisfaction-Col to Row'!S87="Yes"), "Yes", " ")</f>
        <v xml:space="preserve"> </v>
      </c>
      <c r="T87" s="1" t="str">
        <f>IF(AND('Limits satisfaction-Row to Col'!T87="Yes",'Limits satisfaction-Col to Row'!T87="Yes"), "Yes", " ")</f>
        <v xml:space="preserve"> </v>
      </c>
      <c r="U87" s="1" t="str">
        <f>IF(AND('Limits satisfaction-Row to Col'!U87="Yes",'Limits satisfaction-Col to Row'!U87="Yes"), "Yes", " ")</f>
        <v xml:space="preserve"> </v>
      </c>
      <c r="V87" s="1" t="str">
        <f>IF(AND('Limits satisfaction-Row to Col'!V87="Yes",'Limits satisfaction-Col to Row'!V87="Yes"), "Yes", " ")</f>
        <v xml:space="preserve"> </v>
      </c>
      <c r="W87" s="1" t="str">
        <f>IF(AND('Limits satisfaction-Row to Col'!W87="Yes",'Limits satisfaction-Col to Row'!W87="Yes"), "Yes", " ")</f>
        <v xml:space="preserve"> </v>
      </c>
      <c r="X87" s="1" t="str">
        <f>IF(AND('Limits satisfaction-Row to Col'!X87="Yes",'Limits satisfaction-Col to Row'!X87="Yes"), "Yes", " ")</f>
        <v xml:space="preserve"> </v>
      </c>
      <c r="Y87" s="1" t="str">
        <f>IF(AND('Limits satisfaction-Row to Col'!Y87="Yes",'Limits satisfaction-Col to Row'!Y87="Yes"), "Yes", " ")</f>
        <v xml:space="preserve"> </v>
      </c>
      <c r="Z87" s="1" t="str">
        <f>IF(AND('Limits satisfaction-Row to Col'!Z87="Yes",'Limits satisfaction-Col to Row'!Z87="Yes"), "Yes", " ")</f>
        <v xml:space="preserve"> </v>
      </c>
      <c r="AA87" s="1" t="str">
        <f>IF(AND('Limits satisfaction-Row to Col'!AA87="Yes",'Limits satisfaction-Col to Row'!AA87="Yes"), "Yes", " ")</f>
        <v xml:space="preserve"> </v>
      </c>
      <c r="AB87" s="1" t="str">
        <f>IF(AND('Limits satisfaction-Row to Col'!AB87="Yes",'Limits satisfaction-Col to Row'!AB87="Yes"), "Yes", " ")</f>
        <v xml:space="preserve"> </v>
      </c>
      <c r="AC87" s="1" t="str">
        <f>IF(AND('Limits satisfaction-Row to Col'!AC87="Yes",'Limits satisfaction-Col to Row'!AC87="Yes"), "Yes", " ")</f>
        <v xml:space="preserve"> </v>
      </c>
      <c r="AD87" s="1" t="str">
        <f>IF(AND('Limits satisfaction-Row to Col'!AD87="Yes",'Limits satisfaction-Col to Row'!AD87="Yes"), "Yes", " ")</f>
        <v xml:space="preserve"> </v>
      </c>
      <c r="AE87" s="1" t="str">
        <f>IF(AND('Limits satisfaction-Row to Col'!AE87="Yes",'Limits satisfaction-Col to Row'!AE87="Yes"), "Yes", " ")</f>
        <v xml:space="preserve"> </v>
      </c>
      <c r="AF87" s="1" t="str">
        <f>IF(AND('Limits satisfaction-Row to Col'!AF87="Yes",'Limits satisfaction-Col to Row'!AF87="Yes"), "Yes", " ")</f>
        <v xml:space="preserve"> </v>
      </c>
      <c r="AG87" s="1" t="str">
        <f>IF(AND('Limits satisfaction-Row to Col'!AG87="Yes",'Limits satisfaction-Col to Row'!AG87="Yes"), "Yes", " ")</f>
        <v xml:space="preserve"> </v>
      </c>
      <c r="AH87" s="1" t="str">
        <f>IF(AND('Limits satisfaction-Row to Col'!AH87="Yes",'Limits satisfaction-Col to Row'!AH87="Yes"), "Yes", " ")</f>
        <v xml:space="preserve"> </v>
      </c>
      <c r="AI87" s="1" t="str">
        <f>IF(AND('Limits satisfaction-Row to Col'!AI87="Yes",'Limits satisfaction-Col to Row'!AI87="Yes"), "Yes", " ")</f>
        <v xml:space="preserve"> </v>
      </c>
      <c r="AJ87" s="1" t="str">
        <f>IF(AND('Limits satisfaction-Row to Col'!AJ87="Yes",'Limits satisfaction-Col to Row'!AJ87="Yes"), "Yes", " ")</f>
        <v xml:space="preserve"> </v>
      </c>
      <c r="AK87" s="1" t="str">
        <f>IF(AND('Limits satisfaction-Row to Col'!AK87="Yes",'Limits satisfaction-Col to Row'!AK87="Yes"), "Yes", " ")</f>
        <v xml:space="preserve"> </v>
      </c>
      <c r="AL87" s="1" t="str">
        <f>IF(AND('Limits satisfaction-Row to Col'!AL87="Yes",'Limits satisfaction-Col to Row'!AL87="Yes"), "Yes", " ")</f>
        <v xml:space="preserve"> </v>
      </c>
      <c r="AM87" s="1" t="str">
        <f>IF(AND('Limits satisfaction-Row to Col'!AM87="Yes",'Limits satisfaction-Col to Row'!AM87="Yes"), "Yes", " ")</f>
        <v xml:space="preserve"> </v>
      </c>
      <c r="AN87" s="1" t="str">
        <f>IF(AND('Limits satisfaction-Row to Col'!AN87="Yes",'Limits satisfaction-Col to Row'!AN87="Yes"), "Yes", " ")</f>
        <v xml:space="preserve"> </v>
      </c>
      <c r="AO87" s="1" t="str">
        <f>IF(AND('Limits satisfaction-Row to Col'!AO87="Yes",'Limits satisfaction-Col to Row'!AO87="Yes"), "Yes", " ")</f>
        <v xml:space="preserve"> </v>
      </c>
      <c r="AP87" s="1" t="str">
        <f>IF(AND('Limits satisfaction-Row to Col'!AP87="Yes",'Limits satisfaction-Col to Row'!AP87="Yes"), "Yes", " ")</f>
        <v xml:space="preserve"> </v>
      </c>
      <c r="AQ87" s="1" t="str">
        <f>IF(AND('Limits satisfaction-Row to Col'!AQ87="Yes",'Limits satisfaction-Col to Row'!AQ87="Yes"), "Yes", " ")</f>
        <v xml:space="preserve"> </v>
      </c>
      <c r="AR87" s="1" t="str">
        <f>IF(AND('Limits satisfaction-Row to Col'!AR87="Yes",'Limits satisfaction-Col to Row'!AR87="Yes"), "Yes", " ")</f>
        <v xml:space="preserve"> </v>
      </c>
      <c r="AS87" s="1" t="str">
        <f>IF(AND('Limits satisfaction-Row to Col'!AS87="Yes",'Limits satisfaction-Col to Row'!AS87="Yes"), "Yes", " ")</f>
        <v xml:space="preserve"> </v>
      </c>
      <c r="AT87" s="1" t="str">
        <f>IF(AND('Limits satisfaction-Row to Col'!AT87="Yes",'Limits satisfaction-Col to Row'!AT87="Yes"), "Yes", " ")</f>
        <v xml:space="preserve"> </v>
      </c>
      <c r="AU87" s="1" t="str">
        <f>IF(AND('Limits satisfaction-Row to Col'!AU87="Yes",'Limits satisfaction-Col to Row'!AU87="Yes"), "Yes", " ")</f>
        <v xml:space="preserve"> </v>
      </c>
      <c r="AV87" s="1" t="str">
        <f>IF(AND('Limits satisfaction-Row to Col'!AV87="Yes",'Limits satisfaction-Col to Row'!AV87="Yes"), "Yes", " ")</f>
        <v xml:space="preserve"> </v>
      </c>
      <c r="AW87" s="1" t="str">
        <f>IF(AND('Limits satisfaction-Row to Col'!AW87="Yes",'Limits satisfaction-Col to Row'!AW87="Yes"), "Yes", " ")</f>
        <v xml:space="preserve"> </v>
      </c>
      <c r="AX87" s="1" t="str">
        <f>IF(AND('Limits satisfaction-Row to Col'!AX87="Yes",'Limits satisfaction-Col to Row'!AX87="Yes"), "Yes", " ")</f>
        <v xml:space="preserve"> </v>
      </c>
      <c r="AY87" s="1" t="str">
        <f>IF(AND('Limits satisfaction-Row to Col'!AY87="Yes",'Limits satisfaction-Col to Row'!AY87="Yes"), "Yes", " ")</f>
        <v xml:space="preserve"> </v>
      </c>
      <c r="AZ87" s="1" t="str">
        <f>IF(AND('Limits satisfaction-Row to Col'!AZ87="Yes",'Limits satisfaction-Col to Row'!AZ87="Yes"), "Yes", " ")</f>
        <v xml:space="preserve"> </v>
      </c>
      <c r="BA87" s="1" t="str">
        <f>IF(AND('Limits satisfaction-Row to Col'!BA87="Yes",'Limits satisfaction-Col to Row'!BA87="Yes"), "Yes", " ")</f>
        <v xml:space="preserve"> </v>
      </c>
      <c r="BB87" s="1" t="str">
        <f>IF(AND('Limits satisfaction-Row to Col'!BB87="Yes",'Limits satisfaction-Col to Row'!BB87="Yes"), "Yes", " ")</f>
        <v xml:space="preserve"> </v>
      </c>
      <c r="BC87" s="1" t="str">
        <f>IF(AND('Limits satisfaction-Row to Col'!BC87="Yes",'Limits satisfaction-Col to Row'!BC87="Yes"), "Yes", " ")</f>
        <v xml:space="preserve"> </v>
      </c>
      <c r="BD87" s="1" t="str">
        <f>IF(AND('Limits satisfaction-Row to Col'!BD87="Yes",'Limits satisfaction-Col to Row'!BD87="Yes"), "Yes", " ")</f>
        <v xml:space="preserve"> </v>
      </c>
      <c r="BE87" s="1" t="str">
        <f>IF(AND('Limits satisfaction-Row to Col'!BE87="Yes",'Limits satisfaction-Col to Row'!BE87="Yes"), "Yes", " ")</f>
        <v xml:space="preserve"> </v>
      </c>
      <c r="BF87" s="1" t="str">
        <f>IF(AND('Limits satisfaction-Row to Col'!BF87="Yes",'Limits satisfaction-Col to Row'!BF87="Yes"), "Yes", " ")</f>
        <v xml:space="preserve"> </v>
      </c>
      <c r="BG87" s="1" t="str">
        <f>IF(AND('Limits satisfaction-Row to Col'!BG87="Yes",'Limits satisfaction-Col to Row'!BG87="Yes"), "Yes", " ")</f>
        <v xml:space="preserve"> </v>
      </c>
      <c r="BH87" s="1" t="str">
        <f>IF(AND('Limits satisfaction-Row to Col'!BH87="Yes",'Limits satisfaction-Col to Row'!BH87="Yes"), "Yes", " ")</f>
        <v xml:space="preserve"> </v>
      </c>
      <c r="BI87" s="1" t="str">
        <f>IF(AND('Limits satisfaction-Row to Col'!BI87="Yes",'Limits satisfaction-Col to Row'!BI87="Yes"), "Yes", " ")</f>
        <v xml:space="preserve"> </v>
      </c>
      <c r="BJ87" s="1" t="str">
        <f>IF(AND('Limits satisfaction-Row to Col'!BJ87="Yes",'Limits satisfaction-Col to Row'!BJ87="Yes"), "Yes", " ")</f>
        <v xml:space="preserve"> </v>
      </c>
      <c r="BK87" s="1" t="str">
        <f>IF(AND('Limits satisfaction-Row to Col'!BK87="Yes",'Limits satisfaction-Col to Row'!BK87="Yes"), "Yes", " ")</f>
        <v xml:space="preserve"> </v>
      </c>
      <c r="BL87" s="1" t="str">
        <f>IF(AND('Limits satisfaction-Row to Col'!BL87="Yes",'Limits satisfaction-Col to Row'!BL87="Yes"), "Yes", " ")</f>
        <v xml:space="preserve"> </v>
      </c>
      <c r="BM87" s="1" t="str">
        <f>IF(AND('Limits satisfaction-Row to Col'!BM87="Yes",'Limits satisfaction-Col to Row'!BM87="Yes"), "Yes", " ")</f>
        <v xml:space="preserve"> </v>
      </c>
      <c r="BN87" s="1" t="str">
        <f>IF(AND('Limits satisfaction-Row to Col'!BN87="Yes",'Limits satisfaction-Col to Row'!BN87="Yes"), "Yes", " ")</f>
        <v xml:space="preserve"> </v>
      </c>
      <c r="BO87" s="1" t="str">
        <f>IF(AND('Limits satisfaction-Row to Col'!BO87="Yes",'Limits satisfaction-Col to Row'!BO87="Yes"), "Yes", " ")</f>
        <v xml:space="preserve"> </v>
      </c>
      <c r="BP87" s="1" t="str">
        <f>IF(AND('Limits satisfaction-Row to Col'!BP87="Yes",'Limits satisfaction-Col to Row'!BP87="Yes"), "Yes", " ")</f>
        <v xml:space="preserve"> </v>
      </c>
      <c r="BQ87" s="1" t="str">
        <f>IF(AND('Limits satisfaction-Row to Col'!BQ87="Yes",'Limits satisfaction-Col to Row'!BQ87="Yes"), "Yes", " ")</f>
        <v xml:space="preserve"> </v>
      </c>
      <c r="BR87" s="1" t="str">
        <f>IF(AND('Limits satisfaction-Row to Col'!BR87="Yes",'Limits satisfaction-Col to Row'!BR87="Yes"), "Yes", " ")</f>
        <v xml:space="preserve"> </v>
      </c>
      <c r="BS87" s="1" t="str">
        <f>IF(AND('Limits satisfaction-Row to Col'!BS87="Yes",'Limits satisfaction-Col to Row'!BS87="Yes"), "Yes", " ")</f>
        <v xml:space="preserve"> </v>
      </c>
      <c r="BT87" s="1" t="str">
        <f>IF(AND('Limits satisfaction-Row to Col'!BT87="Yes",'Limits satisfaction-Col to Row'!BT87="Yes"), "Yes", " ")</f>
        <v xml:space="preserve"> </v>
      </c>
      <c r="BU87" s="1" t="str">
        <f>IF(AND('Limits satisfaction-Row to Col'!BU87="Yes",'Limits satisfaction-Col to Row'!BU87="Yes"), "Yes", " ")</f>
        <v xml:space="preserve"> </v>
      </c>
      <c r="BV87" s="1" t="str">
        <f>IF(AND('Limits satisfaction-Row to Col'!BV87="Yes",'Limits satisfaction-Col to Row'!BV87="Yes"), "Yes", " ")</f>
        <v xml:space="preserve"> </v>
      </c>
      <c r="BW87" s="1" t="str">
        <f>IF(AND('Limits satisfaction-Row to Col'!BW87="Yes",'Limits satisfaction-Col to Row'!BW87="Yes"), "Yes", " ")</f>
        <v xml:space="preserve"> </v>
      </c>
      <c r="BX87" s="1" t="str">
        <f>IF(AND('Limits satisfaction-Row to Col'!BX87="Yes",'Limits satisfaction-Col to Row'!BX87="Yes"), "Yes", " ")</f>
        <v xml:space="preserve"> </v>
      </c>
      <c r="BY87" s="1" t="str">
        <f>IF(AND('Limits satisfaction-Row to Col'!BY87="Yes",'Limits satisfaction-Col to Row'!BY87="Yes"), "Yes", " ")</f>
        <v xml:space="preserve"> </v>
      </c>
      <c r="BZ87" s="1" t="str">
        <f>IF(AND('Limits satisfaction-Row to Col'!BZ87="Yes",'Limits satisfaction-Col to Row'!BZ87="Yes"), "Yes", " ")</f>
        <v xml:space="preserve"> </v>
      </c>
      <c r="CA87" s="1" t="str">
        <f>IF(AND('Limits satisfaction-Row to Col'!CA87="Yes",'Limits satisfaction-Col to Row'!CA87="Yes"), "Yes", " ")</f>
        <v xml:space="preserve"> </v>
      </c>
      <c r="CB87" s="1" t="str">
        <f>IF(AND('Limits satisfaction-Row to Col'!CB87="Yes",'Limits satisfaction-Col to Row'!CB87="Yes"), "Yes", " ")</f>
        <v xml:space="preserve"> </v>
      </c>
      <c r="CC87" s="1" t="str">
        <f>IF(AND('Limits satisfaction-Row to Col'!CC87="Yes",'Limits satisfaction-Col to Row'!CC87="Yes"), "Yes", " ")</f>
        <v xml:space="preserve"> </v>
      </c>
      <c r="CD87" s="1" t="str">
        <f>IF(AND('Limits satisfaction-Row to Col'!CD87="Yes",'Limits satisfaction-Col to Row'!CD87="Yes"), "Yes", " ")</f>
        <v xml:space="preserve"> </v>
      </c>
      <c r="CE87" s="1" t="str">
        <f>IF(AND('Limits satisfaction-Row to Col'!CE87="Yes",'Limits satisfaction-Col to Row'!CE87="Yes"), "Yes", " ")</f>
        <v xml:space="preserve"> </v>
      </c>
      <c r="CF87" s="1" t="str">
        <f>IF(AND('Limits satisfaction-Row to Col'!CF87="Yes",'Limits satisfaction-Col to Row'!CF87="Yes"), "Yes", " ")</f>
        <v xml:space="preserve"> </v>
      </c>
      <c r="CG87" s="1" t="str">
        <f>IF(AND('Limits satisfaction-Row to Col'!CG87="Yes",'Limits satisfaction-Col to Row'!CG87="Yes"), "Yes", " ")</f>
        <v xml:space="preserve"> </v>
      </c>
      <c r="CH87" s="1" t="str">
        <f>IF(AND('Limits satisfaction-Row to Col'!CH87="Yes",'Limits satisfaction-Col to Row'!CH87="Yes"), "Yes", " ")</f>
        <v xml:space="preserve"> </v>
      </c>
      <c r="CI87" s="1" t="str">
        <f>IF(AND('Limits satisfaction-Row to Col'!CI87="Yes",'Limits satisfaction-Col to Row'!CI87="Yes"), "Yes", " ")</f>
        <v xml:space="preserve"> </v>
      </c>
      <c r="CJ87" s="1" t="str">
        <f>IF(AND('Limits satisfaction-Row to Col'!CJ87="Yes",'Limits satisfaction-Col to Row'!CJ87="Yes"), "Yes", " ")</f>
        <v xml:space="preserve"> </v>
      </c>
      <c r="CK87" s="1" t="str">
        <f>IF(AND('Limits satisfaction-Row to Col'!CK87="Yes",'Limits satisfaction-Col to Row'!CK87="Yes"), "Yes", " ")</f>
        <v xml:space="preserve"> </v>
      </c>
      <c r="CL87" s="1" t="str">
        <f>IF(AND('Limits satisfaction-Row to Col'!CL87="Yes",'Limits satisfaction-Col to Row'!CL87="Yes"), "Yes", " ")</f>
        <v xml:space="preserve"> </v>
      </c>
      <c r="CM87" s="1" t="str">
        <f>IF(AND('Limits satisfaction-Row to Col'!CM87="Yes",'Limits satisfaction-Col to Row'!CM87="Yes"), "Yes", " ")</f>
        <v xml:space="preserve"> </v>
      </c>
      <c r="CN87" s="1" t="str">
        <f>IF(AND('Limits satisfaction-Row to Col'!CN87="Yes",'Limits satisfaction-Col to Row'!CN87="Yes"), "Yes", " ")</f>
        <v xml:space="preserve"> </v>
      </c>
      <c r="CO87" s="1" t="str">
        <f>IF(AND('Limits satisfaction-Row to Col'!CO87="Yes",'Limits satisfaction-Col to Row'!CO87="Yes"), "Yes", " ")</f>
        <v xml:space="preserve"> </v>
      </c>
      <c r="CP87" s="1" t="str">
        <f>IF(AND('Limits satisfaction-Row to Col'!CP87="Yes",'Limits satisfaction-Col to Row'!CP87="Yes"), "Yes", " ")</f>
        <v xml:space="preserve"> </v>
      </c>
      <c r="CQ87" s="1" t="str">
        <f>IF(AND('Limits satisfaction-Row to Col'!CQ87="Yes",'Limits satisfaction-Col to Row'!CQ87="Yes"), "Yes", " ")</f>
        <v xml:space="preserve"> </v>
      </c>
      <c r="CR87" s="1" t="str">
        <f>IF(AND('Limits satisfaction-Row to Col'!CR87="Yes",'Limits satisfaction-Col to Row'!CR87="Yes"), "Yes", " ")</f>
        <v xml:space="preserve"> </v>
      </c>
      <c r="CS87" s="1" t="str">
        <f>IF(AND('Limits satisfaction-Row to Col'!CS87="Yes",'Limits satisfaction-Col to Row'!CS87="Yes"), "Yes", " ")</f>
        <v xml:space="preserve"> </v>
      </c>
      <c r="CT87" s="1" t="str">
        <f>IF(AND('Limits satisfaction-Row to Col'!CT87="Yes",'Limits satisfaction-Col to Row'!CT87="Yes"), "Yes", " ")</f>
        <v xml:space="preserve"> </v>
      </c>
      <c r="CU87" s="1" t="str">
        <f>IF(AND('Limits satisfaction-Row to Col'!CU87="Yes",'Limits satisfaction-Col to Row'!CU87="Yes"), "Yes", " ")</f>
        <v>Yes</v>
      </c>
      <c r="CV87" s="1" t="str">
        <f>IF(AND('Limits satisfaction-Row to Col'!CV87="Yes",'Limits satisfaction-Col to Row'!CV87="Yes"), "Yes", " ")</f>
        <v xml:space="preserve"> </v>
      </c>
      <c r="CW87" s="1" t="str">
        <f>IF(AND('Limits satisfaction-Row to Col'!CW87="Yes",'Limits satisfaction-Col to Row'!CW87="Yes"), "Yes", " ")</f>
        <v xml:space="preserve"> </v>
      </c>
      <c r="CX87" s="1" t="str">
        <f>IF(AND('Limits satisfaction-Row to Col'!CX87="Yes",'Limits satisfaction-Col to Row'!CX87="Yes"), "Yes", " ")</f>
        <v xml:space="preserve"> </v>
      </c>
      <c r="CY87" s="1" t="str">
        <f>IF(AND('Limits satisfaction-Row to Col'!CY87="Yes",'Limits satisfaction-Col to Row'!CY87="Yes"), "Yes", " ")</f>
        <v xml:space="preserve"> </v>
      </c>
      <c r="CZ87" s="1" t="str">
        <f>IF(AND('Limits satisfaction-Row to Col'!CZ87="Yes",'Limits satisfaction-Col to Row'!CZ87="Yes"), "Yes", " ")</f>
        <v xml:space="preserve"> </v>
      </c>
      <c r="DA87" s="1" t="str">
        <f>IF(AND('Limits satisfaction-Row to Col'!DA87="Yes",'Limits satisfaction-Col to Row'!DA87="Yes"), "Yes", " ")</f>
        <v>Yes</v>
      </c>
      <c r="DB87" s="1" t="str">
        <f>IF(AND('Limits satisfaction-Row to Col'!DB87="Yes",'Limits satisfaction-Col to Row'!DB87="Yes"), "Yes", " ")</f>
        <v xml:space="preserve"> </v>
      </c>
      <c r="DC87" s="1" t="str">
        <f>IF(AND('Limits satisfaction-Row to Col'!DC87="Yes",'Limits satisfaction-Col to Row'!DC87="Yes"), "Yes", " ")</f>
        <v>Yes</v>
      </c>
      <c r="DD87" s="1" t="str">
        <f>IF(AND('Limits satisfaction-Row to Col'!DD87="Yes",'Limits satisfaction-Col to Row'!DD87="Yes"), "Yes", " ")</f>
        <v xml:space="preserve"> </v>
      </c>
      <c r="DE87" s="1" t="str">
        <f>IF(AND('Limits satisfaction-Row to Col'!DE87="Yes",'Limits satisfaction-Col to Row'!DE87="Yes"), "Yes", " ")</f>
        <v xml:space="preserve"> </v>
      </c>
      <c r="DF87" s="1" t="str">
        <f>IF(AND('Limits satisfaction-Row to Col'!DF87="Yes",'Limits satisfaction-Col to Row'!DF87="Yes"), "Yes", " ")</f>
        <v xml:space="preserve"> </v>
      </c>
      <c r="DG87" s="1" t="str">
        <f>IF(AND('Limits satisfaction-Row to Col'!DG87="Yes",'Limits satisfaction-Col to Row'!DG87="Yes"), "Yes", " ")</f>
        <v>Yes</v>
      </c>
      <c r="DH87" s="1" t="str">
        <f>IF(AND('Limits satisfaction-Row to Col'!DH87="Yes",'Limits satisfaction-Col to Row'!DH87="Yes"), "Yes", " ")</f>
        <v xml:space="preserve"> </v>
      </c>
      <c r="DI87" s="1" t="str">
        <f>IF(AND('Limits satisfaction-Row to Col'!DI87="Yes",'Limits satisfaction-Col to Row'!DI87="Yes"), "Yes", " ")</f>
        <v>Yes</v>
      </c>
      <c r="DJ87" s="1" t="str">
        <f>IF(AND('Limits satisfaction-Row to Col'!DJ87="Yes",'Limits satisfaction-Col to Row'!DJ87="Yes"), "Yes", " ")</f>
        <v xml:space="preserve"> </v>
      </c>
      <c r="DK87" s="1" t="str">
        <f>IF(AND('Limits satisfaction-Row to Col'!DK87="Yes",'Limits satisfaction-Col to Row'!DK87="Yes"), "Yes", " ")</f>
        <v>Yes</v>
      </c>
      <c r="DL87" s="1" t="str">
        <f>IF(AND('Limits satisfaction-Row to Col'!DL87="Yes",'Limits satisfaction-Col to Row'!DL87="Yes"), "Yes", " ")</f>
        <v>Yes</v>
      </c>
      <c r="DM87" s="1" t="str">
        <f>IF(AND('Limits satisfaction-Row to Col'!DM87="Yes",'Limits satisfaction-Col to Row'!DM87="Yes"), "Yes", " ")</f>
        <v xml:space="preserve"> </v>
      </c>
      <c r="DN87" s="1" t="str">
        <f>IF(AND('Limits satisfaction-Row to Col'!DN87="Yes",'Limits satisfaction-Col to Row'!DN87="Yes"), "Yes", " ")</f>
        <v xml:space="preserve"> </v>
      </c>
      <c r="DO87" s="1" t="str">
        <f>IF(AND('Limits satisfaction-Row to Col'!DO87="Yes",'Limits satisfaction-Col to Row'!DO87="Yes"), "Yes", " ")</f>
        <v xml:space="preserve"> </v>
      </c>
      <c r="DP87" s="1" t="str">
        <f>IF(AND('Limits satisfaction-Row to Col'!DP87="Yes",'Limits satisfaction-Col to Row'!DP87="Yes"), "Yes", " ")</f>
        <v>Yes</v>
      </c>
      <c r="DQ87" s="1" t="str">
        <f>IF(AND('Limits satisfaction-Row to Col'!DQ87="Yes",'Limits satisfaction-Col to Row'!DQ87="Yes"), "Yes", " ")</f>
        <v xml:space="preserve"> </v>
      </c>
      <c r="DR87" s="1" t="str">
        <f>IF(AND('Limits satisfaction-Row to Col'!DR87="Yes",'Limits satisfaction-Col to Row'!DR87="Yes"), "Yes", " ")</f>
        <v>Yes</v>
      </c>
      <c r="DS87" s="1" t="str">
        <f>IF(AND('Limits satisfaction-Row to Col'!DS87="Yes",'Limits satisfaction-Col to Row'!DS87="Yes"), "Yes", " ")</f>
        <v>Yes</v>
      </c>
      <c r="DT87" s="1" t="str">
        <f>IF(AND('Limits satisfaction-Row to Col'!DT87="Yes",'Limits satisfaction-Col to Row'!DT87="Yes"), "Yes", " ")</f>
        <v>Yes</v>
      </c>
      <c r="DU87" s="1" t="str">
        <f>IF(AND('Limits satisfaction-Row to Col'!DU87="Yes",'Limits satisfaction-Col to Row'!DU87="Yes"), "Yes", " ")</f>
        <v xml:space="preserve"> </v>
      </c>
      <c r="DV87" s="1" t="str">
        <f>IF(AND('Limits satisfaction-Row to Col'!DV87="Yes",'Limits satisfaction-Col to Row'!DV87="Yes"), "Yes", " ")</f>
        <v xml:space="preserve"> </v>
      </c>
      <c r="DW87" s="1" t="str">
        <f>IF(AND('Limits satisfaction-Row to Col'!DW87="Yes",'Limits satisfaction-Col to Row'!DW87="Yes"), "Yes", " ")</f>
        <v>Yes</v>
      </c>
      <c r="DX87" s="1" t="str">
        <f>IF(AND('Limits satisfaction-Row to Col'!DX87="Yes",'Limits satisfaction-Col to Row'!DX87="Yes"), "Yes", " ")</f>
        <v xml:space="preserve"> </v>
      </c>
      <c r="DY87" s="1" t="str">
        <f>IF(AND('Limits satisfaction-Row to Col'!DY87="Yes",'Limits satisfaction-Col to Row'!DY87="Yes"), "Yes", " ")</f>
        <v>Yes</v>
      </c>
      <c r="DZ87" s="1" t="str">
        <f>IF(AND('Limits satisfaction-Row to Col'!DZ87="Yes",'Limits satisfaction-Col to Row'!DZ87="Yes"), "Yes", " ")</f>
        <v>Yes</v>
      </c>
      <c r="EA87" s="1" t="str">
        <f>IF(AND('Limits satisfaction-Row to Col'!EA87="Yes",'Limits satisfaction-Col to Row'!EA87="Yes"), "Yes", " ")</f>
        <v>Yes</v>
      </c>
      <c r="EB87" s="1" t="str">
        <f>IF(AND('Limits satisfaction-Row to Col'!EB87="Yes",'Limits satisfaction-Col to Row'!EB87="Yes"), "Yes", " ")</f>
        <v xml:space="preserve"> </v>
      </c>
      <c r="EC87" s="1" t="str">
        <f>IF(AND('Limits satisfaction-Row to Col'!EC87="Yes",'Limits satisfaction-Col to Row'!EC87="Yes"), "Yes", " ")</f>
        <v xml:space="preserve"> </v>
      </c>
      <c r="ED87" s="1" t="str">
        <f>IF(AND('Limits satisfaction-Row to Col'!ED87="Yes",'Limits satisfaction-Col to Row'!ED87="Yes"), "Yes", " ")</f>
        <v>Yes</v>
      </c>
      <c r="EE87" s="1" t="str">
        <f>IF(AND('Limits satisfaction-Row to Col'!EE87="Yes",'Limits satisfaction-Col to Row'!EE87="Yes"), "Yes", " ")</f>
        <v>Yes</v>
      </c>
      <c r="EF87" s="1" t="str">
        <f>IF(AND('Limits satisfaction-Row to Col'!EF87="Yes",'Limits satisfaction-Col to Row'!EF87="Yes"), "Yes", " ")</f>
        <v>Yes</v>
      </c>
      <c r="EG87" s="1">
        <f t="shared" si="2"/>
        <v>18</v>
      </c>
    </row>
    <row r="88" spans="1:137" x14ac:dyDescent="0.25">
      <c r="A88" s="1">
        <v>93</v>
      </c>
      <c r="B88" s="1" t="str">
        <f>IF(AND('Limits satisfaction-Row to Col'!B88="Yes",'Limits satisfaction-Col to Row'!B88="Yes"), "Yes", " ")</f>
        <v xml:space="preserve"> </v>
      </c>
      <c r="C88" s="1" t="str">
        <f>IF(AND('Limits satisfaction-Row to Col'!C88="Yes",'Limits satisfaction-Col to Row'!C88="Yes"), "Yes", " ")</f>
        <v xml:space="preserve"> </v>
      </c>
      <c r="D88" s="1" t="str">
        <f>IF(AND('Limits satisfaction-Row to Col'!D88="Yes",'Limits satisfaction-Col to Row'!D88="Yes"), "Yes", " ")</f>
        <v xml:space="preserve"> </v>
      </c>
      <c r="E88" s="1" t="str">
        <f>IF(AND('Limits satisfaction-Row to Col'!E88="Yes",'Limits satisfaction-Col to Row'!E88="Yes"), "Yes", " ")</f>
        <v xml:space="preserve"> </v>
      </c>
      <c r="F88" s="1" t="str">
        <f>IF(AND('Limits satisfaction-Row to Col'!F88="Yes",'Limits satisfaction-Col to Row'!F88="Yes"), "Yes", " ")</f>
        <v xml:space="preserve"> </v>
      </c>
      <c r="G88" s="1" t="str">
        <f>IF(AND('Limits satisfaction-Row to Col'!G88="Yes",'Limits satisfaction-Col to Row'!G88="Yes"), "Yes", " ")</f>
        <v xml:space="preserve"> </v>
      </c>
      <c r="H88" s="1" t="str">
        <f>IF(AND('Limits satisfaction-Row to Col'!H88="Yes",'Limits satisfaction-Col to Row'!H88="Yes"), "Yes", " ")</f>
        <v xml:space="preserve"> </v>
      </c>
      <c r="I88" s="1" t="str">
        <f>IF(AND('Limits satisfaction-Row to Col'!I88="Yes",'Limits satisfaction-Col to Row'!I88="Yes"), "Yes", " ")</f>
        <v xml:space="preserve"> </v>
      </c>
      <c r="J88" s="1" t="str">
        <f>IF(AND('Limits satisfaction-Row to Col'!J88="Yes",'Limits satisfaction-Col to Row'!J88="Yes"), "Yes", " ")</f>
        <v xml:space="preserve"> </v>
      </c>
      <c r="K88" s="1" t="str">
        <f>IF(AND('Limits satisfaction-Row to Col'!K88="Yes",'Limits satisfaction-Col to Row'!K88="Yes"), "Yes", " ")</f>
        <v xml:space="preserve"> </v>
      </c>
      <c r="L88" s="1" t="str">
        <f>IF(AND('Limits satisfaction-Row to Col'!L88="Yes",'Limits satisfaction-Col to Row'!L88="Yes"), "Yes", " ")</f>
        <v xml:space="preserve"> </v>
      </c>
      <c r="M88" s="1" t="str">
        <f>IF(AND('Limits satisfaction-Row to Col'!M88="Yes",'Limits satisfaction-Col to Row'!M88="Yes"), "Yes", " ")</f>
        <v xml:space="preserve"> </v>
      </c>
      <c r="N88" s="1" t="str">
        <f>IF(AND('Limits satisfaction-Row to Col'!N88="Yes",'Limits satisfaction-Col to Row'!N88="Yes"), "Yes", " ")</f>
        <v xml:space="preserve"> </v>
      </c>
      <c r="O88" s="1" t="str">
        <f>IF(AND('Limits satisfaction-Row to Col'!O88="Yes",'Limits satisfaction-Col to Row'!O88="Yes"), "Yes", " ")</f>
        <v xml:space="preserve"> </v>
      </c>
      <c r="P88" s="1" t="str">
        <f>IF(AND('Limits satisfaction-Row to Col'!P88="Yes",'Limits satisfaction-Col to Row'!P88="Yes"), "Yes", " ")</f>
        <v xml:space="preserve"> </v>
      </c>
      <c r="Q88" s="1" t="str">
        <f>IF(AND('Limits satisfaction-Row to Col'!Q88="Yes",'Limits satisfaction-Col to Row'!Q88="Yes"), "Yes", " ")</f>
        <v xml:space="preserve"> </v>
      </c>
      <c r="R88" s="1" t="str">
        <f>IF(AND('Limits satisfaction-Row to Col'!R88="Yes",'Limits satisfaction-Col to Row'!R88="Yes"), "Yes", " ")</f>
        <v xml:space="preserve"> </v>
      </c>
      <c r="S88" s="1" t="str">
        <f>IF(AND('Limits satisfaction-Row to Col'!S88="Yes",'Limits satisfaction-Col to Row'!S88="Yes"), "Yes", " ")</f>
        <v xml:space="preserve"> </v>
      </c>
      <c r="T88" s="1" t="str">
        <f>IF(AND('Limits satisfaction-Row to Col'!T88="Yes",'Limits satisfaction-Col to Row'!T88="Yes"), "Yes", " ")</f>
        <v xml:space="preserve"> </v>
      </c>
      <c r="U88" s="1" t="str">
        <f>IF(AND('Limits satisfaction-Row to Col'!U88="Yes",'Limits satisfaction-Col to Row'!U88="Yes"), "Yes", " ")</f>
        <v xml:space="preserve"> </v>
      </c>
      <c r="V88" s="1" t="str">
        <f>IF(AND('Limits satisfaction-Row to Col'!V88="Yes",'Limits satisfaction-Col to Row'!V88="Yes"), "Yes", " ")</f>
        <v xml:space="preserve"> </v>
      </c>
      <c r="W88" s="1" t="str">
        <f>IF(AND('Limits satisfaction-Row to Col'!W88="Yes",'Limits satisfaction-Col to Row'!W88="Yes"), "Yes", " ")</f>
        <v xml:space="preserve"> </v>
      </c>
      <c r="X88" s="1" t="str">
        <f>IF(AND('Limits satisfaction-Row to Col'!X88="Yes",'Limits satisfaction-Col to Row'!X88="Yes"), "Yes", " ")</f>
        <v xml:space="preserve"> </v>
      </c>
      <c r="Y88" s="1" t="str">
        <f>IF(AND('Limits satisfaction-Row to Col'!Y88="Yes",'Limits satisfaction-Col to Row'!Y88="Yes"), "Yes", " ")</f>
        <v xml:space="preserve"> </v>
      </c>
      <c r="Z88" s="1" t="str">
        <f>IF(AND('Limits satisfaction-Row to Col'!Z88="Yes",'Limits satisfaction-Col to Row'!Z88="Yes"), "Yes", " ")</f>
        <v xml:space="preserve"> </v>
      </c>
      <c r="AA88" s="1" t="str">
        <f>IF(AND('Limits satisfaction-Row to Col'!AA88="Yes",'Limits satisfaction-Col to Row'!AA88="Yes"), "Yes", " ")</f>
        <v xml:space="preserve"> </v>
      </c>
      <c r="AB88" s="1" t="str">
        <f>IF(AND('Limits satisfaction-Row to Col'!AB88="Yes",'Limits satisfaction-Col to Row'!AB88="Yes"), "Yes", " ")</f>
        <v xml:space="preserve"> </v>
      </c>
      <c r="AC88" s="1" t="str">
        <f>IF(AND('Limits satisfaction-Row to Col'!AC88="Yes",'Limits satisfaction-Col to Row'!AC88="Yes"), "Yes", " ")</f>
        <v xml:space="preserve"> </v>
      </c>
      <c r="AD88" s="1" t="str">
        <f>IF(AND('Limits satisfaction-Row to Col'!AD88="Yes",'Limits satisfaction-Col to Row'!AD88="Yes"), "Yes", " ")</f>
        <v xml:space="preserve"> </v>
      </c>
      <c r="AE88" s="1" t="str">
        <f>IF(AND('Limits satisfaction-Row to Col'!AE88="Yes",'Limits satisfaction-Col to Row'!AE88="Yes"), "Yes", " ")</f>
        <v xml:space="preserve"> </v>
      </c>
      <c r="AF88" s="1" t="str">
        <f>IF(AND('Limits satisfaction-Row to Col'!AF88="Yes",'Limits satisfaction-Col to Row'!AF88="Yes"), "Yes", " ")</f>
        <v xml:space="preserve"> </v>
      </c>
      <c r="AG88" s="1" t="str">
        <f>IF(AND('Limits satisfaction-Row to Col'!AG88="Yes",'Limits satisfaction-Col to Row'!AG88="Yes"), "Yes", " ")</f>
        <v xml:space="preserve"> </v>
      </c>
      <c r="AH88" s="1" t="str">
        <f>IF(AND('Limits satisfaction-Row to Col'!AH88="Yes",'Limits satisfaction-Col to Row'!AH88="Yes"), "Yes", " ")</f>
        <v xml:space="preserve"> </v>
      </c>
      <c r="AI88" s="1" t="str">
        <f>IF(AND('Limits satisfaction-Row to Col'!AI88="Yes",'Limits satisfaction-Col to Row'!AI88="Yes"), "Yes", " ")</f>
        <v xml:space="preserve"> </v>
      </c>
      <c r="AJ88" s="1" t="str">
        <f>IF(AND('Limits satisfaction-Row to Col'!AJ88="Yes",'Limits satisfaction-Col to Row'!AJ88="Yes"), "Yes", " ")</f>
        <v xml:space="preserve"> </v>
      </c>
      <c r="AK88" s="1" t="str">
        <f>IF(AND('Limits satisfaction-Row to Col'!AK88="Yes",'Limits satisfaction-Col to Row'!AK88="Yes"), "Yes", " ")</f>
        <v xml:space="preserve"> </v>
      </c>
      <c r="AL88" s="1" t="str">
        <f>IF(AND('Limits satisfaction-Row to Col'!AL88="Yes",'Limits satisfaction-Col to Row'!AL88="Yes"), "Yes", " ")</f>
        <v xml:space="preserve"> </v>
      </c>
      <c r="AM88" s="1" t="str">
        <f>IF(AND('Limits satisfaction-Row to Col'!AM88="Yes",'Limits satisfaction-Col to Row'!AM88="Yes"), "Yes", " ")</f>
        <v xml:space="preserve"> </v>
      </c>
      <c r="AN88" s="1" t="str">
        <f>IF(AND('Limits satisfaction-Row to Col'!AN88="Yes",'Limits satisfaction-Col to Row'!AN88="Yes"), "Yes", " ")</f>
        <v xml:space="preserve"> </v>
      </c>
      <c r="AO88" s="1" t="str">
        <f>IF(AND('Limits satisfaction-Row to Col'!AO88="Yes",'Limits satisfaction-Col to Row'!AO88="Yes"), "Yes", " ")</f>
        <v xml:space="preserve"> </v>
      </c>
      <c r="AP88" s="1" t="str">
        <f>IF(AND('Limits satisfaction-Row to Col'!AP88="Yes",'Limits satisfaction-Col to Row'!AP88="Yes"), "Yes", " ")</f>
        <v xml:space="preserve"> </v>
      </c>
      <c r="AQ88" s="1" t="str">
        <f>IF(AND('Limits satisfaction-Row to Col'!AQ88="Yes",'Limits satisfaction-Col to Row'!AQ88="Yes"), "Yes", " ")</f>
        <v xml:space="preserve"> </v>
      </c>
      <c r="AR88" s="1" t="str">
        <f>IF(AND('Limits satisfaction-Row to Col'!AR88="Yes",'Limits satisfaction-Col to Row'!AR88="Yes"), "Yes", " ")</f>
        <v xml:space="preserve"> </v>
      </c>
      <c r="AS88" s="1" t="str">
        <f>IF(AND('Limits satisfaction-Row to Col'!AS88="Yes",'Limits satisfaction-Col to Row'!AS88="Yes"), "Yes", " ")</f>
        <v xml:space="preserve"> </v>
      </c>
      <c r="AT88" s="1" t="str">
        <f>IF(AND('Limits satisfaction-Row to Col'!AT88="Yes",'Limits satisfaction-Col to Row'!AT88="Yes"), "Yes", " ")</f>
        <v xml:space="preserve"> </v>
      </c>
      <c r="AU88" s="1" t="str">
        <f>IF(AND('Limits satisfaction-Row to Col'!AU88="Yes",'Limits satisfaction-Col to Row'!AU88="Yes"), "Yes", " ")</f>
        <v xml:space="preserve"> </v>
      </c>
      <c r="AV88" s="1" t="str">
        <f>IF(AND('Limits satisfaction-Row to Col'!AV88="Yes",'Limits satisfaction-Col to Row'!AV88="Yes"), "Yes", " ")</f>
        <v xml:space="preserve"> </v>
      </c>
      <c r="AW88" s="1" t="str">
        <f>IF(AND('Limits satisfaction-Row to Col'!AW88="Yes",'Limits satisfaction-Col to Row'!AW88="Yes"), "Yes", " ")</f>
        <v xml:space="preserve"> </v>
      </c>
      <c r="AX88" s="1" t="str">
        <f>IF(AND('Limits satisfaction-Row to Col'!AX88="Yes",'Limits satisfaction-Col to Row'!AX88="Yes"), "Yes", " ")</f>
        <v xml:space="preserve"> </v>
      </c>
      <c r="AY88" s="1" t="str">
        <f>IF(AND('Limits satisfaction-Row to Col'!AY88="Yes",'Limits satisfaction-Col to Row'!AY88="Yes"), "Yes", " ")</f>
        <v xml:space="preserve"> </v>
      </c>
      <c r="AZ88" s="1" t="str">
        <f>IF(AND('Limits satisfaction-Row to Col'!AZ88="Yes",'Limits satisfaction-Col to Row'!AZ88="Yes"), "Yes", " ")</f>
        <v xml:space="preserve"> </v>
      </c>
      <c r="BA88" s="1" t="str">
        <f>IF(AND('Limits satisfaction-Row to Col'!BA88="Yes",'Limits satisfaction-Col to Row'!BA88="Yes"), "Yes", " ")</f>
        <v xml:space="preserve"> </v>
      </c>
      <c r="BB88" s="1" t="str">
        <f>IF(AND('Limits satisfaction-Row to Col'!BB88="Yes",'Limits satisfaction-Col to Row'!BB88="Yes"), "Yes", " ")</f>
        <v xml:space="preserve"> </v>
      </c>
      <c r="BC88" s="1" t="str">
        <f>IF(AND('Limits satisfaction-Row to Col'!BC88="Yes",'Limits satisfaction-Col to Row'!BC88="Yes"), "Yes", " ")</f>
        <v xml:space="preserve"> </v>
      </c>
      <c r="BD88" s="1" t="str">
        <f>IF(AND('Limits satisfaction-Row to Col'!BD88="Yes",'Limits satisfaction-Col to Row'!BD88="Yes"), "Yes", " ")</f>
        <v xml:space="preserve"> </v>
      </c>
      <c r="BE88" s="1" t="str">
        <f>IF(AND('Limits satisfaction-Row to Col'!BE88="Yes",'Limits satisfaction-Col to Row'!BE88="Yes"), "Yes", " ")</f>
        <v xml:space="preserve"> </v>
      </c>
      <c r="BF88" s="1" t="str">
        <f>IF(AND('Limits satisfaction-Row to Col'!BF88="Yes",'Limits satisfaction-Col to Row'!BF88="Yes"), "Yes", " ")</f>
        <v xml:space="preserve"> </v>
      </c>
      <c r="BG88" s="1" t="str">
        <f>IF(AND('Limits satisfaction-Row to Col'!BG88="Yes",'Limits satisfaction-Col to Row'!BG88="Yes"), "Yes", " ")</f>
        <v xml:space="preserve"> </v>
      </c>
      <c r="BH88" s="1" t="str">
        <f>IF(AND('Limits satisfaction-Row to Col'!BH88="Yes",'Limits satisfaction-Col to Row'!BH88="Yes"), "Yes", " ")</f>
        <v xml:space="preserve"> </v>
      </c>
      <c r="BI88" s="1" t="str">
        <f>IF(AND('Limits satisfaction-Row to Col'!BI88="Yes",'Limits satisfaction-Col to Row'!BI88="Yes"), "Yes", " ")</f>
        <v xml:space="preserve"> </v>
      </c>
      <c r="BJ88" s="1" t="str">
        <f>IF(AND('Limits satisfaction-Row to Col'!BJ88="Yes",'Limits satisfaction-Col to Row'!BJ88="Yes"), "Yes", " ")</f>
        <v xml:space="preserve"> </v>
      </c>
      <c r="BK88" s="1" t="str">
        <f>IF(AND('Limits satisfaction-Row to Col'!BK88="Yes",'Limits satisfaction-Col to Row'!BK88="Yes"), "Yes", " ")</f>
        <v xml:space="preserve"> </v>
      </c>
      <c r="BL88" s="1" t="str">
        <f>IF(AND('Limits satisfaction-Row to Col'!BL88="Yes",'Limits satisfaction-Col to Row'!BL88="Yes"), "Yes", " ")</f>
        <v xml:space="preserve"> </v>
      </c>
      <c r="BM88" s="1" t="str">
        <f>IF(AND('Limits satisfaction-Row to Col'!BM88="Yes",'Limits satisfaction-Col to Row'!BM88="Yes"), "Yes", " ")</f>
        <v xml:space="preserve"> </v>
      </c>
      <c r="BN88" s="1" t="str">
        <f>IF(AND('Limits satisfaction-Row to Col'!BN88="Yes",'Limits satisfaction-Col to Row'!BN88="Yes"), "Yes", " ")</f>
        <v xml:space="preserve"> </v>
      </c>
      <c r="BO88" s="1" t="str">
        <f>IF(AND('Limits satisfaction-Row to Col'!BO88="Yes",'Limits satisfaction-Col to Row'!BO88="Yes"), "Yes", " ")</f>
        <v xml:space="preserve"> </v>
      </c>
      <c r="BP88" s="1" t="str">
        <f>IF(AND('Limits satisfaction-Row to Col'!BP88="Yes",'Limits satisfaction-Col to Row'!BP88="Yes"), "Yes", " ")</f>
        <v xml:space="preserve"> </v>
      </c>
      <c r="BQ88" s="1" t="str">
        <f>IF(AND('Limits satisfaction-Row to Col'!BQ88="Yes",'Limits satisfaction-Col to Row'!BQ88="Yes"), "Yes", " ")</f>
        <v xml:space="preserve"> </v>
      </c>
      <c r="BR88" s="1" t="str">
        <f>IF(AND('Limits satisfaction-Row to Col'!BR88="Yes",'Limits satisfaction-Col to Row'!BR88="Yes"), "Yes", " ")</f>
        <v xml:space="preserve"> </v>
      </c>
      <c r="BS88" s="1" t="str">
        <f>IF(AND('Limits satisfaction-Row to Col'!BS88="Yes",'Limits satisfaction-Col to Row'!BS88="Yes"), "Yes", " ")</f>
        <v xml:space="preserve"> </v>
      </c>
      <c r="BT88" s="1" t="str">
        <f>IF(AND('Limits satisfaction-Row to Col'!BT88="Yes",'Limits satisfaction-Col to Row'!BT88="Yes"), "Yes", " ")</f>
        <v xml:space="preserve"> </v>
      </c>
      <c r="BU88" s="1" t="str">
        <f>IF(AND('Limits satisfaction-Row to Col'!BU88="Yes",'Limits satisfaction-Col to Row'!BU88="Yes"), "Yes", " ")</f>
        <v xml:space="preserve"> </v>
      </c>
      <c r="BV88" s="1" t="str">
        <f>IF(AND('Limits satisfaction-Row to Col'!BV88="Yes",'Limits satisfaction-Col to Row'!BV88="Yes"), "Yes", " ")</f>
        <v xml:space="preserve"> </v>
      </c>
      <c r="BW88" s="1" t="str">
        <f>IF(AND('Limits satisfaction-Row to Col'!BW88="Yes",'Limits satisfaction-Col to Row'!BW88="Yes"), "Yes", " ")</f>
        <v xml:space="preserve"> </v>
      </c>
      <c r="BX88" s="1" t="str">
        <f>IF(AND('Limits satisfaction-Row to Col'!BX88="Yes",'Limits satisfaction-Col to Row'!BX88="Yes"), "Yes", " ")</f>
        <v xml:space="preserve"> </v>
      </c>
      <c r="BY88" s="1" t="str">
        <f>IF(AND('Limits satisfaction-Row to Col'!BY88="Yes",'Limits satisfaction-Col to Row'!BY88="Yes"), "Yes", " ")</f>
        <v xml:space="preserve"> </v>
      </c>
      <c r="BZ88" s="1" t="str">
        <f>IF(AND('Limits satisfaction-Row to Col'!BZ88="Yes",'Limits satisfaction-Col to Row'!BZ88="Yes"), "Yes", " ")</f>
        <v xml:space="preserve"> </v>
      </c>
      <c r="CA88" s="1" t="str">
        <f>IF(AND('Limits satisfaction-Row to Col'!CA88="Yes",'Limits satisfaction-Col to Row'!CA88="Yes"), "Yes", " ")</f>
        <v xml:space="preserve"> </v>
      </c>
      <c r="CB88" s="1" t="str">
        <f>IF(AND('Limits satisfaction-Row to Col'!CB88="Yes",'Limits satisfaction-Col to Row'!CB88="Yes"), "Yes", " ")</f>
        <v xml:space="preserve"> </v>
      </c>
      <c r="CC88" s="1" t="str">
        <f>IF(AND('Limits satisfaction-Row to Col'!CC88="Yes",'Limits satisfaction-Col to Row'!CC88="Yes"), "Yes", " ")</f>
        <v xml:space="preserve"> </v>
      </c>
      <c r="CD88" s="1" t="str">
        <f>IF(AND('Limits satisfaction-Row to Col'!CD88="Yes",'Limits satisfaction-Col to Row'!CD88="Yes"), "Yes", " ")</f>
        <v xml:space="preserve"> </v>
      </c>
      <c r="CE88" s="1" t="str">
        <f>IF(AND('Limits satisfaction-Row to Col'!CE88="Yes",'Limits satisfaction-Col to Row'!CE88="Yes"), "Yes", " ")</f>
        <v xml:space="preserve"> </v>
      </c>
      <c r="CF88" s="1" t="str">
        <f>IF(AND('Limits satisfaction-Row to Col'!CF88="Yes",'Limits satisfaction-Col to Row'!CF88="Yes"), "Yes", " ")</f>
        <v xml:space="preserve"> </v>
      </c>
      <c r="CG88" s="1" t="str">
        <f>IF(AND('Limits satisfaction-Row to Col'!CG88="Yes",'Limits satisfaction-Col to Row'!CG88="Yes"), "Yes", " ")</f>
        <v xml:space="preserve"> </v>
      </c>
      <c r="CH88" s="1" t="str">
        <f>IF(AND('Limits satisfaction-Row to Col'!CH88="Yes",'Limits satisfaction-Col to Row'!CH88="Yes"), "Yes", " ")</f>
        <v xml:space="preserve"> </v>
      </c>
      <c r="CI88" s="1" t="str">
        <f>IF(AND('Limits satisfaction-Row to Col'!CI88="Yes",'Limits satisfaction-Col to Row'!CI88="Yes"), "Yes", " ")</f>
        <v xml:space="preserve"> </v>
      </c>
      <c r="CJ88" s="1" t="str">
        <f>IF(AND('Limits satisfaction-Row to Col'!CJ88="Yes",'Limits satisfaction-Col to Row'!CJ88="Yes"), "Yes", " ")</f>
        <v xml:space="preserve"> </v>
      </c>
      <c r="CK88" s="1" t="str">
        <f>IF(AND('Limits satisfaction-Row to Col'!CK88="Yes",'Limits satisfaction-Col to Row'!CK88="Yes"), "Yes", " ")</f>
        <v xml:space="preserve"> </v>
      </c>
      <c r="CL88" s="1" t="str">
        <f>IF(AND('Limits satisfaction-Row to Col'!CL88="Yes",'Limits satisfaction-Col to Row'!CL88="Yes"), "Yes", " ")</f>
        <v xml:space="preserve"> </v>
      </c>
      <c r="CM88" s="1" t="str">
        <f>IF(AND('Limits satisfaction-Row to Col'!CM88="Yes",'Limits satisfaction-Col to Row'!CM88="Yes"), "Yes", " ")</f>
        <v xml:space="preserve"> </v>
      </c>
      <c r="CN88" s="1" t="str">
        <f>IF(AND('Limits satisfaction-Row to Col'!CN88="Yes",'Limits satisfaction-Col to Row'!CN88="Yes"), "Yes", " ")</f>
        <v xml:space="preserve"> </v>
      </c>
      <c r="CO88" s="1" t="str">
        <f>IF(AND('Limits satisfaction-Row to Col'!CO88="Yes",'Limits satisfaction-Col to Row'!CO88="Yes"), "Yes", " ")</f>
        <v xml:space="preserve"> </v>
      </c>
      <c r="CP88" s="1" t="str">
        <f>IF(AND('Limits satisfaction-Row to Col'!CP88="Yes",'Limits satisfaction-Col to Row'!CP88="Yes"), "Yes", " ")</f>
        <v xml:space="preserve"> </v>
      </c>
      <c r="CQ88" s="1" t="str">
        <f>IF(AND('Limits satisfaction-Row to Col'!CQ88="Yes",'Limits satisfaction-Col to Row'!CQ88="Yes"), "Yes", " ")</f>
        <v xml:space="preserve"> </v>
      </c>
      <c r="CR88" s="1" t="str">
        <f>IF(AND('Limits satisfaction-Row to Col'!CR88="Yes",'Limits satisfaction-Col to Row'!CR88="Yes"), "Yes", " ")</f>
        <v xml:space="preserve"> </v>
      </c>
      <c r="CS88" s="1" t="str">
        <f>IF(AND('Limits satisfaction-Row to Col'!CS88="Yes",'Limits satisfaction-Col to Row'!CS88="Yes"), "Yes", " ")</f>
        <v xml:space="preserve"> </v>
      </c>
      <c r="CT88" s="1" t="str">
        <f>IF(AND('Limits satisfaction-Row to Col'!CT88="Yes",'Limits satisfaction-Col to Row'!CT88="Yes"), "Yes", " ")</f>
        <v xml:space="preserve"> </v>
      </c>
      <c r="CU88" s="1" t="str">
        <f>IF(AND('Limits satisfaction-Row to Col'!CU88="Yes",'Limits satisfaction-Col to Row'!CU88="Yes"), "Yes", " ")</f>
        <v>Yes</v>
      </c>
      <c r="CV88" s="1" t="str">
        <f>IF(AND('Limits satisfaction-Row to Col'!CV88="Yes",'Limits satisfaction-Col to Row'!CV88="Yes"), "Yes", " ")</f>
        <v xml:space="preserve"> </v>
      </c>
      <c r="CW88" s="1" t="str">
        <f>IF(AND('Limits satisfaction-Row to Col'!CW88="Yes",'Limits satisfaction-Col to Row'!CW88="Yes"), "Yes", " ")</f>
        <v xml:space="preserve"> </v>
      </c>
      <c r="CX88" s="1" t="str">
        <f>IF(AND('Limits satisfaction-Row to Col'!CX88="Yes",'Limits satisfaction-Col to Row'!CX88="Yes"), "Yes", " ")</f>
        <v xml:space="preserve"> </v>
      </c>
      <c r="CY88" s="1" t="str">
        <f>IF(AND('Limits satisfaction-Row to Col'!CY88="Yes",'Limits satisfaction-Col to Row'!CY88="Yes"), "Yes", " ")</f>
        <v xml:space="preserve"> </v>
      </c>
      <c r="CZ88" s="1" t="str">
        <f>IF(AND('Limits satisfaction-Row to Col'!CZ88="Yes",'Limits satisfaction-Col to Row'!CZ88="Yes"), "Yes", " ")</f>
        <v xml:space="preserve"> </v>
      </c>
      <c r="DA88" s="1" t="str">
        <f>IF(AND('Limits satisfaction-Row to Col'!DA88="Yes",'Limits satisfaction-Col to Row'!DA88="Yes"), "Yes", " ")</f>
        <v>Yes</v>
      </c>
      <c r="DB88" s="1" t="str">
        <f>IF(AND('Limits satisfaction-Row to Col'!DB88="Yes",'Limits satisfaction-Col to Row'!DB88="Yes"), "Yes", " ")</f>
        <v xml:space="preserve"> </v>
      </c>
      <c r="DC88" s="1" t="str">
        <f>IF(AND('Limits satisfaction-Row to Col'!DC88="Yes",'Limits satisfaction-Col to Row'!DC88="Yes"), "Yes", " ")</f>
        <v>Yes</v>
      </c>
      <c r="DD88" s="1" t="str">
        <f>IF(AND('Limits satisfaction-Row to Col'!DD88="Yes",'Limits satisfaction-Col to Row'!DD88="Yes"), "Yes", " ")</f>
        <v xml:space="preserve"> </v>
      </c>
      <c r="DE88" s="1" t="str">
        <f>IF(AND('Limits satisfaction-Row to Col'!DE88="Yes",'Limits satisfaction-Col to Row'!DE88="Yes"), "Yes", " ")</f>
        <v xml:space="preserve"> </v>
      </c>
      <c r="DF88" s="1" t="str">
        <f>IF(AND('Limits satisfaction-Row to Col'!DF88="Yes",'Limits satisfaction-Col to Row'!DF88="Yes"), "Yes", " ")</f>
        <v xml:space="preserve"> </v>
      </c>
      <c r="DG88" s="1" t="str">
        <f>IF(AND('Limits satisfaction-Row to Col'!DG88="Yes",'Limits satisfaction-Col to Row'!DG88="Yes"), "Yes", " ")</f>
        <v>Yes</v>
      </c>
      <c r="DH88" s="1" t="str">
        <f>IF(AND('Limits satisfaction-Row to Col'!DH88="Yes",'Limits satisfaction-Col to Row'!DH88="Yes"), "Yes", " ")</f>
        <v xml:space="preserve"> </v>
      </c>
      <c r="DI88" s="1" t="str">
        <f>IF(AND('Limits satisfaction-Row to Col'!DI88="Yes",'Limits satisfaction-Col to Row'!DI88="Yes"), "Yes", " ")</f>
        <v>Yes</v>
      </c>
      <c r="DJ88" s="1" t="str">
        <f>IF(AND('Limits satisfaction-Row to Col'!DJ88="Yes",'Limits satisfaction-Col to Row'!DJ88="Yes"), "Yes", " ")</f>
        <v xml:space="preserve"> </v>
      </c>
      <c r="DK88" s="1" t="str">
        <f>IF(AND('Limits satisfaction-Row to Col'!DK88="Yes",'Limits satisfaction-Col to Row'!DK88="Yes"), "Yes", " ")</f>
        <v>Yes</v>
      </c>
      <c r="DL88" s="1" t="str">
        <f>IF(AND('Limits satisfaction-Row to Col'!DL88="Yes",'Limits satisfaction-Col to Row'!DL88="Yes"), "Yes", " ")</f>
        <v>Yes</v>
      </c>
      <c r="DM88" s="1" t="str">
        <f>IF(AND('Limits satisfaction-Row to Col'!DM88="Yes",'Limits satisfaction-Col to Row'!DM88="Yes"), "Yes", " ")</f>
        <v xml:space="preserve"> </v>
      </c>
      <c r="DN88" s="1" t="str">
        <f>IF(AND('Limits satisfaction-Row to Col'!DN88="Yes",'Limits satisfaction-Col to Row'!DN88="Yes"), "Yes", " ")</f>
        <v xml:space="preserve"> </v>
      </c>
      <c r="DO88" s="1" t="str">
        <f>IF(AND('Limits satisfaction-Row to Col'!DO88="Yes",'Limits satisfaction-Col to Row'!DO88="Yes"), "Yes", " ")</f>
        <v xml:space="preserve"> </v>
      </c>
      <c r="DP88" s="1" t="str">
        <f>IF(AND('Limits satisfaction-Row to Col'!DP88="Yes",'Limits satisfaction-Col to Row'!DP88="Yes"), "Yes", " ")</f>
        <v>Yes</v>
      </c>
      <c r="DQ88" s="1" t="str">
        <f>IF(AND('Limits satisfaction-Row to Col'!DQ88="Yes",'Limits satisfaction-Col to Row'!DQ88="Yes"), "Yes", " ")</f>
        <v xml:space="preserve"> </v>
      </c>
      <c r="DR88" s="1" t="str">
        <f>IF(AND('Limits satisfaction-Row to Col'!DR88="Yes",'Limits satisfaction-Col to Row'!DR88="Yes"), "Yes", " ")</f>
        <v>Yes</v>
      </c>
      <c r="DS88" s="1" t="str">
        <f>IF(AND('Limits satisfaction-Row to Col'!DS88="Yes",'Limits satisfaction-Col to Row'!DS88="Yes"), "Yes", " ")</f>
        <v>Yes</v>
      </c>
      <c r="DT88" s="1" t="str">
        <f>IF(AND('Limits satisfaction-Row to Col'!DT88="Yes",'Limits satisfaction-Col to Row'!DT88="Yes"), "Yes", " ")</f>
        <v>Yes</v>
      </c>
      <c r="DU88" s="1" t="str">
        <f>IF(AND('Limits satisfaction-Row to Col'!DU88="Yes",'Limits satisfaction-Col to Row'!DU88="Yes"), "Yes", " ")</f>
        <v xml:space="preserve"> </v>
      </c>
      <c r="DV88" s="1" t="str">
        <f>IF(AND('Limits satisfaction-Row to Col'!DV88="Yes",'Limits satisfaction-Col to Row'!DV88="Yes"), "Yes", " ")</f>
        <v xml:space="preserve"> </v>
      </c>
      <c r="DW88" s="1" t="str">
        <f>IF(AND('Limits satisfaction-Row to Col'!DW88="Yes",'Limits satisfaction-Col to Row'!DW88="Yes"), "Yes", " ")</f>
        <v>Yes</v>
      </c>
      <c r="DX88" s="1" t="str">
        <f>IF(AND('Limits satisfaction-Row to Col'!DX88="Yes",'Limits satisfaction-Col to Row'!DX88="Yes"), "Yes", " ")</f>
        <v xml:space="preserve"> </v>
      </c>
      <c r="DY88" s="1" t="str">
        <f>IF(AND('Limits satisfaction-Row to Col'!DY88="Yes",'Limits satisfaction-Col to Row'!DY88="Yes"), "Yes", " ")</f>
        <v>Yes</v>
      </c>
      <c r="DZ88" s="1" t="str">
        <f>IF(AND('Limits satisfaction-Row to Col'!DZ88="Yes",'Limits satisfaction-Col to Row'!DZ88="Yes"), "Yes", " ")</f>
        <v>Yes</v>
      </c>
      <c r="EA88" s="1" t="str">
        <f>IF(AND('Limits satisfaction-Row to Col'!EA88="Yes",'Limits satisfaction-Col to Row'!EA88="Yes"), "Yes", " ")</f>
        <v>Yes</v>
      </c>
      <c r="EB88" s="1" t="str">
        <f>IF(AND('Limits satisfaction-Row to Col'!EB88="Yes",'Limits satisfaction-Col to Row'!EB88="Yes"), "Yes", " ")</f>
        <v xml:space="preserve"> </v>
      </c>
      <c r="EC88" s="1" t="str">
        <f>IF(AND('Limits satisfaction-Row to Col'!EC88="Yes",'Limits satisfaction-Col to Row'!EC88="Yes"), "Yes", " ")</f>
        <v xml:space="preserve"> </v>
      </c>
      <c r="ED88" s="1" t="str">
        <f>IF(AND('Limits satisfaction-Row to Col'!ED88="Yes",'Limits satisfaction-Col to Row'!ED88="Yes"), "Yes", " ")</f>
        <v>Yes</v>
      </c>
      <c r="EE88" s="1" t="str">
        <f>IF(AND('Limits satisfaction-Row to Col'!EE88="Yes",'Limits satisfaction-Col to Row'!EE88="Yes"), "Yes", " ")</f>
        <v>Yes</v>
      </c>
      <c r="EF88" s="1" t="str">
        <f>IF(AND('Limits satisfaction-Row to Col'!EF88="Yes",'Limits satisfaction-Col to Row'!EF88="Yes"), "Yes", " ")</f>
        <v>Yes</v>
      </c>
      <c r="EG88" s="1">
        <f t="shared" si="2"/>
        <v>18</v>
      </c>
    </row>
    <row r="89" spans="1:137" x14ac:dyDescent="0.25">
      <c r="A89" s="1">
        <v>94</v>
      </c>
      <c r="B89" s="1" t="str">
        <f>IF(AND('Limits satisfaction-Row to Col'!B89="Yes",'Limits satisfaction-Col to Row'!B89="Yes"), "Yes", " ")</f>
        <v xml:space="preserve"> </v>
      </c>
      <c r="C89" s="1" t="str">
        <f>IF(AND('Limits satisfaction-Row to Col'!C89="Yes",'Limits satisfaction-Col to Row'!C89="Yes"), "Yes", " ")</f>
        <v xml:space="preserve"> </v>
      </c>
      <c r="D89" s="1" t="str">
        <f>IF(AND('Limits satisfaction-Row to Col'!D89="Yes",'Limits satisfaction-Col to Row'!D89="Yes"), "Yes", " ")</f>
        <v xml:space="preserve"> </v>
      </c>
      <c r="E89" s="1" t="str">
        <f>IF(AND('Limits satisfaction-Row to Col'!E89="Yes",'Limits satisfaction-Col to Row'!E89="Yes"), "Yes", " ")</f>
        <v xml:space="preserve"> </v>
      </c>
      <c r="F89" s="1" t="str">
        <f>IF(AND('Limits satisfaction-Row to Col'!F89="Yes",'Limits satisfaction-Col to Row'!F89="Yes"), "Yes", " ")</f>
        <v xml:space="preserve"> </v>
      </c>
      <c r="G89" s="1" t="str">
        <f>IF(AND('Limits satisfaction-Row to Col'!G89="Yes",'Limits satisfaction-Col to Row'!G89="Yes"), "Yes", " ")</f>
        <v xml:space="preserve"> </v>
      </c>
      <c r="H89" s="1" t="str">
        <f>IF(AND('Limits satisfaction-Row to Col'!H89="Yes",'Limits satisfaction-Col to Row'!H89="Yes"), "Yes", " ")</f>
        <v xml:space="preserve"> </v>
      </c>
      <c r="I89" s="1" t="str">
        <f>IF(AND('Limits satisfaction-Row to Col'!I89="Yes",'Limits satisfaction-Col to Row'!I89="Yes"), "Yes", " ")</f>
        <v xml:space="preserve"> </v>
      </c>
      <c r="J89" s="1" t="str">
        <f>IF(AND('Limits satisfaction-Row to Col'!J89="Yes",'Limits satisfaction-Col to Row'!J89="Yes"), "Yes", " ")</f>
        <v xml:space="preserve"> </v>
      </c>
      <c r="K89" s="1" t="str">
        <f>IF(AND('Limits satisfaction-Row to Col'!K89="Yes",'Limits satisfaction-Col to Row'!K89="Yes"), "Yes", " ")</f>
        <v xml:space="preserve"> </v>
      </c>
      <c r="L89" s="1" t="str">
        <f>IF(AND('Limits satisfaction-Row to Col'!L89="Yes",'Limits satisfaction-Col to Row'!L89="Yes"), "Yes", " ")</f>
        <v xml:space="preserve"> </v>
      </c>
      <c r="M89" s="1" t="str">
        <f>IF(AND('Limits satisfaction-Row to Col'!M89="Yes",'Limits satisfaction-Col to Row'!M89="Yes"), "Yes", " ")</f>
        <v xml:space="preserve"> </v>
      </c>
      <c r="N89" s="1" t="str">
        <f>IF(AND('Limits satisfaction-Row to Col'!N89="Yes",'Limits satisfaction-Col to Row'!N89="Yes"), "Yes", " ")</f>
        <v xml:space="preserve"> </v>
      </c>
      <c r="O89" s="1" t="str">
        <f>IF(AND('Limits satisfaction-Row to Col'!O89="Yes",'Limits satisfaction-Col to Row'!O89="Yes"), "Yes", " ")</f>
        <v xml:space="preserve"> </v>
      </c>
      <c r="P89" s="1" t="str">
        <f>IF(AND('Limits satisfaction-Row to Col'!P89="Yes",'Limits satisfaction-Col to Row'!P89="Yes"), "Yes", " ")</f>
        <v xml:space="preserve"> </v>
      </c>
      <c r="Q89" s="1" t="str">
        <f>IF(AND('Limits satisfaction-Row to Col'!Q89="Yes",'Limits satisfaction-Col to Row'!Q89="Yes"), "Yes", " ")</f>
        <v xml:space="preserve"> </v>
      </c>
      <c r="R89" s="1" t="str">
        <f>IF(AND('Limits satisfaction-Row to Col'!R89="Yes",'Limits satisfaction-Col to Row'!R89="Yes"), "Yes", " ")</f>
        <v xml:space="preserve"> </v>
      </c>
      <c r="S89" s="1" t="str">
        <f>IF(AND('Limits satisfaction-Row to Col'!S89="Yes",'Limits satisfaction-Col to Row'!S89="Yes"), "Yes", " ")</f>
        <v xml:space="preserve"> </v>
      </c>
      <c r="T89" s="1" t="str">
        <f>IF(AND('Limits satisfaction-Row to Col'!T89="Yes",'Limits satisfaction-Col to Row'!T89="Yes"), "Yes", " ")</f>
        <v xml:space="preserve"> </v>
      </c>
      <c r="U89" s="1" t="str">
        <f>IF(AND('Limits satisfaction-Row to Col'!U89="Yes",'Limits satisfaction-Col to Row'!U89="Yes"), "Yes", " ")</f>
        <v xml:space="preserve"> </v>
      </c>
      <c r="V89" s="1" t="str">
        <f>IF(AND('Limits satisfaction-Row to Col'!V89="Yes",'Limits satisfaction-Col to Row'!V89="Yes"), "Yes", " ")</f>
        <v xml:space="preserve"> </v>
      </c>
      <c r="W89" s="1" t="str">
        <f>IF(AND('Limits satisfaction-Row to Col'!W89="Yes",'Limits satisfaction-Col to Row'!W89="Yes"), "Yes", " ")</f>
        <v xml:space="preserve"> </v>
      </c>
      <c r="X89" s="1" t="str">
        <f>IF(AND('Limits satisfaction-Row to Col'!X89="Yes",'Limits satisfaction-Col to Row'!X89="Yes"), "Yes", " ")</f>
        <v xml:space="preserve"> </v>
      </c>
      <c r="Y89" s="1" t="str">
        <f>IF(AND('Limits satisfaction-Row to Col'!Y89="Yes",'Limits satisfaction-Col to Row'!Y89="Yes"), "Yes", " ")</f>
        <v xml:space="preserve"> </v>
      </c>
      <c r="Z89" s="1" t="str">
        <f>IF(AND('Limits satisfaction-Row to Col'!Z89="Yes",'Limits satisfaction-Col to Row'!Z89="Yes"), "Yes", " ")</f>
        <v xml:space="preserve"> </v>
      </c>
      <c r="AA89" s="1" t="str">
        <f>IF(AND('Limits satisfaction-Row to Col'!AA89="Yes",'Limits satisfaction-Col to Row'!AA89="Yes"), "Yes", " ")</f>
        <v xml:space="preserve"> </v>
      </c>
      <c r="AB89" s="1" t="str">
        <f>IF(AND('Limits satisfaction-Row to Col'!AB89="Yes",'Limits satisfaction-Col to Row'!AB89="Yes"), "Yes", " ")</f>
        <v xml:space="preserve"> </v>
      </c>
      <c r="AC89" s="1" t="str">
        <f>IF(AND('Limits satisfaction-Row to Col'!AC89="Yes",'Limits satisfaction-Col to Row'!AC89="Yes"), "Yes", " ")</f>
        <v xml:space="preserve"> </v>
      </c>
      <c r="AD89" s="1" t="str">
        <f>IF(AND('Limits satisfaction-Row to Col'!AD89="Yes",'Limits satisfaction-Col to Row'!AD89="Yes"), "Yes", " ")</f>
        <v xml:space="preserve"> </v>
      </c>
      <c r="AE89" s="1" t="str">
        <f>IF(AND('Limits satisfaction-Row to Col'!AE89="Yes",'Limits satisfaction-Col to Row'!AE89="Yes"), "Yes", " ")</f>
        <v>Yes</v>
      </c>
      <c r="AF89" s="1" t="str">
        <f>IF(AND('Limits satisfaction-Row to Col'!AF89="Yes",'Limits satisfaction-Col to Row'!AF89="Yes"), "Yes", " ")</f>
        <v xml:space="preserve"> </v>
      </c>
      <c r="AG89" s="1" t="str">
        <f>IF(AND('Limits satisfaction-Row to Col'!AG89="Yes",'Limits satisfaction-Col to Row'!AG89="Yes"), "Yes", " ")</f>
        <v xml:space="preserve"> </v>
      </c>
      <c r="AH89" s="1" t="str">
        <f>IF(AND('Limits satisfaction-Row to Col'!AH89="Yes",'Limits satisfaction-Col to Row'!AH89="Yes"), "Yes", " ")</f>
        <v xml:space="preserve"> </v>
      </c>
      <c r="AI89" s="1" t="str">
        <f>IF(AND('Limits satisfaction-Row to Col'!AI89="Yes",'Limits satisfaction-Col to Row'!AI89="Yes"), "Yes", " ")</f>
        <v xml:space="preserve"> </v>
      </c>
      <c r="AJ89" s="1" t="str">
        <f>IF(AND('Limits satisfaction-Row to Col'!AJ89="Yes",'Limits satisfaction-Col to Row'!AJ89="Yes"), "Yes", " ")</f>
        <v>Yes</v>
      </c>
      <c r="AK89" s="1" t="str">
        <f>IF(AND('Limits satisfaction-Row to Col'!AK89="Yes",'Limits satisfaction-Col to Row'!AK89="Yes"), "Yes", " ")</f>
        <v xml:space="preserve"> </v>
      </c>
      <c r="AL89" s="1" t="str">
        <f>IF(AND('Limits satisfaction-Row to Col'!AL89="Yes",'Limits satisfaction-Col to Row'!AL89="Yes"), "Yes", " ")</f>
        <v xml:space="preserve"> </v>
      </c>
      <c r="AM89" s="1" t="str">
        <f>IF(AND('Limits satisfaction-Row to Col'!AM89="Yes",'Limits satisfaction-Col to Row'!AM89="Yes"), "Yes", " ")</f>
        <v>Yes</v>
      </c>
      <c r="AN89" s="1" t="str">
        <f>IF(AND('Limits satisfaction-Row to Col'!AN89="Yes",'Limits satisfaction-Col to Row'!AN89="Yes"), "Yes", " ")</f>
        <v xml:space="preserve"> </v>
      </c>
      <c r="AO89" s="1" t="str">
        <f>IF(AND('Limits satisfaction-Row to Col'!AO89="Yes",'Limits satisfaction-Col to Row'!AO89="Yes"), "Yes", " ")</f>
        <v>Yes</v>
      </c>
      <c r="AP89" s="1" t="str">
        <f>IF(AND('Limits satisfaction-Row to Col'!AP89="Yes",'Limits satisfaction-Col to Row'!AP89="Yes"), "Yes", " ")</f>
        <v xml:space="preserve"> </v>
      </c>
      <c r="AQ89" s="1" t="str">
        <f>IF(AND('Limits satisfaction-Row to Col'!AQ89="Yes",'Limits satisfaction-Col to Row'!AQ89="Yes"), "Yes", " ")</f>
        <v xml:space="preserve"> </v>
      </c>
      <c r="AR89" s="1" t="str">
        <f>IF(AND('Limits satisfaction-Row to Col'!AR89="Yes",'Limits satisfaction-Col to Row'!AR89="Yes"), "Yes", " ")</f>
        <v xml:space="preserve"> </v>
      </c>
      <c r="AS89" s="1" t="str">
        <f>IF(AND('Limits satisfaction-Row to Col'!AS89="Yes",'Limits satisfaction-Col to Row'!AS89="Yes"), "Yes", " ")</f>
        <v xml:space="preserve"> </v>
      </c>
      <c r="AT89" s="1" t="str">
        <f>IF(AND('Limits satisfaction-Row to Col'!AT89="Yes",'Limits satisfaction-Col to Row'!AT89="Yes"), "Yes", " ")</f>
        <v xml:space="preserve"> </v>
      </c>
      <c r="AU89" s="1" t="str">
        <f>IF(AND('Limits satisfaction-Row to Col'!AU89="Yes",'Limits satisfaction-Col to Row'!AU89="Yes"), "Yes", " ")</f>
        <v>Yes</v>
      </c>
      <c r="AV89" s="1" t="str">
        <f>IF(AND('Limits satisfaction-Row to Col'!AV89="Yes",'Limits satisfaction-Col to Row'!AV89="Yes"), "Yes", " ")</f>
        <v xml:space="preserve"> </v>
      </c>
      <c r="AW89" s="1" t="str">
        <f>IF(AND('Limits satisfaction-Row to Col'!AW89="Yes",'Limits satisfaction-Col to Row'!AW89="Yes"), "Yes", " ")</f>
        <v>Yes</v>
      </c>
      <c r="AX89" s="1" t="str">
        <f>IF(AND('Limits satisfaction-Row to Col'!AX89="Yes",'Limits satisfaction-Col to Row'!AX89="Yes"), "Yes", " ")</f>
        <v xml:space="preserve"> </v>
      </c>
      <c r="AY89" s="1" t="str">
        <f>IF(AND('Limits satisfaction-Row to Col'!AY89="Yes",'Limits satisfaction-Col to Row'!AY89="Yes"), "Yes", " ")</f>
        <v>Yes</v>
      </c>
      <c r="AZ89" s="1" t="str">
        <f>IF(AND('Limits satisfaction-Row to Col'!AZ89="Yes",'Limits satisfaction-Col to Row'!AZ89="Yes"), "Yes", " ")</f>
        <v>Yes</v>
      </c>
      <c r="BA89" s="1" t="str">
        <f>IF(AND('Limits satisfaction-Row to Col'!BA89="Yes",'Limits satisfaction-Col to Row'!BA89="Yes"), "Yes", " ")</f>
        <v xml:space="preserve"> </v>
      </c>
      <c r="BB89" s="1" t="str">
        <f>IF(AND('Limits satisfaction-Row to Col'!BB89="Yes",'Limits satisfaction-Col to Row'!BB89="Yes"), "Yes", " ")</f>
        <v xml:space="preserve"> </v>
      </c>
      <c r="BC89" s="1" t="str">
        <f>IF(AND('Limits satisfaction-Row to Col'!BC89="Yes",'Limits satisfaction-Col to Row'!BC89="Yes"), "Yes", " ")</f>
        <v xml:space="preserve"> </v>
      </c>
      <c r="BD89" s="1" t="str">
        <f>IF(AND('Limits satisfaction-Row to Col'!BD89="Yes",'Limits satisfaction-Col to Row'!BD89="Yes"), "Yes", " ")</f>
        <v xml:space="preserve"> </v>
      </c>
      <c r="BE89" s="1" t="str">
        <f>IF(AND('Limits satisfaction-Row to Col'!BE89="Yes",'Limits satisfaction-Col to Row'!BE89="Yes"), "Yes", " ")</f>
        <v xml:space="preserve"> </v>
      </c>
      <c r="BF89" s="1" t="str">
        <f>IF(AND('Limits satisfaction-Row to Col'!BF89="Yes",'Limits satisfaction-Col to Row'!BF89="Yes"), "Yes", " ")</f>
        <v xml:space="preserve"> </v>
      </c>
      <c r="BG89" s="1" t="str">
        <f>IF(AND('Limits satisfaction-Row to Col'!BG89="Yes",'Limits satisfaction-Col to Row'!BG89="Yes"), "Yes", " ")</f>
        <v xml:space="preserve"> </v>
      </c>
      <c r="BH89" s="1" t="str">
        <f>IF(AND('Limits satisfaction-Row to Col'!BH89="Yes",'Limits satisfaction-Col to Row'!BH89="Yes"), "Yes", " ")</f>
        <v xml:space="preserve"> </v>
      </c>
      <c r="BI89" s="1" t="str">
        <f>IF(AND('Limits satisfaction-Row to Col'!BI89="Yes",'Limits satisfaction-Col to Row'!BI89="Yes"), "Yes", " ")</f>
        <v xml:space="preserve"> </v>
      </c>
      <c r="BJ89" s="1" t="str">
        <f>IF(AND('Limits satisfaction-Row to Col'!BJ89="Yes",'Limits satisfaction-Col to Row'!BJ89="Yes"), "Yes", " ")</f>
        <v>Yes</v>
      </c>
      <c r="BK89" s="1" t="str">
        <f>IF(AND('Limits satisfaction-Row to Col'!BK89="Yes",'Limits satisfaction-Col to Row'!BK89="Yes"), "Yes", " ")</f>
        <v xml:space="preserve"> </v>
      </c>
      <c r="BL89" s="1" t="str">
        <f>IF(AND('Limits satisfaction-Row to Col'!BL89="Yes",'Limits satisfaction-Col to Row'!BL89="Yes"), "Yes", " ")</f>
        <v xml:space="preserve"> </v>
      </c>
      <c r="BM89" s="1" t="str">
        <f>IF(AND('Limits satisfaction-Row to Col'!BM89="Yes",'Limits satisfaction-Col to Row'!BM89="Yes"), "Yes", " ")</f>
        <v>Yes</v>
      </c>
      <c r="BN89" s="1" t="str">
        <f>IF(AND('Limits satisfaction-Row to Col'!BN89="Yes",'Limits satisfaction-Col to Row'!BN89="Yes"), "Yes", " ")</f>
        <v xml:space="preserve"> </v>
      </c>
      <c r="BO89" s="1" t="str">
        <f>IF(AND('Limits satisfaction-Row to Col'!BO89="Yes",'Limits satisfaction-Col to Row'!BO89="Yes"), "Yes", " ")</f>
        <v xml:space="preserve"> </v>
      </c>
      <c r="BP89" s="1" t="str">
        <f>IF(AND('Limits satisfaction-Row to Col'!BP89="Yes",'Limits satisfaction-Col to Row'!BP89="Yes"), "Yes", " ")</f>
        <v xml:space="preserve"> </v>
      </c>
      <c r="BQ89" s="1" t="str">
        <f>IF(AND('Limits satisfaction-Row to Col'!BQ89="Yes",'Limits satisfaction-Col to Row'!BQ89="Yes"), "Yes", " ")</f>
        <v xml:space="preserve"> </v>
      </c>
      <c r="BR89" s="1" t="str">
        <f>IF(AND('Limits satisfaction-Row to Col'!BR89="Yes",'Limits satisfaction-Col to Row'!BR89="Yes"), "Yes", " ")</f>
        <v xml:space="preserve"> </v>
      </c>
      <c r="BS89" s="1" t="str">
        <f>IF(AND('Limits satisfaction-Row to Col'!BS89="Yes",'Limits satisfaction-Col to Row'!BS89="Yes"), "Yes", " ")</f>
        <v>Yes</v>
      </c>
      <c r="BT89" s="1" t="str">
        <f>IF(AND('Limits satisfaction-Row to Col'!BT89="Yes",'Limits satisfaction-Col to Row'!BT89="Yes"), "Yes", " ")</f>
        <v xml:space="preserve"> </v>
      </c>
      <c r="BU89" s="1" t="str">
        <f>IF(AND('Limits satisfaction-Row to Col'!BU89="Yes",'Limits satisfaction-Col to Row'!BU89="Yes"), "Yes", " ")</f>
        <v>Yes</v>
      </c>
      <c r="BV89" s="1" t="str">
        <f>IF(AND('Limits satisfaction-Row to Col'!BV89="Yes",'Limits satisfaction-Col to Row'!BV89="Yes"), "Yes", " ")</f>
        <v xml:space="preserve"> </v>
      </c>
      <c r="BW89" s="1" t="str">
        <f>IF(AND('Limits satisfaction-Row to Col'!BW89="Yes",'Limits satisfaction-Col to Row'!BW89="Yes"), "Yes", " ")</f>
        <v>Yes</v>
      </c>
      <c r="BX89" s="1" t="str">
        <f>IF(AND('Limits satisfaction-Row to Col'!BX89="Yes",'Limits satisfaction-Col to Row'!BX89="Yes"), "Yes", " ")</f>
        <v xml:space="preserve"> </v>
      </c>
      <c r="BY89" s="1" t="str">
        <f>IF(AND('Limits satisfaction-Row to Col'!BY89="Yes",'Limits satisfaction-Col to Row'!BY89="Yes"), "Yes", " ")</f>
        <v xml:space="preserve"> </v>
      </c>
      <c r="BZ89" s="1" t="str">
        <f>IF(AND('Limits satisfaction-Row to Col'!BZ89="Yes",'Limits satisfaction-Col to Row'!BZ89="Yes"), "Yes", " ")</f>
        <v xml:space="preserve"> </v>
      </c>
      <c r="CA89" s="1" t="str">
        <f>IF(AND('Limits satisfaction-Row to Col'!CA89="Yes",'Limits satisfaction-Col to Row'!CA89="Yes"), "Yes", " ")</f>
        <v>Yes</v>
      </c>
      <c r="CB89" s="1" t="str">
        <f>IF(AND('Limits satisfaction-Row to Col'!CB89="Yes",'Limits satisfaction-Col to Row'!CB89="Yes"), "Yes", " ")</f>
        <v xml:space="preserve"> </v>
      </c>
      <c r="CC89" s="1" t="str">
        <f>IF(AND('Limits satisfaction-Row to Col'!CC89="Yes",'Limits satisfaction-Col to Row'!CC89="Yes"), "Yes", " ")</f>
        <v>Yes</v>
      </c>
      <c r="CD89" s="1" t="str">
        <f>IF(AND('Limits satisfaction-Row to Col'!CD89="Yes",'Limits satisfaction-Col to Row'!CD89="Yes"), "Yes", " ")</f>
        <v xml:space="preserve"> </v>
      </c>
      <c r="CE89" s="1" t="str">
        <f>IF(AND('Limits satisfaction-Row to Col'!CE89="Yes",'Limits satisfaction-Col to Row'!CE89="Yes"), "Yes", " ")</f>
        <v>Yes</v>
      </c>
      <c r="CF89" s="1" t="str">
        <f>IF(AND('Limits satisfaction-Row to Col'!CF89="Yes",'Limits satisfaction-Col to Row'!CF89="Yes"), "Yes", " ")</f>
        <v>Yes</v>
      </c>
      <c r="CG89" s="1" t="str">
        <f>IF(AND('Limits satisfaction-Row to Col'!CG89="Yes",'Limits satisfaction-Col to Row'!CG89="Yes"), "Yes", " ")</f>
        <v>Yes</v>
      </c>
      <c r="CH89" s="1" t="str">
        <f>IF(AND('Limits satisfaction-Row to Col'!CH89="Yes",'Limits satisfaction-Col to Row'!CH89="Yes"), "Yes", " ")</f>
        <v xml:space="preserve"> </v>
      </c>
      <c r="CI89" s="1" t="str">
        <f>IF(AND('Limits satisfaction-Row to Col'!CI89="Yes",'Limits satisfaction-Col to Row'!CI89="Yes"), "Yes", " ")</f>
        <v xml:space="preserve"> </v>
      </c>
      <c r="CJ89" s="1" t="str">
        <f>IF(AND('Limits satisfaction-Row to Col'!CJ89="Yes",'Limits satisfaction-Col to Row'!CJ89="Yes"), "Yes", " ")</f>
        <v xml:space="preserve"> </v>
      </c>
      <c r="CK89" s="1" t="str">
        <f>IF(AND('Limits satisfaction-Row to Col'!CK89="Yes",'Limits satisfaction-Col to Row'!CK89="Yes"), "Yes", " ")</f>
        <v>Yes</v>
      </c>
      <c r="CL89" s="1" t="str">
        <f>IF(AND('Limits satisfaction-Row to Col'!CL89="Yes",'Limits satisfaction-Col to Row'!CL89="Yes"), "Yes", " ")</f>
        <v xml:space="preserve"> </v>
      </c>
      <c r="CM89" s="1" t="str">
        <f>IF(AND('Limits satisfaction-Row to Col'!CM89="Yes",'Limits satisfaction-Col to Row'!CM89="Yes"), "Yes", " ")</f>
        <v>Yes</v>
      </c>
      <c r="CN89" s="1" t="str">
        <f>IF(AND('Limits satisfaction-Row to Col'!CN89="Yes",'Limits satisfaction-Col to Row'!CN89="Yes"), "Yes", " ")</f>
        <v>Yes</v>
      </c>
      <c r="CO89" s="1" t="str">
        <f>IF(AND('Limits satisfaction-Row to Col'!CO89="Yes",'Limits satisfaction-Col to Row'!CO89="Yes"), "Yes", " ")</f>
        <v>Yes</v>
      </c>
      <c r="CP89" s="1" t="str">
        <f>IF(AND('Limits satisfaction-Row to Col'!CP89="Yes",'Limits satisfaction-Col to Row'!CP89="Yes"), "Yes", " ")</f>
        <v xml:space="preserve"> </v>
      </c>
      <c r="CQ89" s="1" t="str">
        <f>IF(AND('Limits satisfaction-Row to Col'!CQ89="Yes",'Limits satisfaction-Col to Row'!CQ89="Yes"), "Yes", " ")</f>
        <v xml:space="preserve"> </v>
      </c>
      <c r="CR89" s="1" t="str">
        <f>IF(AND('Limits satisfaction-Row to Col'!CR89="Yes",'Limits satisfaction-Col to Row'!CR89="Yes"), "Yes", " ")</f>
        <v xml:space="preserve"> </v>
      </c>
      <c r="CS89" s="1" t="str">
        <f>IF(AND('Limits satisfaction-Row to Col'!CS89="Yes",'Limits satisfaction-Col to Row'!CS89="Yes"), "Yes", " ")</f>
        <v xml:space="preserve"> </v>
      </c>
      <c r="CT89" s="1" t="str">
        <f>IF(AND('Limits satisfaction-Row to Col'!CT89="Yes",'Limits satisfaction-Col to Row'!CT89="Yes"), "Yes", " ")</f>
        <v xml:space="preserve"> </v>
      </c>
      <c r="CU89" s="1" t="str">
        <f>IF(AND('Limits satisfaction-Row to Col'!CU89="Yes",'Limits satisfaction-Col to Row'!CU89="Yes"), "Yes", " ")</f>
        <v>Yes</v>
      </c>
      <c r="CV89" s="1" t="str">
        <f>IF(AND('Limits satisfaction-Row to Col'!CV89="Yes",'Limits satisfaction-Col to Row'!CV89="Yes"), "Yes", " ")</f>
        <v xml:space="preserve"> </v>
      </c>
      <c r="CW89" s="1" t="str">
        <f>IF(AND('Limits satisfaction-Row to Col'!CW89="Yes",'Limits satisfaction-Col to Row'!CW89="Yes"), "Yes", " ")</f>
        <v xml:space="preserve"> </v>
      </c>
      <c r="CX89" s="1" t="str">
        <f>IF(AND('Limits satisfaction-Row to Col'!CX89="Yes",'Limits satisfaction-Col to Row'!CX89="Yes"), "Yes", " ")</f>
        <v xml:space="preserve"> </v>
      </c>
      <c r="CY89" s="1" t="str">
        <f>IF(AND('Limits satisfaction-Row to Col'!CY89="Yes",'Limits satisfaction-Col to Row'!CY89="Yes"), "Yes", " ")</f>
        <v xml:space="preserve"> </v>
      </c>
      <c r="CZ89" s="1" t="str">
        <f>IF(AND('Limits satisfaction-Row to Col'!CZ89="Yes",'Limits satisfaction-Col to Row'!CZ89="Yes"), "Yes", " ")</f>
        <v xml:space="preserve"> </v>
      </c>
      <c r="DA89" s="1" t="str">
        <f>IF(AND('Limits satisfaction-Row to Col'!DA89="Yes",'Limits satisfaction-Col to Row'!DA89="Yes"), "Yes", " ")</f>
        <v>Yes</v>
      </c>
      <c r="DB89" s="1" t="str">
        <f>IF(AND('Limits satisfaction-Row to Col'!DB89="Yes",'Limits satisfaction-Col to Row'!DB89="Yes"), "Yes", " ")</f>
        <v xml:space="preserve"> </v>
      </c>
      <c r="DC89" s="1" t="str">
        <f>IF(AND('Limits satisfaction-Row to Col'!DC89="Yes",'Limits satisfaction-Col to Row'!DC89="Yes"), "Yes", " ")</f>
        <v>Yes</v>
      </c>
      <c r="DD89" s="1" t="str">
        <f>IF(AND('Limits satisfaction-Row to Col'!DD89="Yes",'Limits satisfaction-Col to Row'!DD89="Yes"), "Yes", " ")</f>
        <v xml:space="preserve"> </v>
      </c>
      <c r="DE89" s="1" t="str">
        <f>IF(AND('Limits satisfaction-Row to Col'!DE89="Yes",'Limits satisfaction-Col to Row'!DE89="Yes"), "Yes", " ")</f>
        <v xml:space="preserve"> </v>
      </c>
      <c r="DF89" s="1" t="str">
        <f>IF(AND('Limits satisfaction-Row to Col'!DF89="Yes",'Limits satisfaction-Col to Row'!DF89="Yes"), "Yes", " ")</f>
        <v xml:space="preserve"> </v>
      </c>
      <c r="DG89" s="1" t="str">
        <f>IF(AND('Limits satisfaction-Row to Col'!DG89="Yes",'Limits satisfaction-Col to Row'!DG89="Yes"), "Yes", " ")</f>
        <v>Yes</v>
      </c>
      <c r="DH89" s="1" t="str">
        <f>IF(AND('Limits satisfaction-Row to Col'!DH89="Yes",'Limits satisfaction-Col to Row'!DH89="Yes"), "Yes", " ")</f>
        <v xml:space="preserve"> </v>
      </c>
      <c r="DI89" s="1" t="str">
        <f>IF(AND('Limits satisfaction-Row to Col'!DI89="Yes",'Limits satisfaction-Col to Row'!DI89="Yes"), "Yes", " ")</f>
        <v>Yes</v>
      </c>
      <c r="DJ89" s="1" t="str">
        <f>IF(AND('Limits satisfaction-Row to Col'!DJ89="Yes",'Limits satisfaction-Col to Row'!DJ89="Yes"), "Yes", " ")</f>
        <v xml:space="preserve"> </v>
      </c>
      <c r="DK89" s="1" t="str">
        <f>IF(AND('Limits satisfaction-Row to Col'!DK89="Yes",'Limits satisfaction-Col to Row'!DK89="Yes"), "Yes", " ")</f>
        <v>Yes</v>
      </c>
      <c r="DL89" s="1" t="str">
        <f>IF(AND('Limits satisfaction-Row to Col'!DL89="Yes",'Limits satisfaction-Col to Row'!DL89="Yes"), "Yes", " ")</f>
        <v>Yes</v>
      </c>
      <c r="DM89" s="1" t="str">
        <f>IF(AND('Limits satisfaction-Row to Col'!DM89="Yes",'Limits satisfaction-Col to Row'!DM89="Yes"), "Yes", " ")</f>
        <v xml:space="preserve"> </v>
      </c>
      <c r="DN89" s="1" t="str">
        <f>IF(AND('Limits satisfaction-Row to Col'!DN89="Yes",'Limits satisfaction-Col to Row'!DN89="Yes"), "Yes", " ")</f>
        <v xml:space="preserve"> </v>
      </c>
      <c r="DO89" s="1" t="str">
        <f>IF(AND('Limits satisfaction-Row to Col'!DO89="Yes",'Limits satisfaction-Col to Row'!DO89="Yes"), "Yes", " ")</f>
        <v xml:space="preserve"> </v>
      </c>
      <c r="DP89" s="1" t="str">
        <f>IF(AND('Limits satisfaction-Row to Col'!DP89="Yes",'Limits satisfaction-Col to Row'!DP89="Yes"), "Yes", " ")</f>
        <v>Yes</v>
      </c>
      <c r="DQ89" s="1" t="str">
        <f>IF(AND('Limits satisfaction-Row to Col'!DQ89="Yes",'Limits satisfaction-Col to Row'!DQ89="Yes"), "Yes", " ")</f>
        <v xml:space="preserve"> </v>
      </c>
      <c r="DR89" s="1" t="str">
        <f>IF(AND('Limits satisfaction-Row to Col'!DR89="Yes",'Limits satisfaction-Col to Row'!DR89="Yes"), "Yes", " ")</f>
        <v>Yes</v>
      </c>
      <c r="DS89" s="1" t="str">
        <f>IF(AND('Limits satisfaction-Row to Col'!DS89="Yes",'Limits satisfaction-Col to Row'!DS89="Yes"), "Yes", " ")</f>
        <v>Yes</v>
      </c>
      <c r="DT89" s="1" t="str">
        <f>IF(AND('Limits satisfaction-Row to Col'!DT89="Yes",'Limits satisfaction-Col to Row'!DT89="Yes"), "Yes", " ")</f>
        <v>Yes</v>
      </c>
      <c r="DU89" s="1" t="str">
        <f>IF(AND('Limits satisfaction-Row to Col'!DU89="Yes",'Limits satisfaction-Col to Row'!DU89="Yes"), "Yes", " ")</f>
        <v xml:space="preserve"> </v>
      </c>
      <c r="DV89" s="1" t="str">
        <f>IF(AND('Limits satisfaction-Row to Col'!DV89="Yes",'Limits satisfaction-Col to Row'!DV89="Yes"), "Yes", " ")</f>
        <v xml:space="preserve"> </v>
      </c>
      <c r="DW89" s="1" t="str">
        <f>IF(AND('Limits satisfaction-Row to Col'!DW89="Yes",'Limits satisfaction-Col to Row'!DW89="Yes"), "Yes", " ")</f>
        <v>Yes</v>
      </c>
      <c r="DX89" s="1" t="str">
        <f>IF(AND('Limits satisfaction-Row to Col'!DX89="Yes",'Limits satisfaction-Col to Row'!DX89="Yes"), "Yes", " ")</f>
        <v xml:space="preserve"> </v>
      </c>
      <c r="DY89" s="1" t="str">
        <f>IF(AND('Limits satisfaction-Row to Col'!DY89="Yes",'Limits satisfaction-Col to Row'!DY89="Yes"), "Yes", " ")</f>
        <v>Yes</v>
      </c>
      <c r="DZ89" s="1" t="str">
        <f>IF(AND('Limits satisfaction-Row to Col'!DZ89="Yes",'Limits satisfaction-Col to Row'!DZ89="Yes"), "Yes", " ")</f>
        <v>Yes</v>
      </c>
      <c r="EA89" s="1" t="str">
        <f>IF(AND('Limits satisfaction-Row to Col'!EA89="Yes",'Limits satisfaction-Col to Row'!EA89="Yes"), "Yes", " ")</f>
        <v>Yes</v>
      </c>
      <c r="EB89" s="1" t="str">
        <f>IF(AND('Limits satisfaction-Row to Col'!EB89="Yes",'Limits satisfaction-Col to Row'!EB89="Yes"), "Yes", " ")</f>
        <v xml:space="preserve"> </v>
      </c>
      <c r="EC89" s="1" t="str">
        <f>IF(AND('Limits satisfaction-Row to Col'!EC89="Yes",'Limits satisfaction-Col to Row'!EC89="Yes"), "Yes", " ")</f>
        <v xml:space="preserve"> </v>
      </c>
      <c r="ED89" s="1" t="str">
        <f>IF(AND('Limits satisfaction-Row to Col'!ED89="Yes",'Limits satisfaction-Col to Row'!ED89="Yes"), "Yes", " ")</f>
        <v>Yes</v>
      </c>
      <c r="EE89" s="1" t="str">
        <f>IF(AND('Limits satisfaction-Row to Col'!EE89="Yes",'Limits satisfaction-Col to Row'!EE89="Yes"), "Yes", " ")</f>
        <v>Yes</v>
      </c>
      <c r="EF89" s="1" t="str">
        <f>IF(AND('Limits satisfaction-Row to Col'!EF89="Yes",'Limits satisfaction-Col to Row'!EF89="Yes"), "Yes", " ")</f>
        <v>Yes</v>
      </c>
      <c r="EG89" s="1">
        <f t="shared" si="2"/>
        <v>40</v>
      </c>
    </row>
    <row r="90" spans="1:137" x14ac:dyDescent="0.25">
      <c r="A90" s="1">
        <v>95</v>
      </c>
      <c r="B90" s="1" t="str">
        <f>IF(AND('Limits satisfaction-Row to Col'!B90="Yes",'Limits satisfaction-Col to Row'!B90="Yes"), "Yes", " ")</f>
        <v xml:space="preserve"> </v>
      </c>
      <c r="C90" s="1" t="str">
        <f>IF(AND('Limits satisfaction-Row to Col'!C90="Yes",'Limits satisfaction-Col to Row'!C90="Yes"), "Yes", " ")</f>
        <v xml:space="preserve"> </v>
      </c>
      <c r="D90" s="1" t="str">
        <f>IF(AND('Limits satisfaction-Row to Col'!D90="Yes",'Limits satisfaction-Col to Row'!D90="Yes"), "Yes", " ")</f>
        <v xml:space="preserve"> </v>
      </c>
      <c r="E90" s="1" t="str">
        <f>IF(AND('Limits satisfaction-Row to Col'!E90="Yes",'Limits satisfaction-Col to Row'!E90="Yes"), "Yes", " ")</f>
        <v xml:space="preserve"> </v>
      </c>
      <c r="F90" s="1" t="str">
        <f>IF(AND('Limits satisfaction-Row to Col'!F90="Yes",'Limits satisfaction-Col to Row'!F90="Yes"), "Yes", " ")</f>
        <v xml:space="preserve"> </v>
      </c>
      <c r="G90" s="1" t="str">
        <f>IF(AND('Limits satisfaction-Row to Col'!G90="Yes",'Limits satisfaction-Col to Row'!G90="Yes"), "Yes", " ")</f>
        <v xml:space="preserve"> </v>
      </c>
      <c r="H90" s="1" t="str">
        <f>IF(AND('Limits satisfaction-Row to Col'!H90="Yes",'Limits satisfaction-Col to Row'!H90="Yes"), "Yes", " ")</f>
        <v xml:space="preserve"> </v>
      </c>
      <c r="I90" s="1" t="str">
        <f>IF(AND('Limits satisfaction-Row to Col'!I90="Yes",'Limits satisfaction-Col to Row'!I90="Yes"), "Yes", " ")</f>
        <v xml:space="preserve"> </v>
      </c>
      <c r="J90" s="1" t="str">
        <f>IF(AND('Limits satisfaction-Row to Col'!J90="Yes",'Limits satisfaction-Col to Row'!J90="Yes"), "Yes", " ")</f>
        <v xml:space="preserve"> </v>
      </c>
      <c r="K90" s="1" t="str">
        <f>IF(AND('Limits satisfaction-Row to Col'!K90="Yes",'Limits satisfaction-Col to Row'!K90="Yes"), "Yes", " ")</f>
        <v xml:space="preserve"> </v>
      </c>
      <c r="L90" s="1" t="str">
        <f>IF(AND('Limits satisfaction-Row to Col'!L90="Yes",'Limits satisfaction-Col to Row'!L90="Yes"), "Yes", " ")</f>
        <v xml:space="preserve"> </v>
      </c>
      <c r="M90" s="1" t="str">
        <f>IF(AND('Limits satisfaction-Row to Col'!M90="Yes",'Limits satisfaction-Col to Row'!M90="Yes"), "Yes", " ")</f>
        <v xml:space="preserve"> </v>
      </c>
      <c r="N90" s="1" t="str">
        <f>IF(AND('Limits satisfaction-Row to Col'!N90="Yes",'Limits satisfaction-Col to Row'!N90="Yes"), "Yes", " ")</f>
        <v xml:space="preserve"> </v>
      </c>
      <c r="O90" s="1" t="str">
        <f>IF(AND('Limits satisfaction-Row to Col'!O90="Yes",'Limits satisfaction-Col to Row'!O90="Yes"), "Yes", " ")</f>
        <v xml:space="preserve"> </v>
      </c>
      <c r="P90" s="1" t="str">
        <f>IF(AND('Limits satisfaction-Row to Col'!P90="Yes",'Limits satisfaction-Col to Row'!P90="Yes"), "Yes", " ")</f>
        <v xml:space="preserve"> </v>
      </c>
      <c r="Q90" s="1" t="str">
        <f>IF(AND('Limits satisfaction-Row to Col'!Q90="Yes",'Limits satisfaction-Col to Row'!Q90="Yes"), "Yes", " ")</f>
        <v xml:space="preserve"> </v>
      </c>
      <c r="R90" s="1" t="str">
        <f>IF(AND('Limits satisfaction-Row to Col'!R90="Yes",'Limits satisfaction-Col to Row'!R90="Yes"), "Yes", " ")</f>
        <v xml:space="preserve"> </v>
      </c>
      <c r="S90" s="1" t="str">
        <f>IF(AND('Limits satisfaction-Row to Col'!S90="Yes",'Limits satisfaction-Col to Row'!S90="Yes"), "Yes", " ")</f>
        <v xml:space="preserve"> </v>
      </c>
      <c r="T90" s="1" t="str">
        <f>IF(AND('Limits satisfaction-Row to Col'!T90="Yes",'Limits satisfaction-Col to Row'!T90="Yes"), "Yes", " ")</f>
        <v xml:space="preserve"> </v>
      </c>
      <c r="U90" s="1" t="str">
        <f>IF(AND('Limits satisfaction-Row to Col'!U90="Yes",'Limits satisfaction-Col to Row'!U90="Yes"), "Yes", " ")</f>
        <v xml:space="preserve"> </v>
      </c>
      <c r="V90" s="1" t="str">
        <f>IF(AND('Limits satisfaction-Row to Col'!V90="Yes",'Limits satisfaction-Col to Row'!V90="Yes"), "Yes", " ")</f>
        <v xml:space="preserve"> </v>
      </c>
      <c r="W90" s="1" t="str">
        <f>IF(AND('Limits satisfaction-Row to Col'!W90="Yes",'Limits satisfaction-Col to Row'!W90="Yes"), "Yes", " ")</f>
        <v xml:space="preserve"> </v>
      </c>
      <c r="X90" s="1" t="str">
        <f>IF(AND('Limits satisfaction-Row to Col'!X90="Yes",'Limits satisfaction-Col to Row'!X90="Yes"), "Yes", " ")</f>
        <v xml:space="preserve"> </v>
      </c>
      <c r="Y90" s="1" t="str">
        <f>IF(AND('Limits satisfaction-Row to Col'!Y90="Yes",'Limits satisfaction-Col to Row'!Y90="Yes"), "Yes", " ")</f>
        <v xml:space="preserve"> </v>
      </c>
      <c r="Z90" s="1" t="str">
        <f>IF(AND('Limits satisfaction-Row to Col'!Z90="Yes",'Limits satisfaction-Col to Row'!Z90="Yes"), "Yes", " ")</f>
        <v xml:space="preserve"> </v>
      </c>
      <c r="AA90" s="1" t="str">
        <f>IF(AND('Limits satisfaction-Row to Col'!AA90="Yes",'Limits satisfaction-Col to Row'!AA90="Yes"), "Yes", " ")</f>
        <v xml:space="preserve"> </v>
      </c>
      <c r="AB90" s="1" t="str">
        <f>IF(AND('Limits satisfaction-Row to Col'!AB90="Yes",'Limits satisfaction-Col to Row'!AB90="Yes"), "Yes", " ")</f>
        <v xml:space="preserve"> </v>
      </c>
      <c r="AC90" s="1" t="str">
        <f>IF(AND('Limits satisfaction-Row to Col'!AC90="Yes",'Limits satisfaction-Col to Row'!AC90="Yes"), "Yes", " ")</f>
        <v xml:space="preserve"> </v>
      </c>
      <c r="AD90" s="1" t="str">
        <f>IF(AND('Limits satisfaction-Row to Col'!AD90="Yes",'Limits satisfaction-Col to Row'!AD90="Yes"), "Yes", " ")</f>
        <v xml:space="preserve"> </v>
      </c>
      <c r="AE90" s="1" t="str">
        <f>IF(AND('Limits satisfaction-Row to Col'!AE90="Yes",'Limits satisfaction-Col to Row'!AE90="Yes"), "Yes", " ")</f>
        <v xml:space="preserve"> </v>
      </c>
      <c r="AF90" s="1" t="str">
        <f>IF(AND('Limits satisfaction-Row to Col'!AF90="Yes",'Limits satisfaction-Col to Row'!AF90="Yes"), "Yes", " ")</f>
        <v xml:space="preserve"> </v>
      </c>
      <c r="AG90" s="1" t="str">
        <f>IF(AND('Limits satisfaction-Row to Col'!AG90="Yes",'Limits satisfaction-Col to Row'!AG90="Yes"), "Yes", " ")</f>
        <v xml:space="preserve"> </v>
      </c>
      <c r="AH90" s="1" t="str">
        <f>IF(AND('Limits satisfaction-Row to Col'!AH90="Yes",'Limits satisfaction-Col to Row'!AH90="Yes"), "Yes", " ")</f>
        <v xml:space="preserve"> </v>
      </c>
      <c r="AI90" s="1" t="str">
        <f>IF(AND('Limits satisfaction-Row to Col'!AI90="Yes",'Limits satisfaction-Col to Row'!AI90="Yes"), "Yes", " ")</f>
        <v xml:space="preserve"> </v>
      </c>
      <c r="AJ90" s="1" t="str">
        <f>IF(AND('Limits satisfaction-Row to Col'!AJ90="Yes",'Limits satisfaction-Col to Row'!AJ90="Yes"), "Yes", " ")</f>
        <v xml:space="preserve"> </v>
      </c>
      <c r="AK90" s="1" t="str">
        <f>IF(AND('Limits satisfaction-Row to Col'!AK90="Yes",'Limits satisfaction-Col to Row'!AK90="Yes"), "Yes", " ")</f>
        <v xml:space="preserve"> </v>
      </c>
      <c r="AL90" s="1" t="str">
        <f>IF(AND('Limits satisfaction-Row to Col'!AL90="Yes",'Limits satisfaction-Col to Row'!AL90="Yes"), "Yes", " ")</f>
        <v xml:space="preserve"> </v>
      </c>
      <c r="AM90" s="1" t="str">
        <f>IF(AND('Limits satisfaction-Row to Col'!AM90="Yes",'Limits satisfaction-Col to Row'!AM90="Yes"), "Yes", " ")</f>
        <v xml:space="preserve"> </v>
      </c>
      <c r="AN90" s="1" t="str">
        <f>IF(AND('Limits satisfaction-Row to Col'!AN90="Yes",'Limits satisfaction-Col to Row'!AN90="Yes"), "Yes", " ")</f>
        <v xml:space="preserve"> </v>
      </c>
      <c r="AO90" s="1" t="str">
        <f>IF(AND('Limits satisfaction-Row to Col'!AO90="Yes",'Limits satisfaction-Col to Row'!AO90="Yes"), "Yes", " ")</f>
        <v xml:space="preserve"> </v>
      </c>
      <c r="AP90" s="1" t="str">
        <f>IF(AND('Limits satisfaction-Row to Col'!AP90="Yes",'Limits satisfaction-Col to Row'!AP90="Yes"), "Yes", " ")</f>
        <v xml:space="preserve"> </v>
      </c>
      <c r="AQ90" s="1" t="str">
        <f>IF(AND('Limits satisfaction-Row to Col'!AQ90="Yes",'Limits satisfaction-Col to Row'!AQ90="Yes"), "Yes", " ")</f>
        <v xml:space="preserve"> </v>
      </c>
      <c r="AR90" s="1" t="str">
        <f>IF(AND('Limits satisfaction-Row to Col'!AR90="Yes",'Limits satisfaction-Col to Row'!AR90="Yes"), "Yes", " ")</f>
        <v xml:space="preserve"> </v>
      </c>
      <c r="AS90" s="1" t="str">
        <f>IF(AND('Limits satisfaction-Row to Col'!AS90="Yes",'Limits satisfaction-Col to Row'!AS90="Yes"), "Yes", " ")</f>
        <v xml:space="preserve"> </v>
      </c>
      <c r="AT90" s="1" t="str">
        <f>IF(AND('Limits satisfaction-Row to Col'!AT90="Yes",'Limits satisfaction-Col to Row'!AT90="Yes"), "Yes", " ")</f>
        <v xml:space="preserve"> </v>
      </c>
      <c r="AU90" s="1" t="str">
        <f>IF(AND('Limits satisfaction-Row to Col'!AU90="Yes",'Limits satisfaction-Col to Row'!AU90="Yes"), "Yes", " ")</f>
        <v xml:space="preserve"> </v>
      </c>
      <c r="AV90" s="1" t="str">
        <f>IF(AND('Limits satisfaction-Row to Col'!AV90="Yes",'Limits satisfaction-Col to Row'!AV90="Yes"), "Yes", " ")</f>
        <v xml:space="preserve"> </v>
      </c>
      <c r="AW90" s="1" t="str">
        <f>IF(AND('Limits satisfaction-Row to Col'!AW90="Yes",'Limits satisfaction-Col to Row'!AW90="Yes"), "Yes", " ")</f>
        <v xml:space="preserve"> </v>
      </c>
      <c r="AX90" s="1" t="str">
        <f>IF(AND('Limits satisfaction-Row to Col'!AX90="Yes",'Limits satisfaction-Col to Row'!AX90="Yes"), "Yes", " ")</f>
        <v xml:space="preserve"> </v>
      </c>
      <c r="AY90" s="1" t="str">
        <f>IF(AND('Limits satisfaction-Row to Col'!AY90="Yes",'Limits satisfaction-Col to Row'!AY90="Yes"), "Yes", " ")</f>
        <v xml:space="preserve"> </v>
      </c>
      <c r="AZ90" s="1" t="str">
        <f>IF(AND('Limits satisfaction-Row to Col'!AZ90="Yes",'Limits satisfaction-Col to Row'!AZ90="Yes"), "Yes", " ")</f>
        <v xml:space="preserve"> </v>
      </c>
      <c r="BA90" s="1" t="str">
        <f>IF(AND('Limits satisfaction-Row to Col'!BA90="Yes",'Limits satisfaction-Col to Row'!BA90="Yes"), "Yes", " ")</f>
        <v xml:space="preserve"> </v>
      </c>
      <c r="BB90" s="1" t="str">
        <f>IF(AND('Limits satisfaction-Row to Col'!BB90="Yes",'Limits satisfaction-Col to Row'!BB90="Yes"), "Yes", " ")</f>
        <v xml:space="preserve"> </v>
      </c>
      <c r="BC90" s="1" t="str">
        <f>IF(AND('Limits satisfaction-Row to Col'!BC90="Yes",'Limits satisfaction-Col to Row'!BC90="Yes"), "Yes", " ")</f>
        <v xml:space="preserve"> </v>
      </c>
      <c r="BD90" s="1" t="str">
        <f>IF(AND('Limits satisfaction-Row to Col'!BD90="Yes",'Limits satisfaction-Col to Row'!BD90="Yes"), "Yes", " ")</f>
        <v xml:space="preserve"> </v>
      </c>
      <c r="BE90" s="1" t="str">
        <f>IF(AND('Limits satisfaction-Row to Col'!BE90="Yes",'Limits satisfaction-Col to Row'!BE90="Yes"), "Yes", " ")</f>
        <v xml:space="preserve"> </v>
      </c>
      <c r="BF90" s="1" t="str">
        <f>IF(AND('Limits satisfaction-Row to Col'!BF90="Yes",'Limits satisfaction-Col to Row'!BF90="Yes"), "Yes", " ")</f>
        <v xml:space="preserve"> </v>
      </c>
      <c r="BG90" s="1" t="str">
        <f>IF(AND('Limits satisfaction-Row to Col'!BG90="Yes",'Limits satisfaction-Col to Row'!BG90="Yes"), "Yes", " ")</f>
        <v xml:space="preserve"> </v>
      </c>
      <c r="BH90" s="1" t="str">
        <f>IF(AND('Limits satisfaction-Row to Col'!BH90="Yes",'Limits satisfaction-Col to Row'!BH90="Yes"), "Yes", " ")</f>
        <v xml:space="preserve"> </v>
      </c>
      <c r="BI90" s="1" t="str">
        <f>IF(AND('Limits satisfaction-Row to Col'!BI90="Yes",'Limits satisfaction-Col to Row'!BI90="Yes"), "Yes", " ")</f>
        <v xml:space="preserve"> </v>
      </c>
      <c r="BJ90" s="1" t="str">
        <f>IF(AND('Limits satisfaction-Row to Col'!BJ90="Yes",'Limits satisfaction-Col to Row'!BJ90="Yes"), "Yes", " ")</f>
        <v xml:space="preserve"> </v>
      </c>
      <c r="BK90" s="1" t="str">
        <f>IF(AND('Limits satisfaction-Row to Col'!BK90="Yes",'Limits satisfaction-Col to Row'!BK90="Yes"), "Yes", " ")</f>
        <v xml:space="preserve"> </v>
      </c>
      <c r="BL90" s="1" t="str">
        <f>IF(AND('Limits satisfaction-Row to Col'!BL90="Yes",'Limits satisfaction-Col to Row'!BL90="Yes"), "Yes", " ")</f>
        <v xml:space="preserve"> </v>
      </c>
      <c r="BM90" s="1" t="str">
        <f>IF(AND('Limits satisfaction-Row to Col'!BM90="Yes",'Limits satisfaction-Col to Row'!BM90="Yes"), "Yes", " ")</f>
        <v xml:space="preserve"> </v>
      </c>
      <c r="BN90" s="1" t="str">
        <f>IF(AND('Limits satisfaction-Row to Col'!BN90="Yes",'Limits satisfaction-Col to Row'!BN90="Yes"), "Yes", " ")</f>
        <v xml:space="preserve"> </v>
      </c>
      <c r="BO90" s="1" t="str">
        <f>IF(AND('Limits satisfaction-Row to Col'!BO90="Yes",'Limits satisfaction-Col to Row'!BO90="Yes"), "Yes", " ")</f>
        <v xml:space="preserve"> </v>
      </c>
      <c r="BP90" s="1" t="str">
        <f>IF(AND('Limits satisfaction-Row to Col'!BP90="Yes",'Limits satisfaction-Col to Row'!BP90="Yes"), "Yes", " ")</f>
        <v xml:space="preserve"> </v>
      </c>
      <c r="BQ90" s="1" t="str">
        <f>IF(AND('Limits satisfaction-Row to Col'!BQ90="Yes",'Limits satisfaction-Col to Row'!BQ90="Yes"), "Yes", " ")</f>
        <v xml:space="preserve"> </v>
      </c>
      <c r="BR90" s="1" t="str">
        <f>IF(AND('Limits satisfaction-Row to Col'!BR90="Yes",'Limits satisfaction-Col to Row'!BR90="Yes"), "Yes", " ")</f>
        <v xml:space="preserve"> </v>
      </c>
      <c r="BS90" s="1" t="str">
        <f>IF(AND('Limits satisfaction-Row to Col'!BS90="Yes",'Limits satisfaction-Col to Row'!BS90="Yes"), "Yes", " ")</f>
        <v xml:space="preserve"> </v>
      </c>
      <c r="BT90" s="1" t="str">
        <f>IF(AND('Limits satisfaction-Row to Col'!BT90="Yes",'Limits satisfaction-Col to Row'!BT90="Yes"), "Yes", " ")</f>
        <v xml:space="preserve"> </v>
      </c>
      <c r="BU90" s="1" t="str">
        <f>IF(AND('Limits satisfaction-Row to Col'!BU90="Yes",'Limits satisfaction-Col to Row'!BU90="Yes"), "Yes", " ")</f>
        <v xml:space="preserve"> </v>
      </c>
      <c r="BV90" s="1" t="str">
        <f>IF(AND('Limits satisfaction-Row to Col'!BV90="Yes",'Limits satisfaction-Col to Row'!BV90="Yes"), "Yes", " ")</f>
        <v xml:space="preserve"> </v>
      </c>
      <c r="BW90" s="1" t="str">
        <f>IF(AND('Limits satisfaction-Row to Col'!BW90="Yes",'Limits satisfaction-Col to Row'!BW90="Yes"), "Yes", " ")</f>
        <v xml:space="preserve"> </v>
      </c>
      <c r="BX90" s="1" t="str">
        <f>IF(AND('Limits satisfaction-Row to Col'!BX90="Yes",'Limits satisfaction-Col to Row'!BX90="Yes"), "Yes", " ")</f>
        <v xml:space="preserve"> </v>
      </c>
      <c r="BY90" s="1" t="str">
        <f>IF(AND('Limits satisfaction-Row to Col'!BY90="Yes",'Limits satisfaction-Col to Row'!BY90="Yes"), "Yes", " ")</f>
        <v xml:space="preserve"> </v>
      </c>
      <c r="BZ90" s="1" t="str">
        <f>IF(AND('Limits satisfaction-Row to Col'!BZ90="Yes",'Limits satisfaction-Col to Row'!BZ90="Yes"), "Yes", " ")</f>
        <v xml:space="preserve"> </v>
      </c>
      <c r="CA90" s="1" t="str">
        <f>IF(AND('Limits satisfaction-Row to Col'!CA90="Yes",'Limits satisfaction-Col to Row'!CA90="Yes"), "Yes", " ")</f>
        <v xml:space="preserve"> </v>
      </c>
      <c r="CB90" s="1" t="str">
        <f>IF(AND('Limits satisfaction-Row to Col'!CB90="Yes",'Limits satisfaction-Col to Row'!CB90="Yes"), "Yes", " ")</f>
        <v xml:space="preserve"> </v>
      </c>
      <c r="CC90" s="1" t="str">
        <f>IF(AND('Limits satisfaction-Row to Col'!CC90="Yes",'Limits satisfaction-Col to Row'!CC90="Yes"), "Yes", " ")</f>
        <v xml:space="preserve"> </v>
      </c>
      <c r="CD90" s="1" t="str">
        <f>IF(AND('Limits satisfaction-Row to Col'!CD90="Yes",'Limits satisfaction-Col to Row'!CD90="Yes"), "Yes", " ")</f>
        <v xml:space="preserve"> </v>
      </c>
      <c r="CE90" s="1" t="str">
        <f>IF(AND('Limits satisfaction-Row to Col'!CE90="Yes",'Limits satisfaction-Col to Row'!CE90="Yes"), "Yes", " ")</f>
        <v xml:space="preserve"> </v>
      </c>
      <c r="CF90" s="1" t="str">
        <f>IF(AND('Limits satisfaction-Row to Col'!CF90="Yes",'Limits satisfaction-Col to Row'!CF90="Yes"), "Yes", " ")</f>
        <v xml:space="preserve"> </v>
      </c>
      <c r="CG90" s="1" t="str">
        <f>IF(AND('Limits satisfaction-Row to Col'!CG90="Yes",'Limits satisfaction-Col to Row'!CG90="Yes"), "Yes", " ")</f>
        <v xml:space="preserve"> </v>
      </c>
      <c r="CH90" s="1" t="str">
        <f>IF(AND('Limits satisfaction-Row to Col'!CH90="Yes",'Limits satisfaction-Col to Row'!CH90="Yes"), "Yes", " ")</f>
        <v xml:space="preserve"> </v>
      </c>
      <c r="CI90" s="1" t="str">
        <f>IF(AND('Limits satisfaction-Row to Col'!CI90="Yes",'Limits satisfaction-Col to Row'!CI90="Yes"), "Yes", " ")</f>
        <v xml:space="preserve"> </v>
      </c>
      <c r="CJ90" s="1" t="str">
        <f>IF(AND('Limits satisfaction-Row to Col'!CJ90="Yes",'Limits satisfaction-Col to Row'!CJ90="Yes"), "Yes", " ")</f>
        <v xml:space="preserve"> </v>
      </c>
      <c r="CK90" s="1" t="str">
        <f>IF(AND('Limits satisfaction-Row to Col'!CK90="Yes",'Limits satisfaction-Col to Row'!CK90="Yes"), "Yes", " ")</f>
        <v xml:space="preserve"> </v>
      </c>
      <c r="CL90" s="1" t="str">
        <f>IF(AND('Limits satisfaction-Row to Col'!CL90="Yes",'Limits satisfaction-Col to Row'!CL90="Yes"), "Yes", " ")</f>
        <v xml:space="preserve"> </v>
      </c>
      <c r="CM90" s="1" t="str">
        <f>IF(AND('Limits satisfaction-Row to Col'!CM90="Yes",'Limits satisfaction-Col to Row'!CM90="Yes"), "Yes", " ")</f>
        <v xml:space="preserve"> </v>
      </c>
      <c r="CN90" s="1" t="str">
        <f>IF(AND('Limits satisfaction-Row to Col'!CN90="Yes",'Limits satisfaction-Col to Row'!CN90="Yes"), "Yes", " ")</f>
        <v xml:space="preserve"> </v>
      </c>
      <c r="CO90" s="1" t="str">
        <f>IF(AND('Limits satisfaction-Row to Col'!CO90="Yes",'Limits satisfaction-Col to Row'!CO90="Yes"), "Yes", " ")</f>
        <v xml:space="preserve"> </v>
      </c>
      <c r="CP90" s="1" t="str">
        <f>IF(AND('Limits satisfaction-Row to Col'!CP90="Yes",'Limits satisfaction-Col to Row'!CP90="Yes"), "Yes", " ")</f>
        <v xml:space="preserve"> </v>
      </c>
      <c r="CQ90" s="1" t="str">
        <f>IF(AND('Limits satisfaction-Row to Col'!CQ90="Yes",'Limits satisfaction-Col to Row'!CQ90="Yes"), "Yes", " ")</f>
        <v xml:space="preserve"> </v>
      </c>
      <c r="CR90" s="1" t="str">
        <f>IF(AND('Limits satisfaction-Row to Col'!CR90="Yes",'Limits satisfaction-Col to Row'!CR90="Yes"), "Yes", " ")</f>
        <v xml:space="preserve"> </v>
      </c>
      <c r="CS90" s="1" t="str">
        <f>IF(AND('Limits satisfaction-Row to Col'!CS90="Yes",'Limits satisfaction-Col to Row'!CS90="Yes"), "Yes", " ")</f>
        <v xml:space="preserve"> </v>
      </c>
      <c r="CT90" s="1" t="str">
        <f>IF(AND('Limits satisfaction-Row to Col'!CT90="Yes",'Limits satisfaction-Col to Row'!CT90="Yes"), "Yes", " ")</f>
        <v xml:space="preserve"> </v>
      </c>
      <c r="CU90" s="1" t="str">
        <f>IF(AND('Limits satisfaction-Row to Col'!CU90="Yes",'Limits satisfaction-Col to Row'!CU90="Yes"), "Yes", " ")</f>
        <v>Yes</v>
      </c>
      <c r="CV90" s="1" t="str">
        <f>IF(AND('Limits satisfaction-Row to Col'!CV90="Yes",'Limits satisfaction-Col to Row'!CV90="Yes"), "Yes", " ")</f>
        <v xml:space="preserve"> </v>
      </c>
      <c r="CW90" s="1" t="str">
        <f>IF(AND('Limits satisfaction-Row to Col'!CW90="Yes",'Limits satisfaction-Col to Row'!CW90="Yes"), "Yes", " ")</f>
        <v xml:space="preserve"> </v>
      </c>
      <c r="CX90" s="1" t="str">
        <f>IF(AND('Limits satisfaction-Row to Col'!CX90="Yes",'Limits satisfaction-Col to Row'!CX90="Yes"), "Yes", " ")</f>
        <v xml:space="preserve"> </v>
      </c>
      <c r="CY90" s="1" t="str">
        <f>IF(AND('Limits satisfaction-Row to Col'!CY90="Yes",'Limits satisfaction-Col to Row'!CY90="Yes"), "Yes", " ")</f>
        <v xml:space="preserve"> </v>
      </c>
      <c r="CZ90" s="1" t="str">
        <f>IF(AND('Limits satisfaction-Row to Col'!CZ90="Yes",'Limits satisfaction-Col to Row'!CZ90="Yes"), "Yes", " ")</f>
        <v xml:space="preserve"> </v>
      </c>
      <c r="DA90" s="1" t="str">
        <f>IF(AND('Limits satisfaction-Row to Col'!DA90="Yes",'Limits satisfaction-Col to Row'!DA90="Yes"), "Yes", " ")</f>
        <v>Yes</v>
      </c>
      <c r="DB90" s="1" t="str">
        <f>IF(AND('Limits satisfaction-Row to Col'!DB90="Yes",'Limits satisfaction-Col to Row'!DB90="Yes"), "Yes", " ")</f>
        <v xml:space="preserve"> </v>
      </c>
      <c r="DC90" s="1" t="str">
        <f>IF(AND('Limits satisfaction-Row to Col'!DC90="Yes",'Limits satisfaction-Col to Row'!DC90="Yes"), "Yes", " ")</f>
        <v>Yes</v>
      </c>
      <c r="DD90" s="1" t="str">
        <f>IF(AND('Limits satisfaction-Row to Col'!DD90="Yes",'Limits satisfaction-Col to Row'!DD90="Yes"), "Yes", " ")</f>
        <v xml:space="preserve"> </v>
      </c>
      <c r="DE90" s="1" t="str">
        <f>IF(AND('Limits satisfaction-Row to Col'!DE90="Yes",'Limits satisfaction-Col to Row'!DE90="Yes"), "Yes", " ")</f>
        <v xml:space="preserve"> </v>
      </c>
      <c r="DF90" s="1" t="str">
        <f>IF(AND('Limits satisfaction-Row to Col'!DF90="Yes",'Limits satisfaction-Col to Row'!DF90="Yes"), "Yes", " ")</f>
        <v xml:space="preserve"> </v>
      </c>
      <c r="DG90" s="1" t="str">
        <f>IF(AND('Limits satisfaction-Row to Col'!DG90="Yes",'Limits satisfaction-Col to Row'!DG90="Yes"), "Yes", " ")</f>
        <v>Yes</v>
      </c>
      <c r="DH90" s="1" t="str">
        <f>IF(AND('Limits satisfaction-Row to Col'!DH90="Yes",'Limits satisfaction-Col to Row'!DH90="Yes"), "Yes", " ")</f>
        <v xml:space="preserve"> </v>
      </c>
      <c r="DI90" s="1" t="str">
        <f>IF(AND('Limits satisfaction-Row to Col'!DI90="Yes",'Limits satisfaction-Col to Row'!DI90="Yes"), "Yes", " ")</f>
        <v>Yes</v>
      </c>
      <c r="DJ90" s="1" t="str">
        <f>IF(AND('Limits satisfaction-Row to Col'!DJ90="Yes",'Limits satisfaction-Col to Row'!DJ90="Yes"), "Yes", " ")</f>
        <v xml:space="preserve"> </v>
      </c>
      <c r="DK90" s="1" t="str">
        <f>IF(AND('Limits satisfaction-Row to Col'!DK90="Yes",'Limits satisfaction-Col to Row'!DK90="Yes"), "Yes", " ")</f>
        <v>Yes</v>
      </c>
      <c r="DL90" s="1" t="str">
        <f>IF(AND('Limits satisfaction-Row to Col'!DL90="Yes",'Limits satisfaction-Col to Row'!DL90="Yes"), "Yes", " ")</f>
        <v>Yes</v>
      </c>
      <c r="DM90" s="1" t="str">
        <f>IF(AND('Limits satisfaction-Row to Col'!DM90="Yes",'Limits satisfaction-Col to Row'!DM90="Yes"), "Yes", " ")</f>
        <v xml:space="preserve"> </v>
      </c>
      <c r="DN90" s="1" t="str">
        <f>IF(AND('Limits satisfaction-Row to Col'!DN90="Yes",'Limits satisfaction-Col to Row'!DN90="Yes"), "Yes", " ")</f>
        <v xml:space="preserve"> </v>
      </c>
      <c r="DO90" s="1" t="str">
        <f>IF(AND('Limits satisfaction-Row to Col'!DO90="Yes",'Limits satisfaction-Col to Row'!DO90="Yes"), "Yes", " ")</f>
        <v xml:space="preserve"> </v>
      </c>
      <c r="DP90" s="1" t="str">
        <f>IF(AND('Limits satisfaction-Row to Col'!DP90="Yes",'Limits satisfaction-Col to Row'!DP90="Yes"), "Yes", " ")</f>
        <v>Yes</v>
      </c>
      <c r="DQ90" s="1" t="str">
        <f>IF(AND('Limits satisfaction-Row to Col'!DQ90="Yes",'Limits satisfaction-Col to Row'!DQ90="Yes"), "Yes", " ")</f>
        <v xml:space="preserve"> </v>
      </c>
      <c r="DR90" s="1" t="str">
        <f>IF(AND('Limits satisfaction-Row to Col'!DR90="Yes",'Limits satisfaction-Col to Row'!DR90="Yes"), "Yes", " ")</f>
        <v>Yes</v>
      </c>
      <c r="DS90" s="1" t="str">
        <f>IF(AND('Limits satisfaction-Row to Col'!DS90="Yes",'Limits satisfaction-Col to Row'!DS90="Yes"), "Yes", " ")</f>
        <v>Yes</v>
      </c>
      <c r="DT90" s="1" t="str">
        <f>IF(AND('Limits satisfaction-Row to Col'!DT90="Yes",'Limits satisfaction-Col to Row'!DT90="Yes"), "Yes", " ")</f>
        <v>Yes</v>
      </c>
      <c r="DU90" s="1" t="str">
        <f>IF(AND('Limits satisfaction-Row to Col'!DU90="Yes",'Limits satisfaction-Col to Row'!DU90="Yes"), "Yes", " ")</f>
        <v xml:space="preserve"> </v>
      </c>
      <c r="DV90" s="1" t="str">
        <f>IF(AND('Limits satisfaction-Row to Col'!DV90="Yes",'Limits satisfaction-Col to Row'!DV90="Yes"), "Yes", " ")</f>
        <v xml:space="preserve"> </v>
      </c>
      <c r="DW90" s="1" t="str">
        <f>IF(AND('Limits satisfaction-Row to Col'!DW90="Yes",'Limits satisfaction-Col to Row'!DW90="Yes"), "Yes", " ")</f>
        <v>Yes</v>
      </c>
      <c r="DX90" s="1" t="str">
        <f>IF(AND('Limits satisfaction-Row to Col'!DX90="Yes",'Limits satisfaction-Col to Row'!DX90="Yes"), "Yes", " ")</f>
        <v xml:space="preserve"> </v>
      </c>
      <c r="DY90" s="1" t="str">
        <f>IF(AND('Limits satisfaction-Row to Col'!DY90="Yes",'Limits satisfaction-Col to Row'!DY90="Yes"), "Yes", " ")</f>
        <v>Yes</v>
      </c>
      <c r="DZ90" s="1" t="str">
        <f>IF(AND('Limits satisfaction-Row to Col'!DZ90="Yes",'Limits satisfaction-Col to Row'!DZ90="Yes"), "Yes", " ")</f>
        <v>Yes</v>
      </c>
      <c r="EA90" s="1" t="str">
        <f>IF(AND('Limits satisfaction-Row to Col'!EA90="Yes",'Limits satisfaction-Col to Row'!EA90="Yes"), "Yes", " ")</f>
        <v>Yes</v>
      </c>
      <c r="EB90" s="1" t="str">
        <f>IF(AND('Limits satisfaction-Row to Col'!EB90="Yes",'Limits satisfaction-Col to Row'!EB90="Yes"), "Yes", " ")</f>
        <v xml:space="preserve"> </v>
      </c>
      <c r="EC90" s="1" t="str">
        <f>IF(AND('Limits satisfaction-Row to Col'!EC90="Yes",'Limits satisfaction-Col to Row'!EC90="Yes"), "Yes", " ")</f>
        <v xml:space="preserve"> </v>
      </c>
      <c r="ED90" s="1" t="str">
        <f>IF(AND('Limits satisfaction-Row to Col'!ED90="Yes",'Limits satisfaction-Col to Row'!ED90="Yes"), "Yes", " ")</f>
        <v>Yes</v>
      </c>
      <c r="EE90" s="1" t="str">
        <f>IF(AND('Limits satisfaction-Row to Col'!EE90="Yes",'Limits satisfaction-Col to Row'!EE90="Yes"), "Yes", " ")</f>
        <v>Yes</v>
      </c>
      <c r="EF90" s="1" t="str">
        <f>IF(AND('Limits satisfaction-Row to Col'!EF90="Yes",'Limits satisfaction-Col to Row'!EF90="Yes"), "Yes", " ")</f>
        <v>Yes</v>
      </c>
      <c r="EG90" s="1">
        <f t="shared" si="2"/>
        <v>18</v>
      </c>
    </row>
    <row r="91" spans="1:137" x14ac:dyDescent="0.25">
      <c r="A91" s="1">
        <v>96</v>
      </c>
      <c r="B91" s="1" t="str">
        <f>IF(AND('Limits satisfaction-Row to Col'!B91="Yes",'Limits satisfaction-Col to Row'!B91="Yes"), "Yes", " ")</f>
        <v xml:space="preserve"> </v>
      </c>
      <c r="C91" s="1" t="str">
        <f>IF(AND('Limits satisfaction-Row to Col'!C91="Yes",'Limits satisfaction-Col to Row'!C91="Yes"), "Yes", " ")</f>
        <v xml:space="preserve"> </v>
      </c>
      <c r="D91" s="1" t="str">
        <f>IF(AND('Limits satisfaction-Row to Col'!D91="Yes",'Limits satisfaction-Col to Row'!D91="Yes"), "Yes", " ")</f>
        <v xml:space="preserve"> </v>
      </c>
      <c r="E91" s="1" t="str">
        <f>IF(AND('Limits satisfaction-Row to Col'!E91="Yes",'Limits satisfaction-Col to Row'!E91="Yes"), "Yes", " ")</f>
        <v xml:space="preserve"> </v>
      </c>
      <c r="F91" s="1" t="str">
        <f>IF(AND('Limits satisfaction-Row to Col'!F91="Yes",'Limits satisfaction-Col to Row'!F91="Yes"), "Yes", " ")</f>
        <v xml:space="preserve"> </v>
      </c>
      <c r="G91" s="1" t="str">
        <f>IF(AND('Limits satisfaction-Row to Col'!G91="Yes",'Limits satisfaction-Col to Row'!G91="Yes"), "Yes", " ")</f>
        <v xml:space="preserve"> </v>
      </c>
      <c r="H91" s="1" t="str">
        <f>IF(AND('Limits satisfaction-Row to Col'!H91="Yes",'Limits satisfaction-Col to Row'!H91="Yes"), "Yes", " ")</f>
        <v xml:space="preserve"> </v>
      </c>
      <c r="I91" s="1" t="str">
        <f>IF(AND('Limits satisfaction-Row to Col'!I91="Yes",'Limits satisfaction-Col to Row'!I91="Yes"), "Yes", " ")</f>
        <v xml:space="preserve"> </v>
      </c>
      <c r="J91" s="1" t="str">
        <f>IF(AND('Limits satisfaction-Row to Col'!J91="Yes",'Limits satisfaction-Col to Row'!J91="Yes"), "Yes", " ")</f>
        <v xml:space="preserve"> </v>
      </c>
      <c r="K91" s="1" t="str">
        <f>IF(AND('Limits satisfaction-Row to Col'!K91="Yes",'Limits satisfaction-Col to Row'!K91="Yes"), "Yes", " ")</f>
        <v xml:space="preserve"> </v>
      </c>
      <c r="L91" s="1" t="str">
        <f>IF(AND('Limits satisfaction-Row to Col'!L91="Yes",'Limits satisfaction-Col to Row'!L91="Yes"), "Yes", " ")</f>
        <v xml:space="preserve"> </v>
      </c>
      <c r="M91" s="1" t="str">
        <f>IF(AND('Limits satisfaction-Row to Col'!M91="Yes",'Limits satisfaction-Col to Row'!M91="Yes"), "Yes", " ")</f>
        <v xml:space="preserve"> </v>
      </c>
      <c r="N91" s="1" t="str">
        <f>IF(AND('Limits satisfaction-Row to Col'!N91="Yes",'Limits satisfaction-Col to Row'!N91="Yes"), "Yes", " ")</f>
        <v xml:space="preserve"> </v>
      </c>
      <c r="O91" s="1" t="str">
        <f>IF(AND('Limits satisfaction-Row to Col'!O91="Yes",'Limits satisfaction-Col to Row'!O91="Yes"), "Yes", " ")</f>
        <v xml:space="preserve"> </v>
      </c>
      <c r="P91" s="1" t="str">
        <f>IF(AND('Limits satisfaction-Row to Col'!P91="Yes",'Limits satisfaction-Col to Row'!P91="Yes"), "Yes", " ")</f>
        <v xml:space="preserve"> </v>
      </c>
      <c r="Q91" s="1" t="str">
        <f>IF(AND('Limits satisfaction-Row to Col'!Q91="Yes",'Limits satisfaction-Col to Row'!Q91="Yes"), "Yes", " ")</f>
        <v xml:space="preserve"> </v>
      </c>
      <c r="R91" s="1" t="str">
        <f>IF(AND('Limits satisfaction-Row to Col'!R91="Yes",'Limits satisfaction-Col to Row'!R91="Yes"), "Yes", " ")</f>
        <v xml:space="preserve"> </v>
      </c>
      <c r="S91" s="1" t="str">
        <f>IF(AND('Limits satisfaction-Row to Col'!S91="Yes",'Limits satisfaction-Col to Row'!S91="Yes"), "Yes", " ")</f>
        <v xml:space="preserve"> </v>
      </c>
      <c r="T91" s="1" t="str">
        <f>IF(AND('Limits satisfaction-Row to Col'!T91="Yes",'Limits satisfaction-Col to Row'!T91="Yes"), "Yes", " ")</f>
        <v xml:space="preserve"> </v>
      </c>
      <c r="U91" s="1" t="str">
        <f>IF(AND('Limits satisfaction-Row to Col'!U91="Yes",'Limits satisfaction-Col to Row'!U91="Yes"), "Yes", " ")</f>
        <v xml:space="preserve"> </v>
      </c>
      <c r="V91" s="1" t="str">
        <f>IF(AND('Limits satisfaction-Row to Col'!V91="Yes",'Limits satisfaction-Col to Row'!V91="Yes"), "Yes", " ")</f>
        <v xml:space="preserve"> </v>
      </c>
      <c r="W91" s="1" t="str">
        <f>IF(AND('Limits satisfaction-Row to Col'!W91="Yes",'Limits satisfaction-Col to Row'!W91="Yes"), "Yes", " ")</f>
        <v xml:space="preserve"> </v>
      </c>
      <c r="X91" s="1" t="str">
        <f>IF(AND('Limits satisfaction-Row to Col'!X91="Yes",'Limits satisfaction-Col to Row'!X91="Yes"), "Yes", " ")</f>
        <v xml:space="preserve"> </v>
      </c>
      <c r="Y91" s="1" t="str">
        <f>IF(AND('Limits satisfaction-Row to Col'!Y91="Yes",'Limits satisfaction-Col to Row'!Y91="Yes"), "Yes", " ")</f>
        <v xml:space="preserve"> </v>
      </c>
      <c r="Z91" s="1" t="str">
        <f>IF(AND('Limits satisfaction-Row to Col'!Z91="Yes",'Limits satisfaction-Col to Row'!Z91="Yes"), "Yes", " ")</f>
        <v xml:space="preserve"> </v>
      </c>
      <c r="AA91" s="1" t="str">
        <f>IF(AND('Limits satisfaction-Row to Col'!AA91="Yes",'Limits satisfaction-Col to Row'!AA91="Yes"), "Yes", " ")</f>
        <v xml:space="preserve"> </v>
      </c>
      <c r="AB91" s="1" t="str">
        <f>IF(AND('Limits satisfaction-Row to Col'!AB91="Yes",'Limits satisfaction-Col to Row'!AB91="Yes"), "Yes", " ")</f>
        <v xml:space="preserve"> </v>
      </c>
      <c r="AC91" s="1" t="str">
        <f>IF(AND('Limits satisfaction-Row to Col'!AC91="Yes",'Limits satisfaction-Col to Row'!AC91="Yes"), "Yes", " ")</f>
        <v xml:space="preserve"> </v>
      </c>
      <c r="AD91" s="1" t="str">
        <f>IF(AND('Limits satisfaction-Row to Col'!AD91="Yes",'Limits satisfaction-Col to Row'!AD91="Yes"), "Yes", " ")</f>
        <v xml:space="preserve"> </v>
      </c>
      <c r="AE91" s="1" t="str">
        <f>IF(AND('Limits satisfaction-Row to Col'!AE91="Yes",'Limits satisfaction-Col to Row'!AE91="Yes"), "Yes", " ")</f>
        <v>Yes</v>
      </c>
      <c r="AF91" s="1" t="str">
        <f>IF(AND('Limits satisfaction-Row to Col'!AF91="Yes",'Limits satisfaction-Col to Row'!AF91="Yes"), "Yes", " ")</f>
        <v xml:space="preserve"> </v>
      </c>
      <c r="AG91" s="1" t="str">
        <f>IF(AND('Limits satisfaction-Row to Col'!AG91="Yes",'Limits satisfaction-Col to Row'!AG91="Yes"), "Yes", " ")</f>
        <v xml:space="preserve"> </v>
      </c>
      <c r="AH91" s="1" t="str">
        <f>IF(AND('Limits satisfaction-Row to Col'!AH91="Yes",'Limits satisfaction-Col to Row'!AH91="Yes"), "Yes", " ")</f>
        <v xml:space="preserve"> </v>
      </c>
      <c r="AI91" s="1" t="str">
        <f>IF(AND('Limits satisfaction-Row to Col'!AI91="Yes",'Limits satisfaction-Col to Row'!AI91="Yes"), "Yes", " ")</f>
        <v xml:space="preserve"> </v>
      </c>
      <c r="AJ91" s="1" t="str">
        <f>IF(AND('Limits satisfaction-Row to Col'!AJ91="Yes",'Limits satisfaction-Col to Row'!AJ91="Yes"), "Yes", " ")</f>
        <v>Yes</v>
      </c>
      <c r="AK91" s="1" t="str">
        <f>IF(AND('Limits satisfaction-Row to Col'!AK91="Yes",'Limits satisfaction-Col to Row'!AK91="Yes"), "Yes", " ")</f>
        <v xml:space="preserve"> </v>
      </c>
      <c r="AL91" s="1" t="str">
        <f>IF(AND('Limits satisfaction-Row to Col'!AL91="Yes",'Limits satisfaction-Col to Row'!AL91="Yes"), "Yes", " ")</f>
        <v xml:space="preserve"> </v>
      </c>
      <c r="AM91" s="1" t="str">
        <f>IF(AND('Limits satisfaction-Row to Col'!AM91="Yes",'Limits satisfaction-Col to Row'!AM91="Yes"), "Yes", " ")</f>
        <v>Yes</v>
      </c>
      <c r="AN91" s="1" t="str">
        <f>IF(AND('Limits satisfaction-Row to Col'!AN91="Yes",'Limits satisfaction-Col to Row'!AN91="Yes"), "Yes", " ")</f>
        <v xml:space="preserve"> </v>
      </c>
      <c r="AO91" s="1" t="str">
        <f>IF(AND('Limits satisfaction-Row to Col'!AO91="Yes",'Limits satisfaction-Col to Row'!AO91="Yes"), "Yes", " ")</f>
        <v>Yes</v>
      </c>
      <c r="AP91" s="1" t="str">
        <f>IF(AND('Limits satisfaction-Row to Col'!AP91="Yes",'Limits satisfaction-Col to Row'!AP91="Yes"), "Yes", " ")</f>
        <v xml:space="preserve"> </v>
      </c>
      <c r="AQ91" s="1" t="str">
        <f>IF(AND('Limits satisfaction-Row to Col'!AQ91="Yes",'Limits satisfaction-Col to Row'!AQ91="Yes"), "Yes", " ")</f>
        <v xml:space="preserve"> </v>
      </c>
      <c r="AR91" s="1" t="str">
        <f>IF(AND('Limits satisfaction-Row to Col'!AR91="Yes",'Limits satisfaction-Col to Row'!AR91="Yes"), "Yes", " ")</f>
        <v xml:space="preserve"> </v>
      </c>
      <c r="AS91" s="1" t="str">
        <f>IF(AND('Limits satisfaction-Row to Col'!AS91="Yes",'Limits satisfaction-Col to Row'!AS91="Yes"), "Yes", " ")</f>
        <v xml:space="preserve"> </v>
      </c>
      <c r="AT91" s="1" t="str">
        <f>IF(AND('Limits satisfaction-Row to Col'!AT91="Yes",'Limits satisfaction-Col to Row'!AT91="Yes"), "Yes", " ")</f>
        <v xml:space="preserve"> </v>
      </c>
      <c r="AU91" s="1" t="str">
        <f>IF(AND('Limits satisfaction-Row to Col'!AU91="Yes",'Limits satisfaction-Col to Row'!AU91="Yes"), "Yes", " ")</f>
        <v>Yes</v>
      </c>
      <c r="AV91" s="1" t="str">
        <f>IF(AND('Limits satisfaction-Row to Col'!AV91="Yes",'Limits satisfaction-Col to Row'!AV91="Yes"), "Yes", " ")</f>
        <v xml:space="preserve"> </v>
      </c>
      <c r="AW91" s="1" t="str">
        <f>IF(AND('Limits satisfaction-Row to Col'!AW91="Yes",'Limits satisfaction-Col to Row'!AW91="Yes"), "Yes", " ")</f>
        <v>Yes</v>
      </c>
      <c r="AX91" s="1" t="str">
        <f>IF(AND('Limits satisfaction-Row to Col'!AX91="Yes",'Limits satisfaction-Col to Row'!AX91="Yes"), "Yes", " ")</f>
        <v xml:space="preserve"> </v>
      </c>
      <c r="AY91" s="1" t="str">
        <f>IF(AND('Limits satisfaction-Row to Col'!AY91="Yes",'Limits satisfaction-Col to Row'!AY91="Yes"), "Yes", " ")</f>
        <v>Yes</v>
      </c>
      <c r="AZ91" s="1" t="str">
        <f>IF(AND('Limits satisfaction-Row to Col'!AZ91="Yes",'Limits satisfaction-Col to Row'!AZ91="Yes"), "Yes", " ")</f>
        <v>Yes</v>
      </c>
      <c r="BA91" s="1" t="str">
        <f>IF(AND('Limits satisfaction-Row to Col'!BA91="Yes",'Limits satisfaction-Col to Row'!BA91="Yes"), "Yes", " ")</f>
        <v xml:space="preserve"> </v>
      </c>
      <c r="BB91" s="1" t="str">
        <f>IF(AND('Limits satisfaction-Row to Col'!BB91="Yes",'Limits satisfaction-Col to Row'!BB91="Yes"), "Yes", " ")</f>
        <v xml:space="preserve"> </v>
      </c>
      <c r="BC91" s="1" t="str">
        <f>IF(AND('Limits satisfaction-Row to Col'!BC91="Yes",'Limits satisfaction-Col to Row'!BC91="Yes"), "Yes", " ")</f>
        <v xml:space="preserve"> </v>
      </c>
      <c r="BD91" s="1" t="str">
        <f>IF(AND('Limits satisfaction-Row to Col'!BD91="Yes",'Limits satisfaction-Col to Row'!BD91="Yes"), "Yes", " ")</f>
        <v xml:space="preserve"> </v>
      </c>
      <c r="BE91" s="1" t="str">
        <f>IF(AND('Limits satisfaction-Row to Col'!BE91="Yes",'Limits satisfaction-Col to Row'!BE91="Yes"), "Yes", " ")</f>
        <v xml:space="preserve"> </v>
      </c>
      <c r="BF91" s="1" t="str">
        <f>IF(AND('Limits satisfaction-Row to Col'!BF91="Yes",'Limits satisfaction-Col to Row'!BF91="Yes"), "Yes", " ")</f>
        <v xml:space="preserve"> </v>
      </c>
      <c r="BG91" s="1" t="str">
        <f>IF(AND('Limits satisfaction-Row to Col'!BG91="Yes",'Limits satisfaction-Col to Row'!BG91="Yes"), "Yes", " ")</f>
        <v xml:space="preserve"> </v>
      </c>
      <c r="BH91" s="1" t="str">
        <f>IF(AND('Limits satisfaction-Row to Col'!BH91="Yes",'Limits satisfaction-Col to Row'!BH91="Yes"), "Yes", " ")</f>
        <v xml:space="preserve"> </v>
      </c>
      <c r="BI91" s="1" t="str">
        <f>IF(AND('Limits satisfaction-Row to Col'!BI91="Yes",'Limits satisfaction-Col to Row'!BI91="Yes"), "Yes", " ")</f>
        <v xml:space="preserve"> </v>
      </c>
      <c r="BJ91" s="1" t="str">
        <f>IF(AND('Limits satisfaction-Row to Col'!BJ91="Yes",'Limits satisfaction-Col to Row'!BJ91="Yes"), "Yes", " ")</f>
        <v>Yes</v>
      </c>
      <c r="BK91" s="1" t="str">
        <f>IF(AND('Limits satisfaction-Row to Col'!BK91="Yes",'Limits satisfaction-Col to Row'!BK91="Yes"), "Yes", " ")</f>
        <v xml:space="preserve"> </v>
      </c>
      <c r="BL91" s="1" t="str">
        <f>IF(AND('Limits satisfaction-Row to Col'!BL91="Yes",'Limits satisfaction-Col to Row'!BL91="Yes"), "Yes", " ")</f>
        <v xml:space="preserve"> </v>
      </c>
      <c r="BM91" s="1" t="str">
        <f>IF(AND('Limits satisfaction-Row to Col'!BM91="Yes",'Limits satisfaction-Col to Row'!BM91="Yes"), "Yes", " ")</f>
        <v>Yes</v>
      </c>
      <c r="BN91" s="1" t="str">
        <f>IF(AND('Limits satisfaction-Row to Col'!BN91="Yes",'Limits satisfaction-Col to Row'!BN91="Yes"), "Yes", " ")</f>
        <v xml:space="preserve"> </v>
      </c>
      <c r="BO91" s="1" t="str">
        <f>IF(AND('Limits satisfaction-Row to Col'!BO91="Yes",'Limits satisfaction-Col to Row'!BO91="Yes"), "Yes", " ")</f>
        <v xml:space="preserve"> </v>
      </c>
      <c r="BP91" s="1" t="str">
        <f>IF(AND('Limits satisfaction-Row to Col'!BP91="Yes",'Limits satisfaction-Col to Row'!BP91="Yes"), "Yes", " ")</f>
        <v xml:space="preserve"> </v>
      </c>
      <c r="BQ91" s="1" t="str">
        <f>IF(AND('Limits satisfaction-Row to Col'!BQ91="Yes",'Limits satisfaction-Col to Row'!BQ91="Yes"), "Yes", " ")</f>
        <v xml:space="preserve"> </v>
      </c>
      <c r="BR91" s="1" t="str">
        <f>IF(AND('Limits satisfaction-Row to Col'!BR91="Yes",'Limits satisfaction-Col to Row'!BR91="Yes"), "Yes", " ")</f>
        <v xml:space="preserve"> </v>
      </c>
      <c r="BS91" s="1" t="str">
        <f>IF(AND('Limits satisfaction-Row to Col'!BS91="Yes",'Limits satisfaction-Col to Row'!BS91="Yes"), "Yes", " ")</f>
        <v>Yes</v>
      </c>
      <c r="BT91" s="1" t="str">
        <f>IF(AND('Limits satisfaction-Row to Col'!BT91="Yes",'Limits satisfaction-Col to Row'!BT91="Yes"), "Yes", " ")</f>
        <v xml:space="preserve"> </v>
      </c>
      <c r="BU91" s="1" t="str">
        <f>IF(AND('Limits satisfaction-Row to Col'!BU91="Yes",'Limits satisfaction-Col to Row'!BU91="Yes"), "Yes", " ")</f>
        <v>Yes</v>
      </c>
      <c r="BV91" s="1" t="str">
        <f>IF(AND('Limits satisfaction-Row to Col'!BV91="Yes",'Limits satisfaction-Col to Row'!BV91="Yes"), "Yes", " ")</f>
        <v xml:space="preserve"> </v>
      </c>
      <c r="BW91" s="1" t="str">
        <f>IF(AND('Limits satisfaction-Row to Col'!BW91="Yes",'Limits satisfaction-Col to Row'!BW91="Yes"), "Yes", " ")</f>
        <v>Yes</v>
      </c>
      <c r="BX91" s="1" t="str">
        <f>IF(AND('Limits satisfaction-Row to Col'!BX91="Yes",'Limits satisfaction-Col to Row'!BX91="Yes"), "Yes", " ")</f>
        <v xml:space="preserve"> </v>
      </c>
      <c r="BY91" s="1" t="str">
        <f>IF(AND('Limits satisfaction-Row to Col'!BY91="Yes",'Limits satisfaction-Col to Row'!BY91="Yes"), "Yes", " ")</f>
        <v xml:space="preserve"> </v>
      </c>
      <c r="BZ91" s="1" t="str">
        <f>IF(AND('Limits satisfaction-Row to Col'!BZ91="Yes",'Limits satisfaction-Col to Row'!BZ91="Yes"), "Yes", " ")</f>
        <v xml:space="preserve"> </v>
      </c>
      <c r="CA91" s="1" t="str">
        <f>IF(AND('Limits satisfaction-Row to Col'!CA91="Yes",'Limits satisfaction-Col to Row'!CA91="Yes"), "Yes", " ")</f>
        <v>Yes</v>
      </c>
      <c r="CB91" s="1" t="str">
        <f>IF(AND('Limits satisfaction-Row to Col'!CB91="Yes",'Limits satisfaction-Col to Row'!CB91="Yes"), "Yes", " ")</f>
        <v xml:space="preserve"> </v>
      </c>
      <c r="CC91" s="1" t="str">
        <f>IF(AND('Limits satisfaction-Row to Col'!CC91="Yes",'Limits satisfaction-Col to Row'!CC91="Yes"), "Yes", " ")</f>
        <v>Yes</v>
      </c>
      <c r="CD91" s="1" t="str">
        <f>IF(AND('Limits satisfaction-Row to Col'!CD91="Yes",'Limits satisfaction-Col to Row'!CD91="Yes"), "Yes", " ")</f>
        <v xml:space="preserve"> </v>
      </c>
      <c r="CE91" s="1" t="str">
        <f>IF(AND('Limits satisfaction-Row to Col'!CE91="Yes",'Limits satisfaction-Col to Row'!CE91="Yes"), "Yes", " ")</f>
        <v>Yes</v>
      </c>
      <c r="CF91" s="1" t="str">
        <f>IF(AND('Limits satisfaction-Row to Col'!CF91="Yes",'Limits satisfaction-Col to Row'!CF91="Yes"), "Yes", " ")</f>
        <v>Yes</v>
      </c>
      <c r="CG91" s="1" t="str">
        <f>IF(AND('Limits satisfaction-Row to Col'!CG91="Yes",'Limits satisfaction-Col to Row'!CG91="Yes"), "Yes", " ")</f>
        <v>Yes</v>
      </c>
      <c r="CH91" s="1" t="str">
        <f>IF(AND('Limits satisfaction-Row to Col'!CH91="Yes",'Limits satisfaction-Col to Row'!CH91="Yes"), "Yes", " ")</f>
        <v xml:space="preserve"> </v>
      </c>
      <c r="CI91" s="1" t="str">
        <f>IF(AND('Limits satisfaction-Row to Col'!CI91="Yes",'Limits satisfaction-Col to Row'!CI91="Yes"), "Yes", " ")</f>
        <v xml:space="preserve"> </v>
      </c>
      <c r="CJ91" s="1" t="str">
        <f>IF(AND('Limits satisfaction-Row to Col'!CJ91="Yes",'Limits satisfaction-Col to Row'!CJ91="Yes"), "Yes", " ")</f>
        <v xml:space="preserve"> </v>
      </c>
      <c r="CK91" s="1" t="str">
        <f>IF(AND('Limits satisfaction-Row to Col'!CK91="Yes",'Limits satisfaction-Col to Row'!CK91="Yes"), "Yes", " ")</f>
        <v>Yes</v>
      </c>
      <c r="CL91" s="1" t="str">
        <f>IF(AND('Limits satisfaction-Row to Col'!CL91="Yes",'Limits satisfaction-Col to Row'!CL91="Yes"), "Yes", " ")</f>
        <v xml:space="preserve"> </v>
      </c>
      <c r="CM91" s="1" t="str">
        <f>IF(AND('Limits satisfaction-Row to Col'!CM91="Yes",'Limits satisfaction-Col to Row'!CM91="Yes"), "Yes", " ")</f>
        <v>Yes</v>
      </c>
      <c r="CN91" s="1" t="str">
        <f>IF(AND('Limits satisfaction-Row to Col'!CN91="Yes",'Limits satisfaction-Col to Row'!CN91="Yes"), "Yes", " ")</f>
        <v>Yes</v>
      </c>
      <c r="CO91" s="1" t="str">
        <f>IF(AND('Limits satisfaction-Row to Col'!CO91="Yes",'Limits satisfaction-Col to Row'!CO91="Yes"), "Yes", " ")</f>
        <v>Yes</v>
      </c>
      <c r="CP91" s="1" t="str">
        <f>IF(AND('Limits satisfaction-Row to Col'!CP91="Yes",'Limits satisfaction-Col to Row'!CP91="Yes"), "Yes", " ")</f>
        <v xml:space="preserve"> </v>
      </c>
      <c r="CQ91" s="1" t="str">
        <f>IF(AND('Limits satisfaction-Row to Col'!CQ91="Yes",'Limits satisfaction-Col to Row'!CQ91="Yes"), "Yes", " ")</f>
        <v xml:space="preserve"> </v>
      </c>
      <c r="CR91" s="1" t="str">
        <f>IF(AND('Limits satisfaction-Row to Col'!CR91="Yes",'Limits satisfaction-Col to Row'!CR91="Yes"), "Yes", " ")</f>
        <v xml:space="preserve"> </v>
      </c>
      <c r="CS91" s="1" t="str">
        <f>IF(AND('Limits satisfaction-Row to Col'!CS91="Yes",'Limits satisfaction-Col to Row'!CS91="Yes"), "Yes", " ")</f>
        <v xml:space="preserve"> </v>
      </c>
      <c r="CT91" s="1" t="str">
        <f>IF(AND('Limits satisfaction-Row to Col'!CT91="Yes",'Limits satisfaction-Col to Row'!CT91="Yes"), "Yes", " ")</f>
        <v xml:space="preserve"> </v>
      </c>
      <c r="CU91" s="1" t="str">
        <f>IF(AND('Limits satisfaction-Row to Col'!CU91="Yes",'Limits satisfaction-Col to Row'!CU91="Yes"), "Yes", " ")</f>
        <v>Yes</v>
      </c>
      <c r="CV91" s="1" t="str">
        <f>IF(AND('Limits satisfaction-Row to Col'!CV91="Yes",'Limits satisfaction-Col to Row'!CV91="Yes"), "Yes", " ")</f>
        <v xml:space="preserve"> </v>
      </c>
      <c r="CW91" s="1" t="str">
        <f>IF(AND('Limits satisfaction-Row to Col'!CW91="Yes",'Limits satisfaction-Col to Row'!CW91="Yes"), "Yes", " ")</f>
        <v xml:space="preserve"> </v>
      </c>
      <c r="CX91" s="1" t="str">
        <f>IF(AND('Limits satisfaction-Row to Col'!CX91="Yes",'Limits satisfaction-Col to Row'!CX91="Yes"), "Yes", " ")</f>
        <v xml:space="preserve"> </v>
      </c>
      <c r="CY91" s="1" t="str">
        <f>IF(AND('Limits satisfaction-Row to Col'!CY91="Yes",'Limits satisfaction-Col to Row'!CY91="Yes"), "Yes", " ")</f>
        <v xml:space="preserve"> </v>
      </c>
      <c r="CZ91" s="1" t="str">
        <f>IF(AND('Limits satisfaction-Row to Col'!CZ91="Yes",'Limits satisfaction-Col to Row'!CZ91="Yes"), "Yes", " ")</f>
        <v xml:space="preserve"> </v>
      </c>
      <c r="DA91" s="1" t="str">
        <f>IF(AND('Limits satisfaction-Row to Col'!DA91="Yes",'Limits satisfaction-Col to Row'!DA91="Yes"), "Yes", " ")</f>
        <v>Yes</v>
      </c>
      <c r="DB91" s="1" t="str">
        <f>IF(AND('Limits satisfaction-Row to Col'!DB91="Yes",'Limits satisfaction-Col to Row'!DB91="Yes"), "Yes", " ")</f>
        <v xml:space="preserve"> </v>
      </c>
      <c r="DC91" s="1" t="str">
        <f>IF(AND('Limits satisfaction-Row to Col'!DC91="Yes",'Limits satisfaction-Col to Row'!DC91="Yes"), "Yes", " ")</f>
        <v>Yes</v>
      </c>
      <c r="DD91" s="1" t="str">
        <f>IF(AND('Limits satisfaction-Row to Col'!DD91="Yes",'Limits satisfaction-Col to Row'!DD91="Yes"), "Yes", " ")</f>
        <v xml:space="preserve"> </v>
      </c>
      <c r="DE91" s="1" t="str">
        <f>IF(AND('Limits satisfaction-Row to Col'!DE91="Yes",'Limits satisfaction-Col to Row'!DE91="Yes"), "Yes", " ")</f>
        <v xml:space="preserve"> </v>
      </c>
      <c r="DF91" s="1" t="str">
        <f>IF(AND('Limits satisfaction-Row to Col'!DF91="Yes",'Limits satisfaction-Col to Row'!DF91="Yes"), "Yes", " ")</f>
        <v xml:space="preserve"> </v>
      </c>
      <c r="DG91" s="1" t="str">
        <f>IF(AND('Limits satisfaction-Row to Col'!DG91="Yes",'Limits satisfaction-Col to Row'!DG91="Yes"), "Yes", " ")</f>
        <v>Yes</v>
      </c>
      <c r="DH91" s="1" t="str">
        <f>IF(AND('Limits satisfaction-Row to Col'!DH91="Yes",'Limits satisfaction-Col to Row'!DH91="Yes"), "Yes", " ")</f>
        <v xml:space="preserve"> </v>
      </c>
      <c r="DI91" s="1" t="str">
        <f>IF(AND('Limits satisfaction-Row to Col'!DI91="Yes",'Limits satisfaction-Col to Row'!DI91="Yes"), "Yes", " ")</f>
        <v>Yes</v>
      </c>
      <c r="DJ91" s="1" t="str">
        <f>IF(AND('Limits satisfaction-Row to Col'!DJ91="Yes",'Limits satisfaction-Col to Row'!DJ91="Yes"), "Yes", " ")</f>
        <v xml:space="preserve"> </v>
      </c>
      <c r="DK91" s="1" t="str">
        <f>IF(AND('Limits satisfaction-Row to Col'!DK91="Yes",'Limits satisfaction-Col to Row'!DK91="Yes"), "Yes", " ")</f>
        <v>Yes</v>
      </c>
      <c r="DL91" s="1" t="str">
        <f>IF(AND('Limits satisfaction-Row to Col'!DL91="Yes",'Limits satisfaction-Col to Row'!DL91="Yes"), "Yes", " ")</f>
        <v>Yes</v>
      </c>
      <c r="DM91" s="1" t="str">
        <f>IF(AND('Limits satisfaction-Row to Col'!DM91="Yes",'Limits satisfaction-Col to Row'!DM91="Yes"), "Yes", " ")</f>
        <v xml:space="preserve"> </v>
      </c>
      <c r="DN91" s="1" t="str">
        <f>IF(AND('Limits satisfaction-Row to Col'!DN91="Yes",'Limits satisfaction-Col to Row'!DN91="Yes"), "Yes", " ")</f>
        <v xml:space="preserve"> </v>
      </c>
      <c r="DO91" s="1" t="str">
        <f>IF(AND('Limits satisfaction-Row to Col'!DO91="Yes",'Limits satisfaction-Col to Row'!DO91="Yes"), "Yes", " ")</f>
        <v xml:space="preserve"> </v>
      </c>
      <c r="DP91" s="1" t="str">
        <f>IF(AND('Limits satisfaction-Row to Col'!DP91="Yes",'Limits satisfaction-Col to Row'!DP91="Yes"), "Yes", " ")</f>
        <v>Yes</v>
      </c>
      <c r="DQ91" s="1" t="str">
        <f>IF(AND('Limits satisfaction-Row to Col'!DQ91="Yes",'Limits satisfaction-Col to Row'!DQ91="Yes"), "Yes", " ")</f>
        <v xml:space="preserve"> </v>
      </c>
      <c r="DR91" s="1" t="str">
        <f>IF(AND('Limits satisfaction-Row to Col'!DR91="Yes",'Limits satisfaction-Col to Row'!DR91="Yes"), "Yes", " ")</f>
        <v>Yes</v>
      </c>
      <c r="DS91" s="1" t="str">
        <f>IF(AND('Limits satisfaction-Row to Col'!DS91="Yes",'Limits satisfaction-Col to Row'!DS91="Yes"), "Yes", " ")</f>
        <v>Yes</v>
      </c>
      <c r="DT91" s="1" t="str">
        <f>IF(AND('Limits satisfaction-Row to Col'!DT91="Yes",'Limits satisfaction-Col to Row'!DT91="Yes"), "Yes", " ")</f>
        <v>Yes</v>
      </c>
      <c r="DU91" s="1" t="str">
        <f>IF(AND('Limits satisfaction-Row to Col'!DU91="Yes",'Limits satisfaction-Col to Row'!DU91="Yes"), "Yes", " ")</f>
        <v xml:space="preserve"> </v>
      </c>
      <c r="DV91" s="1" t="str">
        <f>IF(AND('Limits satisfaction-Row to Col'!DV91="Yes",'Limits satisfaction-Col to Row'!DV91="Yes"), "Yes", " ")</f>
        <v xml:space="preserve"> </v>
      </c>
      <c r="DW91" s="1" t="str">
        <f>IF(AND('Limits satisfaction-Row to Col'!DW91="Yes",'Limits satisfaction-Col to Row'!DW91="Yes"), "Yes", " ")</f>
        <v>Yes</v>
      </c>
      <c r="DX91" s="1" t="str">
        <f>IF(AND('Limits satisfaction-Row to Col'!DX91="Yes",'Limits satisfaction-Col to Row'!DX91="Yes"), "Yes", " ")</f>
        <v xml:space="preserve"> </v>
      </c>
      <c r="DY91" s="1" t="str">
        <f>IF(AND('Limits satisfaction-Row to Col'!DY91="Yes",'Limits satisfaction-Col to Row'!DY91="Yes"), "Yes", " ")</f>
        <v>Yes</v>
      </c>
      <c r="DZ91" s="1" t="str">
        <f>IF(AND('Limits satisfaction-Row to Col'!DZ91="Yes",'Limits satisfaction-Col to Row'!DZ91="Yes"), "Yes", " ")</f>
        <v>Yes</v>
      </c>
      <c r="EA91" s="1" t="str">
        <f>IF(AND('Limits satisfaction-Row to Col'!EA91="Yes",'Limits satisfaction-Col to Row'!EA91="Yes"), "Yes", " ")</f>
        <v>Yes</v>
      </c>
      <c r="EB91" s="1" t="str">
        <f>IF(AND('Limits satisfaction-Row to Col'!EB91="Yes",'Limits satisfaction-Col to Row'!EB91="Yes"), "Yes", " ")</f>
        <v xml:space="preserve"> </v>
      </c>
      <c r="EC91" s="1" t="str">
        <f>IF(AND('Limits satisfaction-Row to Col'!EC91="Yes",'Limits satisfaction-Col to Row'!EC91="Yes"), "Yes", " ")</f>
        <v xml:space="preserve"> </v>
      </c>
      <c r="ED91" s="1" t="str">
        <f>IF(AND('Limits satisfaction-Row to Col'!ED91="Yes",'Limits satisfaction-Col to Row'!ED91="Yes"), "Yes", " ")</f>
        <v>Yes</v>
      </c>
      <c r="EE91" s="1" t="str">
        <f>IF(AND('Limits satisfaction-Row to Col'!EE91="Yes",'Limits satisfaction-Col to Row'!EE91="Yes"), "Yes", " ")</f>
        <v>Yes</v>
      </c>
      <c r="EF91" s="1" t="str">
        <f>IF(AND('Limits satisfaction-Row to Col'!EF91="Yes",'Limits satisfaction-Col to Row'!EF91="Yes"), "Yes", " ")</f>
        <v>Yes</v>
      </c>
      <c r="EG91" s="1">
        <f t="shared" si="2"/>
        <v>40</v>
      </c>
    </row>
    <row r="92" spans="1:137" x14ac:dyDescent="0.25">
      <c r="A92" s="1">
        <v>97</v>
      </c>
      <c r="B92" s="1" t="str">
        <f>IF(AND('Limits satisfaction-Row to Col'!B92="Yes",'Limits satisfaction-Col to Row'!B92="Yes"), "Yes", " ")</f>
        <v xml:space="preserve"> </v>
      </c>
      <c r="C92" s="1" t="str">
        <f>IF(AND('Limits satisfaction-Row to Col'!C92="Yes",'Limits satisfaction-Col to Row'!C92="Yes"), "Yes", " ")</f>
        <v xml:space="preserve"> </v>
      </c>
      <c r="D92" s="1" t="str">
        <f>IF(AND('Limits satisfaction-Row to Col'!D92="Yes",'Limits satisfaction-Col to Row'!D92="Yes"), "Yes", " ")</f>
        <v xml:space="preserve"> </v>
      </c>
      <c r="E92" s="1" t="str">
        <f>IF(AND('Limits satisfaction-Row to Col'!E92="Yes",'Limits satisfaction-Col to Row'!E92="Yes"), "Yes", " ")</f>
        <v xml:space="preserve"> </v>
      </c>
      <c r="F92" s="1" t="str">
        <f>IF(AND('Limits satisfaction-Row to Col'!F92="Yes",'Limits satisfaction-Col to Row'!F92="Yes"), "Yes", " ")</f>
        <v xml:space="preserve"> </v>
      </c>
      <c r="G92" s="1" t="str">
        <f>IF(AND('Limits satisfaction-Row to Col'!G92="Yes",'Limits satisfaction-Col to Row'!G92="Yes"), "Yes", " ")</f>
        <v xml:space="preserve"> </v>
      </c>
      <c r="H92" s="1" t="str">
        <f>IF(AND('Limits satisfaction-Row to Col'!H92="Yes",'Limits satisfaction-Col to Row'!H92="Yes"), "Yes", " ")</f>
        <v xml:space="preserve"> </v>
      </c>
      <c r="I92" s="1" t="str">
        <f>IF(AND('Limits satisfaction-Row to Col'!I92="Yes",'Limits satisfaction-Col to Row'!I92="Yes"), "Yes", " ")</f>
        <v xml:space="preserve"> </v>
      </c>
      <c r="J92" s="1" t="str">
        <f>IF(AND('Limits satisfaction-Row to Col'!J92="Yes",'Limits satisfaction-Col to Row'!J92="Yes"), "Yes", " ")</f>
        <v xml:space="preserve"> </v>
      </c>
      <c r="K92" s="1" t="str">
        <f>IF(AND('Limits satisfaction-Row to Col'!K92="Yes",'Limits satisfaction-Col to Row'!K92="Yes"), "Yes", " ")</f>
        <v xml:space="preserve"> </v>
      </c>
      <c r="L92" s="1" t="str">
        <f>IF(AND('Limits satisfaction-Row to Col'!L92="Yes",'Limits satisfaction-Col to Row'!L92="Yes"), "Yes", " ")</f>
        <v xml:space="preserve"> </v>
      </c>
      <c r="M92" s="1" t="str">
        <f>IF(AND('Limits satisfaction-Row to Col'!M92="Yes",'Limits satisfaction-Col to Row'!M92="Yes"), "Yes", " ")</f>
        <v xml:space="preserve"> </v>
      </c>
      <c r="N92" s="1" t="str">
        <f>IF(AND('Limits satisfaction-Row to Col'!N92="Yes",'Limits satisfaction-Col to Row'!N92="Yes"), "Yes", " ")</f>
        <v xml:space="preserve"> </v>
      </c>
      <c r="O92" s="1" t="str">
        <f>IF(AND('Limits satisfaction-Row to Col'!O92="Yes",'Limits satisfaction-Col to Row'!O92="Yes"), "Yes", " ")</f>
        <v xml:space="preserve"> </v>
      </c>
      <c r="P92" s="1" t="str">
        <f>IF(AND('Limits satisfaction-Row to Col'!P92="Yes",'Limits satisfaction-Col to Row'!P92="Yes"), "Yes", " ")</f>
        <v xml:space="preserve"> </v>
      </c>
      <c r="Q92" s="1" t="str">
        <f>IF(AND('Limits satisfaction-Row to Col'!Q92="Yes",'Limits satisfaction-Col to Row'!Q92="Yes"), "Yes", " ")</f>
        <v xml:space="preserve"> </v>
      </c>
      <c r="R92" s="1" t="str">
        <f>IF(AND('Limits satisfaction-Row to Col'!R92="Yes",'Limits satisfaction-Col to Row'!R92="Yes"), "Yes", " ")</f>
        <v xml:space="preserve"> </v>
      </c>
      <c r="S92" s="1" t="str">
        <f>IF(AND('Limits satisfaction-Row to Col'!S92="Yes",'Limits satisfaction-Col to Row'!S92="Yes"), "Yes", " ")</f>
        <v xml:space="preserve"> </v>
      </c>
      <c r="T92" s="1" t="str">
        <f>IF(AND('Limits satisfaction-Row to Col'!T92="Yes",'Limits satisfaction-Col to Row'!T92="Yes"), "Yes", " ")</f>
        <v xml:space="preserve"> </v>
      </c>
      <c r="U92" s="1" t="str">
        <f>IF(AND('Limits satisfaction-Row to Col'!U92="Yes",'Limits satisfaction-Col to Row'!U92="Yes"), "Yes", " ")</f>
        <v xml:space="preserve"> </v>
      </c>
      <c r="V92" s="1" t="str">
        <f>IF(AND('Limits satisfaction-Row to Col'!V92="Yes",'Limits satisfaction-Col to Row'!V92="Yes"), "Yes", " ")</f>
        <v xml:space="preserve"> </v>
      </c>
      <c r="W92" s="1" t="str">
        <f>IF(AND('Limits satisfaction-Row to Col'!W92="Yes",'Limits satisfaction-Col to Row'!W92="Yes"), "Yes", " ")</f>
        <v xml:space="preserve"> </v>
      </c>
      <c r="X92" s="1" t="str">
        <f>IF(AND('Limits satisfaction-Row to Col'!X92="Yes",'Limits satisfaction-Col to Row'!X92="Yes"), "Yes", " ")</f>
        <v xml:space="preserve"> </v>
      </c>
      <c r="Y92" s="1" t="str">
        <f>IF(AND('Limits satisfaction-Row to Col'!Y92="Yes",'Limits satisfaction-Col to Row'!Y92="Yes"), "Yes", " ")</f>
        <v xml:space="preserve"> </v>
      </c>
      <c r="Z92" s="1" t="str">
        <f>IF(AND('Limits satisfaction-Row to Col'!Z92="Yes",'Limits satisfaction-Col to Row'!Z92="Yes"), "Yes", " ")</f>
        <v xml:space="preserve"> </v>
      </c>
      <c r="AA92" s="1" t="str">
        <f>IF(AND('Limits satisfaction-Row to Col'!AA92="Yes",'Limits satisfaction-Col to Row'!AA92="Yes"), "Yes", " ")</f>
        <v xml:space="preserve"> </v>
      </c>
      <c r="AB92" s="1" t="str">
        <f>IF(AND('Limits satisfaction-Row to Col'!AB92="Yes",'Limits satisfaction-Col to Row'!AB92="Yes"), "Yes", " ")</f>
        <v xml:space="preserve"> </v>
      </c>
      <c r="AC92" s="1" t="str">
        <f>IF(AND('Limits satisfaction-Row to Col'!AC92="Yes",'Limits satisfaction-Col to Row'!AC92="Yes"), "Yes", " ")</f>
        <v xml:space="preserve"> </v>
      </c>
      <c r="AD92" s="1" t="str">
        <f>IF(AND('Limits satisfaction-Row to Col'!AD92="Yes",'Limits satisfaction-Col to Row'!AD92="Yes"), "Yes", " ")</f>
        <v xml:space="preserve"> </v>
      </c>
      <c r="AE92" s="1" t="str">
        <f>IF(AND('Limits satisfaction-Row to Col'!AE92="Yes",'Limits satisfaction-Col to Row'!AE92="Yes"), "Yes", " ")</f>
        <v>Yes</v>
      </c>
      <c r="AF92" s="1" t="str">
        <f>IF(AND('Limits satisfaction-Row to Col'!AF92="Yes",'Limits satisfaction-Col to Row'!AF92="Yes"), "Yes", " ")</f>
        <v xml:space="preserve"> </v>
      </c>
      <c r="AG92" s="1" t="str">
        <f>IF(AND('Limits satisfaction-Row to Col'!AG92="Yes",'Limits satisfaction-Col to Row'!AG92="Yes"), "Yes", " ")</f>
        <v xml:space="preserve"> </v>
      </c>
      <c r="AH92" s="1" t="str">
        <f>IF(AND('Limits satisfaction-Row to Col'!AH92="Yes",'Limits satisfaction-Col to Row'!AH92="Yes"), "Yes", " ")</f>
        <v xml:space="preserve"> </v>
      </c>
      <c r="AI92" s="1" t="str">
        <f>IF(AND('Limits satisfaction-Row to Col'!AI92="Yes",'Limits satisfaction-Col to Row'!AI92="Yes"), "Yes", " ")</f>
        <v xml:space="preserve"> </v>
      </c>
      <c r="AJ92" s="1" t="str">
        <f>IF(AND('Limits satisfaction-Row to Col'!AJ92="Yes",'Limits satisfaction-Col to Row'!AJ92="Yes"), "Yes", " ")</f>
        <v>Yes</v>
      </c>
      <c r="AK92" s="1" t="str">
        <f>IF(AND('Limits satisfaction-Row to Col'!AK92="Yes",'Limits satisfaction-Col to Row'!AK92="Yes"), "Yes", " ")</f>
        <v xml:space="preserve"> </v>
      </c>
      <c r="AL92" s="1" t="str">
        <f>IF(AND('Limits satisfaction-Row to Col'!AL92="Yes",'Limits satisfaction-Col to Row'!AL92="Yes"), "Yes", " ")</f>
        <v xml:space="preserve"> </v>
      </c>
      <c r="AM92" s="1" t="str">
        <f>IF(AND('Limits satisfaction-Row to Col'!AM92="Yes",'Limits satisfaction-Col to Row'!AM92="Yes"), "Yes", " ")</f>
        <v>Yes</v>
      </c>
      <c r="AN92" s="1" t="str">
        <f>IF(AND('Limits satisfaction-Row to Col'!AN92="Yes",'Limits satisfaction-Col to Row'!AN92="Yes"), "Yes", " ")</f>
        <v xml:space="preserve"> </v>
      </c>
      <c r="AO92" s="1" t="str">
        <f>IF(AND('Limits satisfaction-Row to Col'!AO92="Yes",'Limits satisfaction-Col to Row'!AO92="Yes"), "Yes", " ")</f>
        <v>Yes</v>
      </c>
      <c r="AP92" s="1" t="str">
        <f>IF(AND('Limits satisfaction-Row to Col'!AP92="Yes",'Limits satisfaction-Col to Row'!AP92="Yes"), "Yes", " ")</f>
        <v xml:space="preserve"> </v>
      </c>
      <c r="AQ92" s="1" t="str">
        <f>IF(AND('Limits satisfaction-Row to Col'!AQ92="Yes",'Limits satisfaction-Col to Row'!AQ92="Yes"), "Yes", " ")</f>
        <v xml:space="preserve"> </v>
      </c>
      <c r="AR92" s="1" t="str">
        <f>IF(AND('Limits satisfaction-Row to Col'!AR92="Yes",'Limits satisfaction-Col to Row'!AR92="Yes"), "Yes", " ")</f>
        <v xml:space="preserve"> </v>
      </c>
      <c r="AS92" s="1" t="str">
        <f>IF(AND('Limits satisfaction-Row to Col'!AS92="Yes",'Limits satisfaction-Col to Row'!AS92="Yes"), "Yes", " ")</f>
        <v xml:space="preserve"> </v>
      </c>
      <c r="AT92" s="1" t="str">
        <f>IF(AND('Limits satisfaction-Row to Col'!AT92="Yes",'Limits satisfaction-Col to Row'!AT92="Yes"), "Yes", " ")</f>
        <v xml:space="preserve"> </v>
      </c>
      <c r="AU92" s="1" t="str">
        <f>IF(AND('Limits satisfaction-Row to Col'!AU92="Yes",'Limits satisfaction-Col to Row'!AU92="Yes"), "Yes", " ")</f>
        <v>Yes</v>
      </c>
      <c r="AV92" s="1" t="str">
        <f>IF(AND('Limits satisfaction-Row to Col'!AV92="Yes",'Limits satisfaction-Col to Row'!AV92="Yes"), "Yes", " ")</f>
        <v xml:space="preserve"> </v>
      </c>
      <c r="AW92" s="1" t="str">
        <f>IF(AND('Limits satisfaction-Row to Col'!AW92="Yes",'Limits satisfaction-Col to Row'!AW92="Yes"), "Yes", " ")</f>
        <v>Yes</v>
      </c>
      <c r="AX92" s="1" t="str">
        <f>IF(AND('Limits satisfaction-Row to Col'!AX92="Yes",'Limits satisfaction-Col to Row'!AX92="Yes"), "Yes", " ")</f>
        <v xml:space="preserve"> </v>
      </c>
      <c r="AY92" s="1" t="str">
        <f>IF(AND('Limits satisfaction-Row to Col'!AY92="Yes",'Limits satisfaction-Col to Row'!AY92="Yes"), "Yes", " ")</f>
        <v>Yes</v>
      </c>
      <c r="AZ92" s="1" t="str">
        <f>IF(AND('Limits satisfaction-Row to Col'!AZ92="Yes",'Limits satisfaction-Col to Row'!AZ92="Yes"), "Yes", " ")</f>
        <v>Yes</v>
      </c>
      <c r="BA92" s="1" t="str">
        <f>IF(AND('Limits satisfaction-Row to Col'!BA92="Yes",'Limits satisfaction-Col to Row'!BA92="Yes"), "Yes", " ")</f>
        <v xml:space="preserve"> </v>
      </c>
      <c r="BB92" s="1" t="str">
        <f>IF(AND('Limits satisfaction-Row to Col'!BB92="Yes",'Limits satisfaction-Col to Row'!BB92="Yes"), "Yes", " ")</f>
        <v xml:space="preserve"> </v>
      </c>
      <c r="BC92" s="1" t="str">
        <f>IF(AND('Limits satisfaction-Row to Col'!BC92="Yes",'Limits satisfaction-Col to Row'!BC92="Yes"), "Yes", " ")</f>
        <v xml:space="preserve"> </v>
      </c>
      <c r="BD92" s="1" t="str">
        <f>IF(AND('Limits satisfaction-Row to Col'!BD92="Yes",'Limits satisfaction-Col to Row'!BD92="Yes"), "Yes", " ")</f>
        <v xml:space="preserve"> </v>
      </c>
      <c r="BE92" s="1" t="str">
        <f>IF(AND('Limits satisfaction-Row to Col'!BE92="Yes",'Limits satisfaction-Col to Row'!BE92="Yes"), "Yes", " ")</f>
        <v xml:space="preserve"> </v>
      </c>
      <c r="BF92" s="1" t="str">
        <f>IF(AND('Limits satisfaction-Row to Col'!BF92="Yes",'Limits satisfaction-Col to Row'!BF92="Yes"), "Yes", " ")</f>
        <v xml:space="preserve"> </v>
      </c>
      <c r="BG92" s="1" t="str">
        <f>IF(AND('Limits satisfaction-Row to Col'!BG92="Yes",'Limits satisfaction-Col to Row'!BG92="Yes"), "Yes", " ")</f>
        <v xml:space="preserve"> </v>
      </c>
      <c r="BH92" s="1" t="str">
        <f>IF(AND('Limits satisfaction-Row to Col'!BH92="Yes",'Limits satisfaction-Col to Row'!BH92="Yes"), "Yes", " ")</f>
        <v xml:space="preserve"> </v>
      </c>
      <c r="BI92" s="1" t="str">
        <f>IF(AND('Limits satisfaction-Row to Col'!BI92="Yes",'Limits satisfaction-Col to Row'!BI92="Yes"), "Yes", " ")</f>
        <v xml:space="preserve"> </v>
      </c>
      <c r="BJ92" s="1" t="str">
        <f>IF(AND('Limits satisfaction-Row to Col'!BJ92="Yes",'Limits satisfaction-Col to Row'!BJ92="Yes"), "Yes", " ")</f>
        <v>Yes</v>
      </c>
      <c r="BK92" s="1" t="str">
        <f>IF(AND('Limits satisfaction-Row to Col'!BK92="Yes",'Limits satisfaction-Col to Row'!BK92="Yes"), "Yes", " ")</f>
        <v xml:space="preserve"> </v>
      </c>
      <c r="BL92" s="1" t="str">
        <f>IF(AND('Limits satisfaction-Row to Col'!BL92="Yes",'Limits satisfaction-Col to Row'!BL92="Yes"), "Yes", " ")</f>
        <v xml:space="preserve"> </v>
      </c>
      <c r="BM92" s="1" t="str">
        <f>IF(AND('Limits satisfaction-Row to Col'!BM92="Yes",'Limits satisfaction-Col to Row'!BM92="Yes"), "Yes", " ")</f>
        <v>Yes</v>
      </c>
      <c r="BN92" s="1" t="str">
        <f>IF(AND('Limits satisfaction-Row to Col'!BN92="Yes",'Limits satisfaction-Col to Row'!BN92="Yes"), "Yes", " ")</f>
        <v xml:space="preserve"> </v>
      </c>
      <c r="BO92" s="1" t="str">
        <f>IF(AND('Limits satisfaction-Row to Col'!BO92="Yes",'Limits satisfaction-Col to Row'!BO92="Yes"), "Yes", " ")</f>
        <v xml:space="preserve"> </v>
      </c>
      <c r="BP92" s="1" t="str">
        <f>IF(AND('Limits satisfaction-Row to Col'!BP92="Yes",'Limits satisfaction-Col to Row'!BP92="Yes"), "Yes", " ")</f>
        <v xml:space="preserve"> </v>
      </c>
      <c r="BQ92" s="1" t="str">
        <f>IF(AND('Limits satisfaction-Row to Col'!BQ92="Yes",'Limits satisfaction-Col to Row'!BQ92="Yes"), "Yes", " ")</f>
        <v xml:space="preserve"> </v>
      </c>
      <c r="BR92" s="1" t="str">
        <f>IF(AND('Limits satisfaction-Row to Col'!BR92="Yes",'Limits satisfaction-Col to Row'!BR92="Yes"), "Yes", " ")</f>
        <v xml:space="preserve"> </v>
      </c>
      <c r="BS92" s="1" t="str">
        <f>IF(AND('Limits satisfaction-Row to Col'!BS92="Yes",'Limits satisfaction-Col to Row'!BS92="Yes"), "Yes", " ")</f>
        <v>Yes</v>
      </c>
      <c r="BT92" s="1" t="str">
        <f>IF(AND('Limits satisfaction-Row to Col'!BT92="Yes",'Limits satisfaction-Col to Row'!BT92="Yes"), "Yes", " ")</f>
        <v xml:space="preserve"> </v>
      </c>
      <c r="BU92" s="1" t="str">
        <f>IF(AND('Limits satisfaction-Row to Col'!BU92="Yes",'Limits satisfaction-Col to Row'!BU92="Yes"), "Yes", " ")</f>
        <v>Yes</v>
      </c>
      <c r="BV92" s="1" t="str">
        <f>IF(AND('Limits satisfaction-Row to Col'!BV92="Yes",'Limits satisfaction-Col to Row'!BV92="Yes"), "Yes", " ")</f>
        <v xml:space="preserve"> </v>
      </c>
      <c r="BW92" s="1" t="str">
        <f>IF(AND('Limits satisfaction-Row to Col'!BW92="Yes",'Limits satisfaction-Col to Row'!BW92="Yes"), "Yes", " ")</f>
        <v>Yes</v>
      </c>
      <c r="BX92" s="1" t="str">
        <f>IF(AND('Limits satisfaction-Row to Col'!BX92="Yes",'Limits satisfaction-Col to Row'!BX92="Yes"), "Yes", " ")</f>
        <v xml:space="preserve"> </v>
      </c>
      <c r="BY92" s="1" t="str">
        <f>IF(AND('Limits satisfaction-Row to Col'!BY92="Yes",'Limits satisfaction-Col to Row'!BY92="Yes"), "Yes", " ")</f>
        <v xml:space="preserve"> </v>
      </c>
      <c r="BZ92" s="1" t="str">
        <f>IF(AND('Limits satisfaction-Row to Col'!BZ92="Yes",'Limits satisfaction-Col to Row'!BZ92="Yes"), "Yes", " ")</f>
        <v xml:space="preserve"> </v>
      </c>
      <c r="CA92" s="1" t="str">
        <f>IF(AND('Limits satisfaction-Row to Col'!CA92="Yes",'Limits satisfaction-Col to Row'!CA92="Yes"), "Yes", " ")</f>
        <v>Yes</v>
      </c>
      <c r="CB92" s="1" t="str">
        <f>IF(AND('Limits satisfaction-Row to Col'!CB92="Yes",'Limits satisfaction-Col to Row'!CB92="Yes"), "Yes", " ")</f>
        <v xml:space="preserve"> </v>
      </c>
      <c r="CC92" s="1" t="str">
        <f>IF(AND('Limits satisfaction-Row to Col'!CC92="Yes",'Limits satisfaction-Col to Row'!CC92="Yes"), "Yes", " ")</f>
        <v>Yes</v>
      </c>
      <c r="CD92" s="1" t="str">
        <f>IF(AND('Limits satisfaction-Row to Col'!CD92="Yes",'Limits satisfaction-Col to Row'!CD92="Yes"), "Yes", " ")</f>
        <v xml:space="preserve"> </v>
      </c>
      <c r="CE92" s="1" t="str">
        <f>IF(AND('Limits satisfaction-Row to Col'!CE92="Yes",'Limits satisfaction-Col to Row'!CE92="Yes"), "Yes", " ")</f>
        <v>Yes</v>
      </c>
      <c r="CF92" s="1" t="str">
        <f>IF(AND('Limits satisfaction-Row to Col'!CF92="Yes",'Limits satisfaction-Col to Row'!CF92="Yes"), "Yes", " ")</f>
        <v>Yes</v>
      </c>
      <c r="CG92" s="1" t="str">
        <f>IF(AND('Limits satisfaction-Row to Col'!CG92="Yes",'Limits satisfaction-Col to Row'!CG92="Yes"), "Yes", " ")</f>
        <v>Yes</v>
      </c>
      <c r="CH92" s="1" t="str">
        <f>IF(AND('Limits satisfaction-Row to Col'!CH92="Yes",'Limits satisfaction-Col to Row'!CH92="Yes"), "Yes", " ")</f>
        <v xml:space="preserve"> </v>
      </c>
      <c r="CI92" s="1" t="str">
        <f>IF(AND('Limits satisfaction-Row to Col'!CI92="Yes",'Limits satisfaction-Col to Row'!CI92="Yes"), "Yes", " ")</f>
        <v xml:space="preserve"> </v>
      </c>
      <c r="CJ92" s="1" t="str">
        <f>IF(AND('Limits satisfaction-Row to Col'!CJ92="Yes",'Limits satisfaction-Col to Row'!CJ92="Yes"), "Yes", " ")</f>
        <v xml:space="preserve"> </v>
      </c>
      <c r="CK92" s="1" t="str">
        <f>IF(AND('Limits satisfaction-Row to Col'!CK92="Yes",'Limits satisfaction-Col to Row'!CK92="Yes"), "Yes", " ")</f>
        <v>Yes</v>
      </c>
      <c r="CL92" s="1" t="str">
        <f>IF(AND('Limits satisfaction-Row to Col'!CL92="Yes",'Limits satisfaction-Col to Row'!CL92="Yes"), "Yes", " ")</f>
        <v xml:space="preserve"> </v>
      </c>
      <c r="CM92" s="1" t="str">
        <f>IF(AND('Limits satisfaction-Row to Col'!CM92="Yes",'Limits satisfaction-Col to Row'!CM92="Yes"), "Yes", " ")</f>
        <v>Yes</v>
      </c>
      <c r="CN92" s="1" t="str">
        <f>IF(AND('Limits satisfaction-Row to Col'!CN92="Yes",'Limits satisfaction-Col to Row'!CN92="Yes"), "Yes", " ")</f>
        <v>Yes</v>
      </c>
      <c r="CO92" s="1" t="str">
        <f>IF(AND('Limits satisfaction-Row to Col'!CO92="Yes",'Limits satisfaction-Col to Row'!CO92="Yes"), "Yes", " ")</f>
        <v>Yes</v>
      </c>
      <c r="CP92" s="1" t="str">
        <f>IF(AND('Limits satisfaction-Row to Col'!CP92="Yes",'Limits satisfaction-Col to Row'!CP92="Yes"), "Yes", " ")</f>
        <v xml:space="preserve"> </v>
      </c>
      <c r="CQ92" s="1" t="str">
        <f>IF(AND('Limits satisfaction-Row to Col'!CQ92="Yes",'Limits satisfaction-Col to Row'!CQ92="Yes"), "Yes", " ")</f>
        <v xml:space="preserve"> </v>
      </c>
      <c r="CR92" s="1" t="str">
        <f>IF(AND('Limits satisfaction-Row to Col'!CR92="Yes",'Limits satisfaction-Col to Row'!CR92="Yes"), "Yes", " ")</f>
        <v xml:space="preserve"> </v>
      </c>
      <c r="CS92" s="1" t="str">
        <f>IF(AND('Limits satisfaction-Row to Col'!CS92="Yes",'Limits satisfaction-Col to Row'!CS92="Yes"), "Yes", " ")</f>
        <v xml:space="preserve"> </v>
      </c>
      <c r="CT92" s="1" t="str">
        <f>IF(AND('Limits satisfaction-Row to Col'!CT92="Yes",'Limits satisfaction-Col to Row'!CT92="Yes"), "Yes", " ")</f>
        <v xml:space="preserve"> </v>
      </c>
      <c r="CU92" s="1" t="str">
        <f>IF(AND('Limits satisfaction-Row to Col'!CU92="Yes",'Limits satisfaction-Col to Row'!CU92="Yes"), "Yes", " ")</f>
        <v>Yes</v>
      </c>
      <c r="CV92" s="1" t="str">
        <f>IF(AND('Limits satisfaction-Row to Col'!CV92="Yes",'Limits satisfaction-Col to Row'!CV92="Yes"), "Yes", " ")</f>
        <v xml:space="preserve"> </v>
      </c>
      <c r="CW92" s="1" t="str">
        <f>IF(AND('Limits satisfaction-Row to Col'!CW92="Yes",'Limits satisfaction-Col to Row'!CW92="Yes"), "Yes", " ")</f>
        <v xml:space="preserve"> </v>
      </c>
      <c r="CX92" s="1" t="str">
        <f>IF(AND('Limits satisfaction-Row to Col'!CX92="Yes",'Limits satisfaction-Col to Row'!CX92="Yes"), "Yes", " ")</f>
        <v xml:space="preserve"> </v>
      </c>
      <c r="CY92" s="1" t="str">
        <f>IF(AND('Limits satisfaction-Row to Col'!CY92="Yes",'Limits satisfaction-Col to Row'!CY92="Yes"), "Yes", " ")</f>
        <v xml:space="preserve"> </v>
      </c>
      <c r="CZ92" s="1" t="str">
        <f>IF(AND('Limits satisfaction-Row to Col'!CZ92="Yes",'Limits satisfaction-Col to Row'!CZ92="Yes"), "Yes", " ")</f>
        <v xml:space="preserve"> </v>
      </c>
      <c r="DA92" s="1" t="str">
        <f>IF(AND('Limits satisfaction-Row to Col'!DA92="Yes",'Limits satisfaction-Col to Row'!DA92="Yes"), "Yes", " ")</f>
        <v>Yes</v>
      </c>
      <c r="DB92" s="1" t="str">
        <f>IF(AND('Limits satisfaction-Row to Col'!DB92="Yes",'Limits satisfaction-Col to Row'!DB92="Yes"), "Yes", " ")</f>
        <v xml:space="preserve"> </v>
      </c>
      <c r="DC92" s="1" t="str">
        <f>IF(AND('Limits satisfaction-Row to Col'!DC92="Yes",'Limits satisfaction-Col to Row'!DC92="Yes"), "Yes", " ")</f>
        <v>Yes</v>
      </c>
      <c r="DD92" s="1" t="str">
        <f>IF(AND('Limits satisfaction-Row to Col'!DD92="Yes",'Limits satisfaction-Col to Row'!DD92="Yes"), "Yes", " ")</f>
        <v xml:space="preserve"> </v>
      </c>
      <c r="DE92" s="1" t="str">
        <f>IF(AND('Limits satisfaction-Row to Col'!DE92="Yes",'Limits satisfaction-Col to Row'!DE92="Yes"), "Yes", " ")</f>
        <v xml:space="preserve"> </v>
      </c>
      <c r="DF92" s="1" t="str">
        <f>IF(AND('Limits satisfaction-Row to Col'!DF92="Yes",'Limits satisfaction-Col to Row'!DF92="Yes"), "Yes", " ")</f>
        <v xml:space="preserve"> </v>
      </c>
      <c r="DG92" s="1" t="str">
        <f>IF(AND('Limits satisfaction-Row to Col'!DG92="Yes",'Limits satisfaction-Col to Row'!DG92="Yes"), "Yes", " ")</f>
        <v>Yes</v>
      </c>
      <c r="DH92" s="1" t="str">
        <f>IF(AND('Limits satisfaction-Row to Col'!DH92="Yes",'Limits satisfaction-Col to Row'!DH92="Yes"), "Yes", " ")</f>
        <v xml:space="preserve"> </v>
      </c>
      <c r="DI92" s="1" t="str">
        <f>IF(AND('Limits satisfaction-Row to Col'!DI92="Yes",'Limits satisfaction-Col to Row'!DI92="Yes"), "Yes", " ")</f>
        <v>Yes</v>
      </c>
      <c r="DJ92" s="1" t="str">
        <f>IF(AND('Limits satisfaction-Row to Col'!DJ92="Yes",'Limits satisfaction-Col to Row'!DJ92="Yes"), "Yes", " ")</f>
        <v xml:space="preserve"> </v>
      </c>
      <c r="DK92" s="1" t="str">
        <f>IF(AND('Limits satisfaction-Row to Col'!DK92="Yes",'Limits satisfaction-Col to Row'!DK92="Yes"), "Yes", " ")</f>
        <v>Yes</v>
      </c>
      <c r="DL92" s="1" t="str">
        <f>IF(AND('Limits satisfaction-Row to Col'!DL92="Yes",'Limits satisfaction-Col to Row'!DL92="Yes"), "Yes", " ")</f>
        <v>Yes</v>
      </c>
      <c r="DM92" s="1" t="str">
        <f>IF(AND('Limits satisfaction-Row to Col'!DM92="Yes",'Limits satisfaction-Col to Row'!DM92="Yes"), "Yes", " ")</f>
        <v xml:space="preserve"> </v>
      </c>
      <c r="DN92" s="1" t="str">
        <f>IF(AND('Limits satisfaction-Row to Col'!DN92="Yes",'Limits satisfaction-Col to Row'!DN92="Yes"), "Yes", " ")</f>
        <v xml:space="preserve"> </v>
      </c>
      <c r="DO92" s="1" t="str">
        <f>IF(AND('Limits satisfaction-Row to Col'!DO92="Yes",'Limits satisfaction-Col to Row'!DO92="Yes"), "Yes", " ")</f>
        <v xml:space="preserve"> </v>
      </c>
      <c r="DP92" s="1" t="str">
        <f>IF(AND('Limits satisfaction-Row to Col'!DP92="Yes",'Limits satisfaction-Col to Row'!DP92="Yes"), "Yes", " ")</f>
        <v>Yes</v>
      </c>
      <c r="DQ92" s="1" t="str">
        <f>IF(AND('Limits satisfaction-Row to Col'!DQ92="Yes",'Limits satisfaction-Col to Row'!DQ92="Yes"), "Yes", " ")</f>
        <v xml:space="preserve"> </v>
      </c>
      <c r="DR92" s="1" t="str">
        <f>IF(AND('Limits satisfaction-Row to Col'!DR92="Yes",'Limits satisfaction-Col to Row'!DR92="Yes"), "Yes", " ")</f>
        <v>Yes</v>
      </c>
      <c r="DS92" s="1" t="str">
        <f>IF(AND('Limits satisfaction-Row to Col'!DS92="Yes",'Limits satisfaction-Col to Row'!DS92="Yes"), "Yes", " ")</f>
        <v>Yes</v>
      </c>
      <c r="DT92" s="1" t="str">
        <f>IF(AND('Limits satisfaction-Row to Col'!DT92="Yes",'Limits satisfaction-Col to Row'!DT92="Yes"), "Yes", " ")</f>
        <v>Yes</v>
      </c>
      <c r="DU92" s="1" t="str">
        <f>IF(AND('Limits satisfaction-Row to Col'!DU92="Yes",'Limits satisfaction-Col to Row'!DU92="Yes"), "Yes", " ")</f>
        <v xml:space="preserve"> </v>
      </c>
      <c r="DV92" s="1" t="str">
        <f>IF(AND('Limits satisfaction-Row to Col'!DV92="Yes",'Limits satisfaction-Col to Row'!DV92="Yes"), "Yes", " ")</f>
        <v xml:space="preserve"> </v>
      </c>
      <c r="DW92" s="1" t="str">
        <f>IF(AND('Limits satisfaction-Row to Col'!DW92="Yes",'Limits satisfaction-Col to Row'!DW92="Yes"), "Yes", " ")</f>
        <v>Yes</v>
      </c>
      <c r="DX92" s="1" t="str">
        <f>IF(AND('Limits satisfaction-Row to Col'!DX92="Yes",'Limits satisfaction-Col to Row'!DX92="Yes"), "Yes", " ")</f>
        <v xml:space="preserve"> </v>
      </c>
      <c r="DY92" s="1" t="str">
        <f>IF(AND('Limits satisfaction-Row to Col'!DY92="Yes",'Limits satisfaction-Col to Row'!DY92="Yes"), "Yes", " ")</f>
        <v>Yes</v>
      </c>
      <c r="DZ92" s="1" t="str">
        <f>IF(AND('Limits satisfaction-Row to Col'!DZ92="Yes",'Limits satisfaction-Col to Row'!DZ92="Yes"), "Yes", " ")</f>
        <v>Yes</v>
      </c>
      <c r="EA92" s="1" t="str">
        <f>IF(AND('Limits satisfaction-Row to Col'!EA92="Yes",'Limits satisfaction-Col to Row'!EA92="Yes"), "Yes", " ")</f>
        <v>Yes</v>
      </c>
      <c r="EB92" s="1" t="str">
        <f>IF(AND('Limits satisfaction-Row to Col'!EB92="Yes",'Limits satisfaction-Col to Row'!EB92="Yes"), "Yes", " ")</f>
        <v xml:space="preserve"> </v>
      </c>
      <c r="EC92" s="1" t="str">
        <f>IF(AND('Limits satisfaction-Row to Col'!EC92="Yes",'Limits satisfaction-Col to Row'!EC92="Yes"), "Yes", " ")</f>
        <v xml:space="preserve"> </v>
      </c>
      <c r="ED92" s="1" t="str">
        <f>IF(AND('Limits satisfaction-Row to Col'!ED92="Yes",'Limits satisfaction-Col to Row'!ED92="Yes"), "Yes", " ")</f>
        <v>Yes</v>
      </c>
      <c r="EE92" s="1" t="str">
        <f>IF(AND('Limits satisfaction-Row to Col'!EE92="Yes",'Limits satisfaction-Col to Row'!EE92="Yes"), "Yes", " ")</f>
        <v>Yes</v>
      </c>
      <c r="EF92" s="1" t="str">
        <f>IF(AND('Limits satisfaction-Row to Col'!EF92="Yes",'Limits satisfaction-Col to Row'!EF92="Yes"), "Yes", " ")</f>
        <v>Yes</v>
      </c>
      <c r="EG92" s="1">
        <f t="shared" si="2"/>
        <v>40</v>
      </c>
    </row>
    <row r="93" spans="1:137" x14ac:dyDescent="0.25">
      <c r="A93" s="1">
        <v>98</v>
      </c>
      <c r="B93" s="1" t="str">
        <f>IF(AND('Limits satisfaction-Row to Col'!B93="Yes",'Limits satisfaction-Col to Row'!B93="Yes"), "Yes", " ")</f>
        <v xml:space="preserve"> </v>
      </c>
      <c r="C93" s="1" t="str">
        <f>IF(AND('Limits satisfaction-Row to Col'!C93="Yes",'Limits satisfaction-Col to Row'!C93="Yes"), "Yes", " ")</f>
        <v xml:space="preserve"> </v>
      </c>
      <c r="D93" s="1" t="str">
        <f>IF(AND('Limits satisfaction-Row to Col'!D93="Yes",'Limits satisfaction-Col to Row'!D93="Yes"), "Yes", " ")</f>
        <v xml:space="preserve"> </v>
      </c>
      <c r="E93" s="1" t="str">
        <f>IF(AND('Limits satisfaction-Row to Col'!E93="Yes",'Limits satisfaction-Col to Row'!E93="Yes"), "Yes", " ")</f>
        <v xml:space="preserve"> </v>
      </c>
      <c r="F93" s="1" t="str">
        <f>IF(AND('Limits satisfaction-Row to Col'!F93="Yes",'Limits satisfaction-Col to Row'!F93="Yes"), "Yes", " ")</f>
        <v xml:space="preserve"> </v>
      </c>
      <c r="G93" s="1" t="str">
        <f>IF(AND('Limits satisfaction-Row to Col'!G93="Yes",'Limits satisfaction-Col to Row'!G93="Yes"), "Yes", " ")</f>
        <v xml:space="preserve"> </v>
      </c>
      <c r="H93" s="1" t="str">
        <f>IF(AND('Limits satisfaction-Row to Col'!H93="Yes",'Limits satisfaction-Col to Row'!H93="Yes"), "Yes", " ")</f>
        <v xml:space="preserve"> </v>
      </c>
      <c r="I93" s="1" t="str">
        <f>IF(AND('Limits satisfaction-Row to Col'!I93="Yes",'Limits satisfaction-Col to Row'!I93="Yes"), "Yes", " ")</f>
        <v xml:space="preserve"> </v>
      </c>
      <c r="J93" s="1" t="str">
        <f>IF(AND('Limits satisfaction-Row to Col'!J93="Yes",'Limits satisfaction-Col to Row'!J93="Yes"), "Yes", " ")</f>
        <v xml:space="preserve"> </v>
      </c>
      <c r="K93" s="1" t="str">
        <f>IF(AND('Limits satisfaction-Row to Col'!K93="Yes",'Limits satisfaction-Col to Row'!K93="Yes"), "Yes", " ")</f>
        <v>Yes</v>
      </c>
      <c r="L93" s="1" t="str">
        <f>IF(AND('Limits satisfaction-Row to Col'!L93="Yes",'Limits satisfaction-Col to Row'!L93="Yes"), "Yes", " ")</f>
        <v xml:space="preserve"> </v>
      </c>
      <c r="M93" s="1" t="str">
        <f>IF(AND('Limits satisfaction-Row to Col'!M93="Yes",'Limits satisfaction-Col to Row'!M93="Yes"), "Yes", " ")</f>
        <v xml:space="preserve"> </v>
      </c>
      <c r="N93" s="1" t="str">
        <f>IF(AND('Limits satisfaction-Row to Col'!N93="Yes",'Limits satisfaction-Col to Row'!N93="Yes"), "Yes", " ")</f>
        <v xml:space="preserve"> </v>
      </c>
      <c r="O93" s="1" t="str">
        <f>IF(AND('Limits satisfaction-Row to Col'!O93="Yes",'Limits satisfaction-Col to Row'!O93="Yes"), "Yes", " ")</f>
        <v xml:space="preserve"> </v>
      </c>
      <c r="P93" s="1" t="str">
        <f>IF(AND('Limits satisfaction-Row to Col'!P93="Yes",'Limits satisfaction-Col to Row'!P93="Yes"), "Yes", " ")</f>
        <v xml:space="preserve"> </v>
      </c>
      <c r="Q93" s="1" t="str">
        <f>IF(AND('Limits satisfaction-Row to Col'!Q93="Yes",'Limits satisfaction-Col to Row'!Q93="Yes"), "Yes", " ")</f>
        <v xml:space="preserve"> </v>
      </c>
      <c r="R93" s="1" t="str">
        <f>IF(AND('Limits satisfaction-Row to Col'!R93="Yes",'Limits satisfaction-Col to Row'!R93="Yes"), "Yes", " ")</f>
        <v>Yes</v>
      </c>
      <c r="S93" s="1" t="str">
        <f>IF(AND('Limits satisfaction-Row to Col'!S93="Yes",'Limits satisfaction-Col to Row'!S93="Yes"), "Yes", " ")</f>
        <v xml:space="preserve"> </v>
      </c>
      <c r="T93" s="1" t="str">
        <f>IF(AND('Limits satisfaction-Row to Col'!T93="Yes",'Limits satisfaction-Col to Row'!T93="Yes"), "Yes", " ")</f>
        <v xml:space="preserve"> </v>
      </c>
      <c r="U93" s="1" t="str">
        <f>IF(AND('Limits satisfaction-Row to Col'!U93="Yes",'Limits satisfaction-Col to Row'!U93="Yes"), "Yes", " ")</f>
        <v>Yes</v>
      </c>
      <c r="V93" s="1" t="str">
        <f>IF(AND('Limits satisfaction-Row to Col'!V93="Yes",'Limits satisfaction-Col to Row'!V93="Yes"), "Yes", " ")</f>
        <v xml:space="preserve"> </v>
      </c>
      <c r="W93" s="1" t="str">
        <f>IF(AND('Limits satisfaction-Row to Col'!W93="Yes",'Limits satisfaction-Col to Row'!W93="Yes"), "Yes", " ")</f>
        <v xml:space="preserve"> </v>
      </c>
      <c r="X93" s="1" t="str">
        <f>IF(AND('Limits satisfaction-Row to Col'!X93="Yes",'Limits satisfaction-Col to Row'!X93="Yes"), "Yes", " ")</f>
        <v xml:space="preserve"> </v>
      </c>
      <c r="Y93" s="1" t="str">
        <f>IF(AND('Limits satisfaction-Row to Col'!Y93="Yes",'Limits satisfaction-Col to Row'!Y93="Yes"), "Yes", " ")</f>
        <v xml:space="preserve"> </v>
      </c>
      <c r="Z93" s="1" t="str">
        <f>IF(AND('Limits satisfaction-Row to Col'!Z93="Yes",'Limits satisfaction-Col to Row'!Z93="Yes"), "Yes", " ")</f>
        <v xml:space="preserve"> </v>
      </c>
      <c r="AA93" s="1" t="str">
        <f>IF(AND('Limits satisfaction-Row to Col'!AA93="Yes",'Limits satisfaction-Col to Row'!AA93="Yes"), "Yes", " ")</f>
        <v xml:space="preserve"> </v>
      </c>
      <c r="AB93" s="1" t="str">
        <f>IF(AND('Limits satisfaction-Row to Col'!AB93="Yes",'Limits satisfaction-Col to Row'!AB93="Yes"), "Yes", " ")</f>
        <v xml:space="preserve"> </v>
      </c>
      <c r="AC93" s="1" t="str">
        <f>IF(AND('Limits satisfaction-Row to Col'!AC93="Yes",'Limits satisfaction-Col to Row'!AC93="Yes"), "Yes", " ")</f>
        <v xml:space="preserve"> </v>
      </c>
      <c r="AD93" s="1" t="str">
        <f>IF(AND('Limits satisfaction-Row to Col'!AD93="Yes",'Limits satisfaction-Col to Row'!AD93="Yes"), "Yes", " ")</f>
        <v xml:space="preserve"> </v>
      </c>
      <c r="AE93" s="1" t="str">
        <f>IF(AND('Limits satisfaction-Row to Col'!AE93="Yes",'Limits satisfaction-Col to Row'!AE93="Yes"), "Yes", " ")</f>
        <v>Yes</v>
      </c>
      <c r="AF93" s="1" t="str">
        <f>IF(AND('Limits satisfaction-Row to Col'!AF93="Yes",'Limits satisfaction-Col to Row'!AF93="Yes"), "Yes", " ")</f>
        <v xml:space="preserve"> </v>
      </c>
      <c r="AG93" s="1" t="str">
        <f>IF(AND('Limits satisfaction-Row to Col'!AG93="Yes",'Limits satisfaction-Col to Row'!AG93="Yes"), "Yes", " ")</f>
        <v xml:space="preserve"> </v>
      </c>
      <c r="AH93" s="1" t="str">
        <f>IF(AND('Limits satisfaction-Row to Col'!AH93="Yes",'Limits satisfaction-Col to Row'!AH93="Yes"), "Yes", " ")</f>
        <v xml:space="preserve"> </v>
      </c>
      <c r="AI93" s="1" t="str">
        <f>IF(AND('Limits satisfaction-Row to Col'!AI93="Yes",'Limits satisfaction-Col to Row'!AI93="Yes"), "Yes", " ")</f>
        <v xml:space="preserve"> </v>
      </c>
      <c r="AJ93" s="1" t="str">
        <f>IF(AND('Limits satisfaction-Row to Col'!AJ93="Yes",'Limits satisfaction-Col to Row'!AJ93="Yes"), "Yes", " ")</f>
        <v>Yes</v>
      </c>
      <c r="AK93" s="1" t="str">
        <f>IF(AND('Limits satisfaction-Row to Col'!AK93="Yes",'Limits satisfaction-Col to Row'!AK93="Yes"), "Yes", " ")</f>
        <v xml:space="preserve"> </v>
      </c>
      <c r="AL93" s="1" t="str">
        <f>IF(AND('Limits satisfaction-Row to Col'!AL93="Yes",'Limits satisfaction-Col to Row'!AL93="Yes"), "Yes", " ")</f>
        <v xml:space="preserve"> </v>
      </c>
      <c r="AM93" s="1" t="str">
        <f>IF(AND('Limits satisfaction-Row to Col'!AM93="Yes",'Limits satisfaction-Col to Row'!AM93="Yes"), "Yes", " ")</f>
        <v>Yes</v>
      </c>
      <c r="AN93" s="1" t="str">
        <f>IF(AND('Limits satisfaction-Row to Col'!AN93="Yes",'Limits satisfaction-Col to Row'!AN93="Yes"), "Yes", " ")</f>
        <v xml:space="preserve"> </v>
      </c>
      <c r="AO93" s="1" t="str">
        <f>IF(AND('Limits satisfaction-Row to Col'!AO93="Yes",'Limits satisfaction-Col to Row'!AO93="Yes"), "Yes", " ")</f>
        <v>Yes</v>
      </c>
      <c r="AP93" s="1" t="str">
        <f>IF(AND('Limits satisfaction-Row to Col'!AP93="Yes",'Limits satisfaction-Col to Row'!AP93="Yes"), "Yes", " ")</f>
        <v xml:space="preserve"> </v>
      </c>
      <c r="AQ93" s="1" t="str">
        <f>IF(AND('Limits satisfaction-Row to Col'!AQ93="Yes",'Limits satisfaction-Col to Row'!AQ93="Yes"), "Yes", " ")</f>
        <v xml:space="preserve"> </v>
      </c>
      <c r="AR93" s="1" t="str">
        <f>IF(AND('Limits satisfaction-Row to Col'!AR93="Yes",'Limits satisfaction-Col to Row'!AR93="Yes"), "Yes", " ")</f>
        <v xml:space="preserve"> </v>
      </c>
      <c r="AS93" s="1" t="str">
        <f>IF(AND('Limits satisfaction-Row to Col'!AS93="Yes",'Limits satisfaction-Col to Row'!AS93="Yes"), "Yes", " ")</f>
        <v xml:space="preserve"> </v>
      </c>
      <c r="AT93" s="1" t="str">
        <f>IF(AND('Limits satisfaction-Row to Col'!AT93="Yes",'Limits satisfaction-Col to Row'!AT93="Yes"), "Yes", " ")</f>
        <v xml:space="preserve"> </v>
      </c>
      <c r="AU93" s="1" t="str">
        <f>IF(AND('Limits satisfaction-Row to Col'!AU93="Yes",'Limits satisfaction-Col to Row'!AU93="Yes"), "Yes", " ")</f>
        <v>Yes</v>
      </c>
      <c r="AV93" s="1" t="str">
        <f>IF(AND('Limits satisfaction-Row to Col'!AV93="Yes",'Limits satisfaction-Col to Row'!AV93="Yes"), "Yes", " ")</f>
        <v xml:space="preserve"> </v>
      </c>
      <c r="AW93" s="1" t="str">
        <f>IF(AND('Limits satisfaction-Row to Col'!AW93="Yes",'Limits satisfaction-Col to Row'!AW93="Yes"), "Yes", " ")</f>
        <v>Yes</v>
      </c>
      <c r="AX93" s="1" t="str">
        <f>IF(AND('Limits satisfaction-Row to Col'!AX93="Yes",'Limits satisfaction-Col to Row'!AX93="Yes"), "Yes", " ")</f>
        <v xml:space="preserve"> </v>
      </c>
      <c r="AY93" s="1" t="str">
        <f>IF(AND('Limits satisfaction-Row to Col'!AY93="Yes",'Limits satisfaction-Col to Row'!AY93="Yes"), "Yes", " ")</f>
        <v>Yes</v>
      </c>
      <c r="AZ93" s="1" t="str">
        <f>IF(AND('Limits satisfaction-Row to Col'!AZ93="Yes",'Limits satisfaction-Col to Row'!AZ93="Yes"), "Yes", " ")</f>
        <v>Yes</v>
      </c>
      <c r="BA93" s="1" t="str">
        <f>IF(AND('Limits satisfaction-Row to Col'!BA93="Yes",'Limits satisfaction-Col to Row'!BA93="Yes"), "Yes", " ")</f>
        <v xml:space="preserve"> </v>
      </c>
      <c r="BB93" s="1" t="str">
        <f>IF(AND('Limits satisfaction-Row to Col'!BB93="Yes",'Limits satisfaction-Col to Row'!BB93="Yes"), "Yes", " ")</f>
        <v xml:space="preserve"> </v>
      </c>
      <c r="BC93" s="1" t="str">
        <f>IF(AND('Limits satisfaction-Row to Col'!BC93="Yes",'Limits satisfaction-Col to Row'!BC93="Yes"), "Yes", " ")</f>
        <v xml:space="preserve"> </v>
      </c>
      <c r="BD93" s="1" t="str">
        <f>IF(AND('Limits satisfaction-Row to Col'!BD93="Yes",'Limits satisfaction-Col to Row'!BD93="Yes"), "Yes", " ")</f>
        <v xml:space="preserve"> </v>
      </c>
      <c r="BE93" s="1" t="str">
        <f>IF(AND('Limits satisfaction-Row to Col'!BE93="Yes",'Limits satisfaction-Col to Row'!BE93="Yes"), "Yes", " ")</f>
        <v xml:space="preserve"> </v>
      </c>
      <c r="BF93" s="1" t="str">
        <f>IF(AND('Limits satisfaction-Row to Col'!BF93="Yes",'Limits satisfaction-Col to Row'!BF93="Yes"), "Yes", " ")</f>
        <v xml:space="preserve"> </v>
      </c>
      <c r="BG93" s="1" t="str">
        <f>IF(AND('Limits satisfaction-Row to Col'!BG93="Yes",'Limits satisfaction-Col to Row'!BG93="Yes"), "Yes", " ")</f>
        <v xml:space="preserve"> </v>
      </c>
      <c r="BH93" s="1" t="str">
        <f>IF(AND('Limits satisfaction-Row to Col'!BH93="Yes",'Limits satisfaction-Col to Row'!BH93="Yes"), "Yes", " ")</f>
        <v xml:space="preserve"> </v>
      </c>
      <c r="BI93" s="1" t="str">
        <f>IF(AND('Limits satisfaction-Row to Col'!BI93="Yes",'Limits satisfaction-Col to Row'!BI93="Yes"), "Yes", " ")</f>
        <v xml:space="preserve"> </v>
      </c>
      <c r="BJ93" s="1" t="str">
        <f>IF(AND('Limits satisfaction-Row to Col'!BJ93="Yes",'Limits satisfaction-Col to Row'!BJ93="Yes"), "Yes", " ")</f>
        <v>Yes</v>
      </c>
      <c r="BK93" s="1" t="str">
        <f>IF(AND('Limits satisfaction-Row to Col'!BK93="Yes",'Limits satisfaction-Col to Row'!BK93="Yes"), "Yes", " ")</f>
        <v xml:space="preserve"> </v>
      </c>
      <c r="BL93" s="1" t="str">
        <f>IF(AND('Limits satisfaction-Row to Col'!BL93="Yes",'Limits satisfaction-Col to Row'!BL93="Yes"), "Yes", " ")</f>
        <v xml:space="preserve"> </v>
      </c>
      <c r="BM93" s="1" t="str">
        <f>IF(AND('Limits satisfaction-Row to Col'!BM93="Yes",'Limits satisfaction-Col to Row'!BM93="Yes"), "Yes", " ")</f>
        <v>Yes</v>
      </c>
      <c r="BN93" s="1" t="str">
        <f>IF(AND('Limits satisfaction-Row to Col'!BN93="Yes",'Limits satisfaction-Col to Row'!BN93="Yes"), "Yes", " ")</f>
        <v xml:space="preserve"> </v>
      </c>
      <c r="BO93" s="1" t="str">
        <f>IF(AND('Limits satisfaction-Row to Col'!BO93="Yes",'Limits satisfaction-Col to Row'!BO93="Yes"), "Yes", " ")</f>
        <v xml:space="preserve"> </v>
      </c>
      <c r="BP93" s="1" t="str">
        <f>IF(AND('Limits satisfaction-Row to Col'!BP93="Yes",'Limits satisfaction-Col to Row'!BP93="Yes"), "Yes", " ")</f>
        <v xml:space="preserve"> </v>
      </c>
      <c r="BQ93" s="1" t="str">
        <f>IF(AND('Limits satisfaction-Row to Col'!BQ93="Yes",'Limits satisfaction-Col to Row'!BQ93="Yes"), "Yes", " ")</f>
        <v xml:space="preserve"> </v>
      </c>
      <c r="BR93" s="1" t="str">
        <f>IF(AND('Limits satisfaction-Row to Col'!BR93="Yes",'Limits satisfaction-Col to Row'!BR93="Yes"), "Yes", " ")</f>
        <v xml:space="preserve"> </v>
      </c>
      <c r="BS93" s="1" t="str">
        <f>IF(AND('Limits satisfaction-Row to Col'!BS93="Yes",'Limits satisfaction-Col to Row'!BS93="Yes"), "Yes", " ")</f>
        <v>Yes</v>
      </c>
      <c r="BT93" s="1" t="str">
        <f>IF(AND('Limits satisfaction-Row to Col'!BT93="Yes",'Limits satisfaction-Col to Row'!BT93="Yes"), "Yes", " ")</f>
        <v xml:space="preserve"> </v>
      </c>
      <c r="BU93" s="1" t="str">
        <f>IF(AND('Limits satisfaction-Row to Col'!BU93="Yes",'Limits satisfaction-Col to Row'!BU93="Yes"), "Yes", " ")</f>
        <v>Yes</v>
      </c>
      <c r="BV93" s="1" t="str">
        <f>IF(AND('Limits satisfaction-Row to Col'!BV93="Yes",'Limits satisfaction-Col to Row'!BV93="Yes"), "Yes", " ")</f>
        <v xml:space="preserve"> </v>
      </c>
      <c r="BW93" s="1" t="str">
        <f>IF(AND('Limits satisfaction-Row to Col'!BW93="Yes",'Limits satisfaction-Col to Row'!BW93="Yes"), "Yes", " ")</f>
        <v>Yes</v>
      </c>
      <c r="BX93" s="1" t="str">
        <f>IF(AND('Limits satisfaction-Row to Col'!BX93="Yes",'Limits satisfaction-Col to Row'!BX93="Yes"), "Yes", " ")</f>
        <v xml:space="preserve"> </v>
      </c>
      <c r="BY93" s="1" t="str">
        <f>IF(AND('Limits satisfaction-Row to Col'!BY93="Yes",'Limits satisfaction-Col to Row'!BY93="Yes"), "Yes", " ")</f>
        <v xml:space="preserve"> </v>
      </c>
      <c r="BZ93" s="1" t="str">
        <f>IF(AND('Limits satisfaction-Row to Col'!BZ93="Yes",'Limits satisfaction-Col to Row'!BZ93="Yes"), "Yes", " ")</f>
        <v xml:space="preserve"> </v>
      </c>
      <c r="CA93" s="1" t="str">
        <f>IF(AND('Limits satisfaction-Row to Col'!CA93="Yes",'Limits satisfaction-Col to Row'!CA93="Yes"), "Yes", " ")</f>
        <v>Yes</v>
      </c>
      <c r="CB93" s="1" t="str">
        <f>IF(AND('Limits satisfaction-Row to Col'!CB93="Yes",'Limits satisfaction-Col to Row'!CB93="Yes"), "Yes", " ")</f>
        <v xml:space="preserve"> </v>
      </c>
      <c r="CC93" s="1" t="str">
        <f>IF(AND('Limits satisfaction-Row to Col'!CC93="Yes",'Limits satisfaction-Col to Row'!CC93="Yes"), "Yes", " ")</f>
        <v>Yes</v>
      </c>
      <c r="CD93" s="1" t="str">
        <f>IF(AND('Limits satisfaction-Row to Col'!CD93="Yes",'Limits satisfaction-Col to Row'!CD93="Yes"), "Yes", " ")</f>
        <v xml:space="preserve"> </v>
      </c>
      <c r="CE93" s="1" t="str">
        <f>IF(AND('Limits satisfaction-Row to Col'!CE93="Yes",'Limits satisfaction-Col to Row'!CE93="Yes"), "Yes", " ")</f>
        <v>Yes</v>
      </c>
      <c r="CF93" s="1" t="str">
        <f>IF(AND('Limits satisfaction-Row to Col'!CF93="Yes",'Limits satisfaction-Col to Row'!CF93="Yes"), "Yes", " ")</f>
        <v>Yes</v>
      </c>
      <c r="CG93" s="1" t="str">
        <f>IF(AND('Limits satisfaction-Row to Col'!CG93="Yes",'Limits satisfaction-Col to Row'!CG93="Yes"), "Yes", " ")</f>
        <v>Yes</v>
      </c>
      <c r="CH93" s="1" t="str">
        <f>IF(AND('Limits satisfaction-Row to Col'!CH93="Yes",'Limits satisfaction-Col to Row'!CH93="Yes"), "Yes", " ")</f>
        <v xml:space="preserve"> </v>
      </c>
      <c r="CI93" s="1" t="str">
        <f>IF(AND('Limits satisfaction-Row to Col'!CI93="Yes",'Limits satisfaction-Col to Row'!CI93="Yes"), "Yes", " ")</f>
        <v xml:space="preserve"> </v>
      </c>
      <c r="CJ93" s="1" t="str">
        <f>IF(AND('Limits satisfaction-Row to Col'!CJ93="Yes",'Limits satisfaction-Col to Row'!CJ93="Yes"), "Yes", " ")</f>
        <v xml:space="preserve"> </v>
      </c>
      <c r="CK93" s="1" t="str">
        <f>IF(AND('Limits satisfaction-Row to Col'!CK93="Yes",'Limits satisfaction-Col to Row'!CK93="Yes"), "Yes", " ")</f>
        <v>Yes</v>
      </c>
      <c r="CL93" s="1" t="str">
        <f>IF(AND('Limits satisfaction-Row to Col'!CL93="Yes",'Limits satisfaction-Col to Row'!CL93="Yes"), "Yes", " ")</f>
        <v xml:space="preserve"> </v>
      </c>
      <c r="CM93" s="1" t="str">
        <f>IF(AND('Limits satisfaction-Row to Col'!CM93="Yes",'Limits satisfaction-Col to Row'!CM93="Yes"), "Yes", " ")</f>
        <v>Yes</v>
      </c>
      <c r="CN93" s="1" t="str">
        <f>IF(AND('Limits satisfaction-Row to Col'!CN93="Yes",'Limits satisfaction-Col to Row'!CN93="Yes"), "Yes", " ")</f>
        <v>Yes</v>
      </c>
      <c r="CO93" s="1" t="str">
        <f>IF(AND('Limits satisfaction-Row to Col'!CO93="Yes",'Limits satisfaction-Col to Row'!CO93="Yes"), "Yes", " ")</f>
        <v>Yes</v>
      </c>
      <c r="CP93" s="1" t="str">
        <f>IF(AND('Limits satisfaction-Row to Col'!CP93="Yes",'Limits satisfaction-Col to Row'!CP93="Yes"), "Yes", " ")</f>
        <v xml:space="preserve"> </v>
      </c>
      <c r="CQ93" s="1" t="str">
        <f>IF(AND('Limits satisfaction-Row to Col'!CQ93="Yes",'Limits satisfaction-Col to Row'!CQ93="Yes"), "Yes", " ")</f>
        <v xml:space="preserve"> </v>
      </c>
      <c r="CR93" s="1" t="str">
        <f>IF(AND('Limits satisfaction-Row to Col'!CR93="Yes",'Limits satisfaction-Col to Row'!CR93="Yes"), "Yes", " ")</f>
        <v xml:space="preserve"> </v>
      </c>
      <c r="CS93" s="1" t="str">
        <f>IF(AND('Limits satisfaction-Row to Col'!CS93="Yes",'Limits satisfaction-Col to Row'!CS93="Yes"), "Yes", " ")</f>
        <v xml:space="preserve"> </v>
      </c>
      <c r="CT93" s="1" t="str">
        <f>IF(AND('Limits satisfaction-Row to Col'!CT93="Yes",'Limits satisfaction-Col to Row'!CT93="Yes"), "Yes", " ")</f>
        <v xml:space="preserve"> </v>
      </c>
      <c r="CU93" s="1" t="str">
        <f>IF(AND('Limits satisfaction-Row to Col'!CU93="Yes",'Limits satisfaction-Col to Row'!CU93="Yes"), "Yes", " ")</f>
        <v>Yes</v>
      </c>
      <c r="CV93" s="1" t="str">
        <f>IF(AND('Limits satisfaction-Row to Col'!CV93="Yes",'Limits satisfaction-Col to Row'!CV93="Yes"), "Yes", " ")</f>
        <v xml:space="preserve"> </v>
      </c>
      <c r="CW93" s="1" t="str">
        <f>IF(AND('Limits satisfaction-Row to Col'!CW93="Yes",'Limits satisfaction-Col to Row'!CW93="Yes"), "Yes", " ")</f>
        <v xml:space="preserve"> </v>
      </c>
      <c r="CX93" s="1" t="str">
        <f>IF(AND('Limits satisfaction-Row to Col'!CX93="Yes",'Limits satisfaction-Col to Row'!CX93="Yes"), "Yes", " ")</f>
        <v xml:space="preserve"> </v>
      </c>
      <c r="CY93" s="1" t="str">
        <f>IF(AND('Limits satisfaction-Row to Col'!CY93="Yes",'Limits satisfaction-Col to Row'!CY93="Yes"), "Yes", " ")</f>
        <v xml:space="preserve"> </v>
      </c>
      <c r="CZ93" s="1" t="str">
        <f>IF(AND('Limits satisfaction-Row to Col'!CZ93="Yes",'Limits satisfaction-Col to Row'!CZ93="Yes"), "Yes", " ")</f>
        <v xml:space="preserve"> </v>
      </c>
      <c r="DA93" s="1" t="str">
        <f>IF(AND('Limits satisfaction-Row to Col'!DA93="Yes",'Limits satisfaction-Col to Row'!DA93="Yes"), "Yes", " ")</f>
        <v>Yes</v>
      </c>
      <c r="DB93" s="1" t="str">
        <f>IF(AND('Limits satisfaction-Row to Col'!DB93="Yes",'Limits satisfaction-Col to Row'!DB93="Yes"), "Yes", " ")</f>
        <v xml:space="preserve"> </v>
      </c>
      <c r="DC93" s="1" t="str">
        <f>IF(AND('Limits satisfaction-Row to Col'!DC93="Yes",'Limits satisfaction-Col to Row'!DC93="Yes"), "Yes", " ")</f>
        <v>Yes</v>
      </c>
      <c r="DD93" s="1" t="str">
        <f>IF(AND('Limits satisfaction-Row to Col'!DD93="Yes",'Limits satisfaction-Col to Row'!DD93="Yes"), "Yes", " ")</f>
        <v xml:space="preserve"> </v>
      </c>
      <c r="DE93" s="1" t="str">
        <f>IF(AND('Limits satisfaction-Row to Col'!DE93="Yes",'Limits satisfaction-Col to Row'!DE93="Yes"), "Yes", " ")</f>
        <v xml:space="preserve"> </v>
      </c>
      <c r="DF93" s="1" t="str">
        <f>IF(AND('Limits satisfaction-Row to Col'!DF93="Yes",'Limits satisfaction-Col to Row'!DF93="Yes"), "Yes", " ")</f>
        <v xml:space="preserve"> </v>
      </c>
      <c r="DG93" s="1" t="str">
        <f>IF(AND('Limits satisfaction-Row to Col'!DG93="Yes",'Limits satisfaction-Col to Row'!DG93="Yes"), "Yes", " ")</f>
        <v>Yes</v>
      </c>
      <c r="DH93" s="1" t="str">
        <f>IF(AND('Limits satisfaction-Row to Col'!DH93="Yes",'Limits satisfaction-Col to Row'!DH93="Yes"), "Yes", " ")</f>
        <v xml:space="preserve"> </v>
      </c>
      <c r="DI93" s="1" t="str">
        <f>IF(AND('Limits satisfaction-Row to Col'!DI93="Yes",'Limits satisfaction-Col to Row'!DI93="Yes"), "Yes", " ")</f>
        <v>Yes</v>
      </c>
      <c r="DJ93" s="1" t="str">
        <f>IF(AND('Limits satisfaction-Row to Col'!DJ93="Yes",'Limits satisfaction-Col to Row'!DJ93="Yes"), "Yes", " ")</f>
        <v xml:space="preserve"> </v>
      </c>
      <c r="DK93" s="1" t="str">
        <f>IF(AND('Limits satisfaction-Row to Col'!DK93="Yes",'Limits satisfaction-Col to Row'!DK93="Yes"), "Yes", " ")</f>
        <v>Yes</v>
      </c>
      <c r="DL93" s="1" t="str">
        <f>IF(AND('Limits satisfaction-Row to Col'!DL93="Yes",'Limits satisfaction-Col to Row'!DL93="Yes"), "Yes", " ")</f>
        <v>Yes</v>
      </c>
      <c r="DM93" s="1" t="str">
        <f>IF(AND('Limits satisfaction-Row to Col'!DM93="Yes",'Limits satisfaction-Col to Row'!DM93="Yes"), "Yes", " ")</f>
        <v xml:space="preserve"> </v>
      </c>
      <c r="DN93" s="1" t="str">
        <f>IF(AND('Limits satisfaction-Row to Col'!DN93="Yes",'Limits satisfaction-Col to Row'!DN93="Yes"), "Yes", " ")</f>
        <v xml:space="preserve"> </v>
      </c>
      <c r="DO93" s="1" t="str">
        <f>IF(AND('Limits satisfaction-Row to Col'!DO93="Yes",'Limits satisfaction-Col to Row'!DO93="Yes"), "Yes", " ")</f>
        <v xml:space="preserve"> </v>
      </c>
      <c r="DP93" s="1" t="str">
        <f>IF(AND('Limits satisfaction-Row to Col'!DP93="Yes",'Limits satisfaction-Col to Row'!DP93="Yes"), "Yes", " ")</f>
        <v>Yes</v>
      </c>
      <c r="DQ93" s="1" t="str">
        <f>IF(AND('Limits satisfaction-Row to Col'!DQ93="Yes",'Limits satisfaction-Col to Row'!DQ93="Yes"), "Yes", " ")</f>
        <v xml:space="preserve"> </v>
      </c>
      <c r="DR93" s="1" t="str">
        <f>IF(AND('Limits satisfaction-Row to Col'!DR93="Yes",'Limits satisfaction-Col to Row'!DR93="Yes"), "Yes", " ")</f>
        <v>Yes</v>
      </c>
      <c r="DS93" s="1" t="str">
        <f>IF(AND('Limits satisfaction-Row to Col'!DS93="Yes",'Limits satisfaction-Col to Row'!DS93="Yes"), "Yes", " ")</f>
        <v>Yes</v>
      </c>
      <c r="DT93" s="1" t="str">
        <f>IF(AND('Limits satisfaction-Row to Col'!DT93="Yes",'Limits satisfaction-Col to Row'!DT93="Yes"), "Yes", " ")</f>
        <v>Yes</v>
      </c>
      <c r="DU93" s="1" t="str">
        <f>IF(AND('Limits satisfaction-Row to Col'!DU93="Yes",'Limits satisfaction-Col to Row'!DU93="Yes"), "Yes", " ")</f>
        <v xml:space="preserve"> </v>
      </c>
      <c r="DV93" s="1" t="str">
        <f>IF(AND('Limits satisfaction-Row to Col'!DV93="Yes",'Limits satisfaction-Col to Row'!DV93="Yes"), "Yes", " ")</f>
        <v xml:space="preserve"> </v>
      </c>
      <c r="DW93" s="1" t="str">
        <f>IF(AND('Limits satisfaction-Row to Col'!DW93="Yes",'Limits satisfaction-Col to Row'!DW93="Yes"), "Yes", " ")</f>
        <v>Yes</v>
      </c>
      <c r="DX93" s="1" t="str">
        <f>IF(AND('Limits satisfaction-Row to Col'!DX93="Yes",'Limits satisfaction-Col to Row'!DX93="Yes"), "Yes", " ")</f>
        <v xml:space="preserve"> </v>
      </c>
      <c r="DY93" s="1" t="str">
        <f>IF(AND('Limits satisfaction-Row to Col'!DY93="Yes",'Limits satisfaction-Col to Row'!DY93="Yes"), "Yes", " ")</f>
        <v>Yes</v>
      </c>
      <c r="DZ93" s="1" t="str">
        <f>IF(AND('Limits satisfaction-Row to Col'!DZ93="Yes",'Limits satisfaction-Col to Row'!DZ93="Yes"), "Yes", " ")</f>
        <v>Yes</v>
      </c>
      <c r="EA93" s="1" t="str">
        <f>IF(AND('Limits satisfaction-Row to Col'!EA93="Yes",'Limits satisfaction-Col to Row'!EA93="Yes"), "Yes", " ")</f>
        <v>Yes</v>
      </c>
      <c r="EB93" s="1" t="str">
        <f>IF(AND('Limits satisfaction-Row to Col'!EB93="Yes",'Limits satisfaction-Col to Row'!EB93="Yes"), "Yes", " ")</f>
        <v xml:space="preserve"> </v>
      </c>
      <c r="EC93" s="1" t="str">
        <f>IF(AND('Limits satisfaction-Row to Col'!EC93="Yes",'Limits satisfaction-Col to Row'!EC93="Yes"), "Yes", " ")</f>
        <v xml:space="preserve"> </v>
      </c>
      <c r="ED93" s="1" t="str">
        <f>IF(AND('Limits satisfaction-Row to Col'!ED93="Yes",'Limits satisfaction-Col to Row'!ED93="Yes"), "Yes", " ")</f>
        <v>Yes</v>
      </c>
      <c r="EE93" s="1" t="str">
        <f>IF(AND('Limits satisfaction-Row to Col'!EE93="Yes",'Limits satisfaction-Col to Row'!EE93="Yes"), "Yes", " ")</f>
        <v>Yes</v>
      </c>
      <c r="EF93" s="1" t="str">
        <f>IF(AND('Limits satisfaction-Row to Col'!EF93="Yes",'Limits satisfaction-Col to Row'!EF93="Yes"), "Yes", " ")</f>
        <v>Yes</v>
      </c>
      <c r="EG93" s="1">
        <f t="shared" si="2"/>
        <v>43</v>
      </c>
    </row>
    <row r="94" spans="1:137" x14ac:dyDescent="0.25">
      <c r="A94" s="1">
        <v>99</v>
      </c>
      <c r="B94" s="1" t="str">
        <f>IF(AND('Limits satisfaction-Row to Col'!B94="Yes",'Limits satisfaction-Col to Row'!B94="Yes"), "Yes", " ")</f>
        <v xml:space="preserve"> </v>
      </c>
      <c r="C94" s="1" t="str">
        <f>IF(AND('Limits satisfaction-Row to Col'!C94="Yes",'Limits satisfaction-Col to Row'!C94="Yes"), "Yes", " ")</f>
        <v xml:space="preserve"> </v>
      </c>
      <c r="D94" s="1" t="str">
        <f>IF(AND('Limits satisfaction-Row to Col'!D94="Yes",'Limits satisfaction-Col to Row'!D94="Yes"), "Yes", " ")</f>
        <v xml:space="preserve"> </v>
      </c>
      <c r="E94" s="1" t="str">
        <f>IF(AND('Limits satisfaction-Row to Col'!E94="Yes",'Limits satisfaction-Col to Row'!E94="Yes"), "Yes", " ")</f>
        <v xml:space="preserve"> </v>
      </c>
      <c r="F94" s="1" t="str">
        <f>IF(AND('Limits satisfaction-Row to Col'!F94="Yes",'Limits satisfaction-Col to Row'!F94="Yes"), "Yes", " ")</f>
        <v xml:space="preserve"> </v>
      </c>
      <c r="G94" s="1" t="str">
        <f>IF(AND('Limits satisfaction-Row to Col'!G94="Yes",'Limits satisfaction-Col to Row'!G94="Yes"), "Yes", " ")</f>
        <v xml:space="preserve"> </v>
      </c>
      <c r="H94" s="1" t="str">
        <f>IF(AND('Limits satisfaction-Row to Col'!H94="Yes",'Limits satisfaction-Col to Row'!H94="Yes"), "Yes", " ")</f>
        <v xml:space="preserve"> </v>
      </c>
      <c r="I94" s="1" t="str">
        <f>IF(AND('Limits satisfaction-Row to Col'!I94="Yes",'Limits satisfaction-Col to Row'!I94="Yes"), "Yes", " ")</f>
        <v xml:space="preserve"> </v>
      </c>
      <c r="J94" s="1" t="str">
        <f>IF(AND('Limits satisfaction-Row to Col'!J94="Yes",'Limits satisfaction-Col to Row'!J94="Yes"), "Yes", " ")</f>
        <v xml:space="preserve"> </v>
      </c>
      <c r="K94" s="1" t="str">
        <f>IF(AND('Limits satisfaction-Row to Col'!K94="Yes",'Limits satisfaction-Col to Row'!K94="Yes"), "Yes", " ")</f>
        <v xml:space="preserve"> </v>
      </c>
      <c r="L94" s="1" t="str">
        <f>IF(AND('Limits satisfaction-Row to Col'!L94="Yes",'Limits satisfaction-Col to Row'!L94="Yes"), "Yes", " ")</f>
        <v xml:space="preserve"> </v>
      </c>
      <c r="M94" s="1" t="str">
        <f>IF(AND('Limits satisfaction-Row to Col'!M94="Yes",'Limits satisfaction-Col to Row'!M94="Yes"), "Yes", " ")</f>
        <v xml:space="preserve"> </v>
      </c>
      <c r="N94" s="1" t="str">
        <f>IF(AND('Limits satisfaction-Row to Col'!N94="Yes",'Limits satisfaction-Col to Row'!N94="Yes"), "Yes", " ")</f>
        <v xml:space="preserve"> </v>
      </c>
      <c r="O94" s="1" t="str">
        <f>IF(AND('Limits satisfaction-Row to Col'!O94="Yes",'Limits satisfaction-Col to Row'!O94="Yes"), "Yes", " ")</f>
        <v xml:space="preserve"> </v>
      </c>
      <c r="P94" s="1" t="str">
        <f>IF(AND('Limits satisfaction-Row to Col'!P94="Yes",'Limits satisfaction-Col to Row'!P94="Yes"), "Yes", " ")</f>
        <v xml:space="preserve"> </v>
      </c>
      <c r="Q94" s="1" t="str">
        <f>IF(AND('Limits satisfaction-Row to Col'!Q94="Yes",'Limits satisfaction-Col to Row'!Q94="Yes"), "Yes", " ")</f>
        <v xml:space="preserve"> </v>
      </c>
      <c r="R94" s="1" t="str">
        <f>IF(AND('Limits satisfaction-Row to Col'!R94="Yes",'Limits satisfaction-Col to Row'!R94="Yes"), "Yes", " ")</f>
        <v xml:space="preserve"> </v>
      </c>
      <c r="S94" s="1" t="str">
        <f>IF(AND('Limits satisfaction-Row to Col'!S94="Yes",'Limits satisfaction-Col to Row'!S94="Yes"), "Yes", " ")</f>
        <v xml:space="preserve"> </v>
      </c>
      <c r="T94" s="1" t="str">
        <f>IF(AND('Limits satisfaction-Row to Col'!T94="Yes",'Limits satisfaction-Col to Row'!T94="Yes"), "Yes", " ")</f>
        <v xml:space="preserve"> </v>
      </c>
      <c r="U94" s="1" t="str">
        <f>IF(AND('Limits satisfaction-Row to Col'!U94="Yes",'Limits satisfaction-Col to Row'!U94="Yes"), "Yes", " ")</f>
        <v xml:space="preserve"> </v>
      </c>
      <c r="V94" s="1" t="str">
        <f>IF(AND('Limits satisfaction-Row to Col'!V94="Yes",'Limits satisfaction-Col to Row'!V94="Yes"), "Yes", " ")</f>
        <v xml:space="preserve"> </v>
      </c>
      <c r="W94" s="1" t="str">
        <f>IF(AND('Limits satisfaction-Row to Col'!W94="Yes",'Limits satisfaction-Col to Row'!W94="Yes"), "Yes", " ")</f>
        <v xml:space="preserve"> </v>
      </c>
      <c r="X94" s="1" t="str">
        <f>IF(AND('Limits satisfaction-Row to Col'!X94="Yes",'Limits satisfaction-Col to Row'!X94="Yes"), "Yes", " ")</f>
        <v xml:space="preserve"> </v>
      </c>
      <c r="Y94" s="1" t="str">
        <f>IF(AND('Limits satisfaction-Row to Col'!Y94="Yes",'Limits satisfaction-Col to Row'!Y94="Yes"), "Yes", " ")</f>
        <v xml:space="preserve"> </v>
      </c>
      <c r="Z94" s="1" t="str">
        <f>IF(AND('Limits satisfaction-Row to Col'!Z94="Yes",'Limits satisfaction-Col to Row'!Z94="Yes"), "Yes", " ")</f>
        <v xml:space="preserve"> </v>
      </c>
      <c r="AA94" s="1" t="str">
        <f>IF(AND('Limits satisfaction-Row to Col'!AA94="Yes",'Limits satisfaction-Col to Row'!AA94="Yes"), "Yes", " ")</f>
        <v xml:space="preserve"> </v>
      </c>
      <c r="AB94" s="1" t="str">
        <f>IF(AND('Limits satisfaction-Row to Col'!AB94="Yes",'Limits satisfaction-Col to Row'!AB94="Yes"), "Yes", " ")</f>
        <v xml:space="preserve"> </v>
      </c>
      <c r="AC94" s="1" t="str">
        <f>IF(AND('Limits satisfaction-Row to Col'!AC94="Yes",'Limits satisfaction-Col to Row'!AC94="Yes"), "Yes", " ")</f>
        <v xml:space="preserve"> </v>
      </c>
      <c r="AD94" s="1" t="str">
        <f>IF(AND('Limits satisfaction-Row to Col'!AD94="Yes",'Limits satisfaction-Col to Row'!AD94="Yes"), "Yes", " ")</f>
        <v xml:space="preserve"> </v>
      </c>
      <c r="AE94" s="1" t="str">
        <f>IF(AND('Limits satisfaction-Row to Col'!AE94="Yes",'Limits satisfaction-Col to Row'!AE94="Yes"), "Yes", " ")</f>
        <v xml:space="preserve"> </v>
      </c>
      <c r="AF94" s="1" t="str">
        <f>IF(AND('Limits satisfaction-Row to Col'!AF94="Yes",'Limits satisfaction-Col to Row'!AF94="Yes"), "Yes", " ")</f>
        <v xml:space="preserve"> </v>
      </c>
      <c r="AG94" s="1" t="str">
        <f>IF(AND('Limits satisfaction-Row to Col'!AG94="Yes",'Limits satisfaction-Col to Row'!AG94="Yes"), "Yes", " ")</f>
        <v xml:space="preserve"> </v>
      </c>
      <c r="AH94" s="1" t="str">
        <f>IF(AND('Limits satisfaction-Row to Col'!AH94="Yes",'Limits satisfaction-Col to Row'!AH94="Yes"), "Yes", " ")</f>
        <v xml:space="preserve"> </v>
      </c>
      <c r="AI94" s="1" t="str">
        <f>IF(AND('Limits satisfaction-Row to Col'!AI94="Yes",'Limits satisfaction-Col to Row'!AI94="Yes"), "Yes", " ")</f>
        <v xml:space="preserve"> </v>
      </c>
      <c r="AJ94" s="1" t="str">
        <f>IF(AND('Limits satisfaction-Row to Col'!AJ94="Yes",'Limits satisfaction-Col to Row'!AJ94="Yes"), "Yes", " ")</f>
        <v xml:space="preserve"> </v>
      </c>
      <c r="AK94" s="1" t="str">
        <f>IF(AND('Limits satisfaction-Row to Col'!AK94="Yes",'Limits satisfaction-Col to Row'!AK94="Yes"), "Yes", " ")</f>
        <v xml:space="preserve"> </v>
      </c>
      <c r="AL94" s="1" t="str">
        <f>IF(AND('Limits satisfaction-Row to Col'!AL94="Yes",'Limits satisfaction-Col to Row'!AL94="Yes"), "Yes", " ")</f>
        <v xml:space="preserve"> </v>
      </c>
      <c r="AM94" s="1" t="str">
        <f>IF(AND('Limits satisfaction-Row to Col'!AM94="Yes",'Limits satisfaction-Col to Row'!AM94="Yes"), "Yes", " ")</f>
        <v xml:space="preserve"> </v>
      </c>
      <c r="AN94" s="1" t="str">
        <f>IF(AND('Limits satisfaction-Row to Col'!AN94="Yes",'Limits satisfaction-Col to Row'!AN94="Yes"), "Yes", " ")</f>
        <v xml:space="preserve"> </v>
      </c>
      <c r="AO94" s="1" t="str">
        <f>IF(AND('Limits satisfaction-Row to Col'!AO94="Yes",'Limits satisfaction-Col to Row'!AO94="Yes"), "Yes", " ")</f>
        <v xml:space="preserve"> </v>
      </c>
      <c r="AP94" s="1" t="str">
        <f>IF(AND('Limits satisfaction-Row to Col'!AP94="Yes",'Limits satisfaction-Col to Row'!AP94="Yes"), "Yes", " ")</f>
        <v xml:space="preserve"> </v>
      </c>
      <c r="AQ94" s="1" t="str">
        <f>IF(AND('Limits satisfaction-Row to Col'!AQ94="Yes",'Limits satisfaction-Col to Row'!AQ94="Yes"), "Yes", " ")</f>
        <v xml:space="preserve"> </v>
      </c>
      <c r="AR94" s="1" t="str">
        <f>IF(AND('Limits satisfaction-Row to Col'!AR94="Yes",'Limits satisfaction-Col to Row'!AR94="Yes"), "Yes", " ")</f>
        <v xml:space="preserve"> </v>
      </c>
      <c r="AS94" s="1" t="str">
        <f>IF(AND('Limits satisfaction-Row to Col'!AS94="Yes",'Limits satisfaction-Col to Row'!AS94="Yes"), "Yes", " ")</f>
        <v xml:space="preserve"> </v>
      </c>
      <c r="AT94" s="1" t="str">
        <f>IF(AND('Limits satisfaction-Row to Col'!AT94="Yes",'Limits satisfaction-Col to Row'!AT94="Yes"), "Yes", " ")</f>
        <v xml:space="preserve"> </v>
      </c>
      <c r="AU94" s="1" t="str">
        <f>IF(AND('Limits satisfaction-Row to Col'!AU94="Yes",'Limits satisfaction-Col to Row'!AU94="Yes"), "Yes", " ")</f>
        <v xml:space="preserve"> </v>
      </c>
      <c r="AV94" s="1" t="str">
        <f>IF(AND('Limits satisfaction-Row to Col'!AV94="Yes",'Limits satisfaction-Col to Row'!AV94="Yes"), "Yes", " ")</f>
        <v xml:space="preserve"> </v>
      </c>
      <c r="AW94" s="1" t="str">
        <f>IF(AND('Limits satisfaction-Row to Col'!AW94="Yes",'Limits satisfaction-Col to Row'!AW94="Yes"), "Yes", " ")</f>
        <v xml:space="preserve"> </v>
      </c>
      <c r="AX94" s="1" t="str">
        <f>IF(AND('Limits satisfaction-Row to Col'!AX94="Yes",'Limits satisfaction-Col to Row'!AX94="Yes"), "Yes", " ")</f>
        <v xml:space="preserve"> </v>
      </c>
      <c r="AY94" s="1" t="str">
        <f>IF(AND('Limits satisfaction-Row to Col'!AY94="Yes",'Limits satisfaction-Col to Row'!AY94="Yes"), "Yes", " ")</f>
        <v xml:space="preserve"> </v>
      </c>
      <c r="AZ94" s="1" t="str">
        <f>IF(AND('Limits satisfaction-Row to Col'!AZ94="Yes",'Limits satisfaction-Col to Row'!AZ94="Yes"), "Yes", " ")</f>
        <v xml:space="preserve"> </v>
      </c>
      <c r="BA94" s="1" t="str">
        <f>IF(AND('Limits satisfaction-Row to Col'!BA94="Yes",'Limits satisfaction-Col to Row'!BA94="Yes"), "Yes", " ")</f>
        <v xml:space="preserve"> </v>
      </c>
      <c r="BB94" s="1" t="str">
        <f>IF(AND('Limits satisfaction-Row to Col'!BB94="Yes",'Limits satisfaction-Col to Row'!BB94="Yes"), "Yes", " ")</f>
        <v xml:space="preserve"> </v>
      </c>
      <c r="BC94" s="1" t="str">
        <f>IF(AND('Limits satisfaction-Row to Col'!BC94="Yes",'Limits satisfaction-Col to Row'!BC94="Yes"), "Yes", " ")</f>
        <v xml:space="preserve"> </v>
      </c>
      <c r="BD94" s="1" t="str">
        <f>IF(AND('Limits satisfaction-Row to Col'!BD94="Yes",'Limits satisfaction-Col to Row'!BD94="Yes"), "Yes", " ")</f>
        <v xml:space="preserve"> </v>
      </c>
      <c r="BE94" s="1" t="str">
        <f>IF(AND('Limits satisfaction-Row to Col'!BE94="Yes",'Limits satisfaction-Col to Row'!BE94="Yes"), "Yes", " ")</f>
        <v xml:space="preserve"> </v>
      </c>
      <c r="BF94" s="1" t="str">
        <f>IF(AND('Limits satisfaction-Row to Col'!BF94="Yes",'Limits satisfaction-Col to Row'!BF94="Yes"), "Yes", " ")</f>
        <v xml:space="preserve"> </v>
      </c>
      <c r="BG94" s="1" t="str">
        <f>IF(AND('Limits satisfaction-Row to Col'!BG94="Yes",'Limits satisfaction-Col to Row'!BG94="Yes"), "Yes", " ")</f>
        <v xml:space="preserve"> </v>
      </c>
      <c r="BH94" s="1" t="str">
        <f>IF(AND('Limits satisfaction-Row to Col'!BH94="Yes",'Limits satisfaction-Col to Row'!BH94="Yes"), "Yes", " ")</f>
        <v xml:space="preserve"> </v>
      </c>
      <c r="BI94" s="1" t="str">
        <f>IF(AND('Limits satisfaction-Row to Col'!BI94="Yes",'Limits satisfaction-Col to Row'!BI94="Yes"), "Yes", " ")</f>
        <v xml:space="preserve"> </v>
      </c>
      <c r="BJ94" s="1" t="str">
        <f>IF(AND('Limits satisfaction-Row to Col'!BJ94="Yes",'Limits satisfaction-Col to Row'!BJ94="Yes"), "Yes", " ")</f>
        <v xml:space="preserve"> </v>
      </c>
      <c r="BK94" s="1" t="str">
        <f>IF(AND('Limits satisfaction-Row to Col'!BK94="Yes",'Limits satisfaction-Col to Row'!BK94="Yes"), "Yes", " ")</f>
        <v xml:space="preserve"> </v>
      </c>
      <c r="BL94" s="1" t="str">
        <f>IF(AND('Limits satisfaction-Row to Col'!BL94="Yes",'Limits satisfaction-Col to Row'!BL94="Yes"), "Yes", " ")</f>
        <v xml:space="preserve"> </v>
      </c>
      <c r="BM94" s="1" t="str">
        <f>IF(AND('Limits satisfaction-Row to Col'!BM94="Yes",'Limits satisfaction-Col to Row'!BM94="Yes"), "Yes", " ")</f>
        <v xml:space="preserve"> </v>
      </c>
      <c r="BN94" s="1" t="str">
        <f>IF(AND('Limits satisfaction-Row to Col'!BN94="Yes",'Limits satisfaction-Col to Row'!BN94="Yes"), "Yes", " ")</f>
        <v xml:space="preserve"> </v>
      </c>
      <c r="BO94" s="1" t="str">
        <f>IF(AND('Limits satisfaction-Row to Col'!BO94="Yes",'Limits satisfaction-Col to Row'!BO94="Yes"), "Yes", " ")</f>
        <v xml:space="preserve"> </v>
      </c>
      <c r="BP94" s="1" t="str">
        <f>IF(AND('Limits satisfaction-Row to Col'!BP94="Yes",'Limits satisfaction-Col to Row'!BP94="Yes"), "Yes", " ")</f>
        <v xml:space="preserve"> </v>
      </c>
      <c r="BQ94" s="1" t="str">
        <f>IF(AND('Limits satisfaction-Row to Col'!BQ94="Yes",'Limits satisfaction-Col to Row'!BQ94="Yes"), "Yes", " ")</f>
        <v xml:space="preserve"> </v>
      </c>
      <c r="BR94" s="1" t="str">
        <f>IF(AND('Limits satisfaction-Row to Col'!BR94="Yes",'Limits satisfaction-Col to Row'!BR94="Yes"), "Yes", " ")</f>
        <v xml:space="preserve"> </v>
      </c>
      <c r="BS94" s="1" t="str">
        <f>IF(AND('Limits satisfaction-Row to Col'!BS94="Yes",'Limits satisfaction-Col to Row'!BS94="Yes"), "Yes", " ")</f>
        <v xml:space="preserve"> </v>
      </c>
      <c r="BT94" s="1" t="str">
        <f>IF(AND('Limits satisfaction-Row to Col'!BT94="Yes",'Limits satisfaction-Col to Row'!BT94="Yes"), "Yes", " ")</f>
        <v xml:space="preserve"> </v>
      </c>
      <c r="BU94" s="1" t="str">
        <f>IF(AND('Limits satisfaction-Row to Col'!BU94="Yes",'Limits satisfaction-Col to Row'!BU94="Yes"), "Yes", " ")</f>
        <v xml:space="preserve"> </v>
      </c>
      <c r="BV94" s="1" t="str">
        <f>IF(AND('Limits satisfaction-Row to Col'!BV94="Yes",'Limits satisfaction-Col to Row'!BV94="Yes"), "Yes", " ")</f>
        <v xml:space="preserve"> </v>
      </c>
      <c r="BW94" s="1" t="str">
        <f>IF(AND('Limits satisfaction-Row to Col'!BW94="Yes",'Limits satisfaction-Col to Row'!BW94="Yes"), "Yes", " ")</f>
        <v xml:space="preserve"> </v>
      </c>
      <c r="BX94" s="1" t="str">
        <f>IF(AND('Limits satisfaction-Row to Col'!BX94="Yes",'Limits satisfaction-Col to Row'!BX94="Yes"), "Yes", " ")</f>
        <v xml:space="preserve"> </v>
      </c>
      <c r="BY94" s="1" t="str">
        <f>IF(AND('Limits satisfaction-Row to Col'!BY94="Yes",'Limits satisfaction-Col to Row'!BY94="Yes"), "Yes", " ")</f>
        <v xml:space="preserve"> </v>
      </c>
      <c r="BZ94" s="1" t="str">
        <f>IF(AND('Limits satisfaction-Row to Col'!BZ94="Yes",'Limits satisfaction-Col to Row'!BZ94="Yes"), "Yes", " ")</f>
        <v xml:space="preserve"> </v>
      </c>
      <c r="CA94" s="1" t="str">
        <f>IF(AND('Limits satisfaction-Row to Col'!CA94="Yes",'Limits satisfaction-Col to Row'!CA94="Yes"), "Yes", " ")</f>
        <v xml:space="preserve"> </v>
      </c>
      <c r="CB94" s="1" t="str">
        <f>IF(AND('Limits satisfaction-Row to Col'!CB94="Yes",'Limits satisfaction-Col to Row'!CB94="Yes"), "Yes", " ")</f>
        <v xml:space="preserve"> </v>
      </c>
      <c r="CC94" s="1" t="str">
        <f>IF(AND('Limits satisfaction-Row to Col'!CC94="Yes",'Limits satisfaction-Col to Row'!CC94="Yes"), "Yes", " ")</f>
        <v xml:space="preserve"> </v>
      </c>
      <c r="CD94" s="1" t="str">
        <f>IF(AND('Limits satisfaction-Row to Col'!CD94="Yes",'Limits satisfaction-Col to Row'!CD94="Yes"), "Yes", " ")</f>
        <v xml:space="preserve"> </v>
      </c>
      <c r="CE94" s="1" t="str">
        <f>IF(AND('Limits satisfaction-Row to Col'!CE94="Yes",'Limits satisfaction-Col to Row'!CE94="Yes"), "Yes", " ")</f>
        <v xml:space="preserve"> </v>
      </c>
      <c r="CF94" s="1" t="str">
        <f>IF(AND('Limits satisfaction-Row to Col'!CF94="Yes",'Limits satisfaction-Col to Row'!CF94="Yes"), "Yes", " ")</f>
        <v xml:space="preserve"> </v>
      </c>
      <c r="CG94" s="1" t="str">
        <f>IF(AND('Limits satisfaction-Row to Col'!CG94="Yes",'Limits satisfaction-Col to Row'!CG94="Yes"), "Yes", " ")</f>
        <v xml:space="preserve"> </v>
      </c>
      <c r="CH94" s="1" t="str">
        <f>IF(AND('Limits satisfaction-Row to Col'!CH94="Yes",'Limits satisfaction-Col to Row'!CH94="Yes"), "Yes", " ")</f>
        <v xml:space="preserve"> </v>
      </c>
      <c r="CI94" s="1" t="str">
        <f>IF(AND('Limits satisfaction-Row to Col'!CI94="Yes",'Limits satisfaction-Col to Row'!CI94="Yes"), "Yes", " ")</f>
        <v xml:space="preserve"> </v>
      </c>
      <c r="CJ94" s="1" t="str">
        <f>IF(AND('Limits satisfaction-Row to Col'!CJ94="Yes",'Limits satisfaction-Col to Row'!CJ94="Yes"), "Yes", " ")</f>
        <v xml:space="preserve"> </v>
      </c>
      <c r="CK94" s="1" t="str">
        <f>IF(AND('Limits satisfaction-Row to Col'!CK94="Yes",'Limits satisfaction-Col to Row'!CK94="Yes"), "Yes", " ")</f>
        <v xml:space="preserve"> </v>
      </c>
      <c r="CL94" s="1" t="str">
        <f>IF(AND('Limits satisfaction-Row to Col'!CL94="Yes",'Limits satisfaction-Col to Row'!CL94="Yes"), "Yes", " ")</f>
        <v xml:space="preserve"> </v>
      </c>
      <c r="CM94" s="1" t="str">
        <f>IF(AND('Limits satisfaction-Row to Col'!CM94="Yes",'Limits satisfaction-Col to Row'!CM94="Yes"), "Yes", " ")</f>
        <v xml:space="preserve"> </v>
      </c>
      <c r="CN94" s="1" t="str">
        <f>IF(AND('Limits satisfaction-Row to Col'!CN94="Yes",'Limits satisfaction-Col to Row'!CN94="Yes"), "Yes", " ")</f>
        <v xml:space="preserve"> </v>
      </c>
      <c r="CO94" s="1" t="str">
        <f>IF(AND('Limits satisfaction-Row to Col'!CO94="Yes",'Limits satisfaction-Col to Row'!CO94="Yes"), "Yes", " ")</f>
        <v xml:space="preserve"> </v>
      </c>
      <c r="CP94" s="1" t="str">
        <f>IF(AND('Limits satisfaction-Row to Col'!CP94="Yes",'Limits satisfaction-Col to Row'!CP94="Yes"), "Yes", " ")</f>
        <v xml:space="preserve"> </v>
      </c>
      <c r="CQ94" s="1" t="str">
        <f>IF(AND('Limits satisfaction-Row to Col'!CQ94="Yes",'Limits satisfaction-Col to Row'!CQ94="Yes"), "Yes", " ")</f>
        <v xml:space="preserve"> </v>
      </c>
      <c r="CR94" s="1" t="str">
        <f>IF(AND('Limits satisfaction-Row to Col'!CR94="Yes",'Limits satisfaction-Col to Row'!CR94="Yes"), "Yes", " ")</f>
        <v xml:space="preserve"> </v>
      </c>
      <c r="CS94" s="1" t="str">
        <f>IF(AND('Limits satisfaction-Row to Col'!CS94="Yes",'Limits satisfaction-Col to Row'!CS94="Yes"), "Yes", " ")</f>
        <v xml:space="preserve"> </v>
      </c>
      <c r="CT94" s="1" t="str">
        <f>IF(AND('Limits satisfaction-Row to Col'!CT94="Yes",'Limits satisfaction-Col to Row'!CT94="Yes"), "Yes", " ")</f>
        <v xml:space="preserve"> </v>
      </c>
      <c r="CU94" s="1" t="str">
        <f>IF(AND('Limits satisfaction-Row to Col'!CU94="Yes",'Limits satisfaction-Col to Row'!CU94="Yes"), "Yes", " ")</f>
        <v xml:space="preserve"> </v>
      </c>
      <c r="CV94" s="1" t="str">
        <f>IF(AND('Limits satisfaction-Row to Col'!CV94="Yes",'Limits satisfaction-Col to Row'!CV94="Yes"), "Yes", " ")</f>
        <v xml:space="preserve"> </v>
      </c>
      <c r="CW94" s="1" t="str">
        <f>IF(AND('Limits satisfaction-Row to Col'!CW94="Yes",'Limits satisfaction-Col to Row'!CW94="Yes"), "Yes", " ")</f>
        <v xml:space="preserve"> </v>
      </c>
      <c r="CX94" s="1" t="str">
        <f>IF(AND('Limits satisfaction-Row to Col'!CX94="Yes",'Limits satisfaction-Col to Row'!CX94="Yes"), "Yes", " ")</f>
        <v xml:space="preserve"> </v>
      </c>
      <c r="CY94" s="1" t="str">
        <f>IF(AND('Limits satisfaction-Row to Col'!CY94="Yes",'Limits satisfaction-Col to Row'!CY94="Yes"), "Yes", " ")</f>
        <v xml:space="preserve"> </v>
      </c>
      <c r="CZ94" s="1" t="str">
        <f>IF(AND('Limits satisfaction-Row to Col'!CZ94="Yes",'Limits satisfaction-Col to Row'!CZ94="Yes"), "Yes", " ")</f>
        <v xml:space="preserve"> </v>
      </c>
      <c r="DA94" s="1" t="str">
        <f>IF(AND('Limits satisfaction-Row to Col'!DA94="Yes",'Limits satisfaction-Col to Row'!DA94="Yes"), "Yes", " ")</f>
        <v xml:space="preserve"> </v>
      </c>
      <c r="DB94" s="1" t="str">
        <f>IF(AND('Limits satisfaction-Row to Col'!DB94="Yes",'Limits satisfaction-Col to Row'!DB94="Yes"), "Yes", " ")</f>
        <v xml:space="preserve"> </v>
      </c>
      <c r="DC94" s="1" t="str">
        <f>IF(AND('Limits satisfaction-Row to Col'!DC94="Yes",'Limits satisfaction-Col to Row'!DC94="Yes"), "Yes", " ")</f>
        <v xml:space="preserve"> </v>
      </c>
      <c r="DD94" s="1" t="str">
        <f>IF(AND('Limits satisfaction-Row to Col'!DD94="Yes",'Limits satisfaction-Col to Row'!DD94="Yes"), "Yes", " ")</f>
        <v xml:space="preserve"> </v>
      </c>
      <c r="DE94" s="1" t="str">
        <f>IF(AND('Limits satisfaction-Row to Col'!DE94="Yes",'Limits satisfaction-Col to Row'!DE94="Yes"), "Yes", " ")</f>
        <v xml:space="preserve"> </v>
      </c>
      <c r="DF94" s="1" t="str">
        <f>IF(AND('Limits satisfaction-Row to Col'!DF94="Yes",'Limits satisfaction-Col to Row'!DF94="Yes"), "Yes", " ")</f>
        <v xml:space="preserve"> </v>
      </c>
      <c r="DG94" s="1" t="str">
        <f>IF(AND('Limits satisfaction-Row to Col'!DG94="Yes",'Limits satisfaction-Col to Row'!DG94="Yes"), "Yes", " ")</f>
        <v xml:space="preserve"> </v>
      </c>
      <c r="DH94" s="1" t="str">
        <f>IF(AND('Limits satisfaction-Row to Col'!DH94="Yes",'Limits satisfaction-Col to Row'!DH94="Yes"), "Yes", " ")</f>
        <v xml:space="preserve"> </v>
      </c>
      <c r="DI94" s="1" t="str">
        <f>IF(AND('Limits satisfaction-Row to Col'!DI94="Yes",'Limits satisfaction-Col to Row'!DI94="Yes"), "Yes", " ")</f>
        <v xml:space="preserve"> </v>
      </c>
      <c r="DJ94" s="1" t="str">
        <f>IF(AND('Limits satisfaction-Row to Col'!DJ94="Yes",'Limits satisfaction-Col to Row'!DJ94="Yes"), "Yes", " ")</f>
        <v xml:space="preserve"> </v>
      </c>
      <c r="DK94" s="1" t="str">
        <f>IF(AND('Limits satisfaction-Row to Col'!DK94="Yes",'Limits satisfaction-Col to Row'!DK94="Yes"), "Yes", " ")</f>
        <v xml:space="preserve"> </v>
      </c>
      <c r="DL94" s="1" t="str">
        <f>IF(AND('Limits satisfaction-Row to Col'!DL94="Yes",'Limits satisfaction-Col to Row'!DL94="Yes"), "Yes", " ")</f>
        <v xml:space="preserve"> </v>
      </c>
      <c r="DM94" s="1" t="str">
        <f>IF(AND('Limits satisfaction-Row to Col'!DM94="Yes",'Limits satisfaction-Col to Row'!DM94="Yes"), "Yes", " ")</f>
        <v xml:space="preserve"> </v>
      </c>
      <c r="DN94" s="1" t="str">
        <f>IF(AND('Limits satisfaction-Row to Col'!DN94="Yes",'Limits satisfaction-Col to Row'!DN94="Yes"), "Yes", " ")</f>
        <v xml:space="preserve"> </v>
      </c>
      <c r="DO94" s="1" t="str">
        <f>IF(AND('Limits satisfaction-Row to Col'!DO94="Yes",'Limits satisfaction-Col to Row'!DO94="Yes"), "Yes", " ")</f>
        <v xml:space="preserve"> </v>
      </c>
      <c r="DP94" s="1" t="str">
        <f>IF(AND('Limits satisfaction-Row to Col'!DP94="Yes",'Limits satisfaction-Col to Row'!DP94="Yes"), "Yes", " ")</f>
        <v xml:space="preserve"> </v>
      </c>
      <c r="DQ94" s="1" t="str">
        <f>IF(AND('Limits satisfaction-Row to Col'!DQ94="Yes",'Limits satisfaction-Col to Row'!DQ94="Yes"), "Yes", " ")</f>
        <v xml:space="preserve"> </v>
      </c>
      <c r="DR94" s="1" t="str">
        <f>IF(AND('Limits satisfaction-Row to Col'!DR94="Yes",'Limits satisfaction-Col to Row'!DR94="Yes"), "Yes", " ")</f>
        <v xml:space="preserve"> </v>
      </c>
      <c r="DS94" s="1" t="str">
        <f>IF(AND('Limits satisfaction-Row to Col'!DS94="Yes",'Limits satisfaction-Col to Row'!DS94="Yes"), "Yes", " ")</f>
        <v xml:space="preserve"> </v>
      </c>
      <c r="DT94" s="1" t="str">
        <f>IF(AND('Limits satisfaction-Row to Col'!DT94="Yes",'Limits satisfaction-Col to Row'!DT94="Yes"), "Yes", " ")</f>
        <v xml:space="preserve"> </v>
      </c>
      <c r="DU94" s="1" t="str">
        <f>IF(AND('Limits satisfaction-Row to Col'!DU94="Yes",'Limits satisfaction-Col to Row'!DU94="Yes"), "Yes", " ")</f>
        <v xml:space="preserve"> </v>
      </c>
      <c r="DV94" s="1" t="str">
        <f>IF(AND('Limits satisfaction-Row to Col'!DV94="Yes",'Limits satisfaction-Col to Row'!DV94="Yes"), "Yes", " ")</f>
        <v xml:space="preserve"> </v>
      </c>
      <c r="DW94" s="1" t="str">
        <f>IF(AND('Limits satisfaction-Row to Col'!DW94="Yes",'Limits satisfaction-Col to Row'!DW94="Yes"), "Yes", " ")</f>
        <v xml:space="preserve"> </v>
      </c>
      <c r="DX94" s="1" t="str">
        <f>IF(AND('Limits satisfaction-Row to Col'!DX94="Yes",'Limits satisfaction-Col to Row'!DX94="Yes"), "Yes", " ")</f>
        <v xml:space="preserve"> </v>
      </c>
      <c r="DY94" s="1" t="str">
        <f>IF(AND('Limits satisfaction-Row to Col'!DY94="Yes",'Limits satisfaction-Col to Row'!DY94="Yes"), "Yes", " ")</f>
        <v xml:space="preserve"> </v>
      </c>
      <c r="DZ94" s="1" t="str">
        <f>IF(AND('Limits satisfaction-Row to Col'!DZ94="Yes",'Limits satisfaction-Col to Row'!DZ94="Yes"), "Yes", " ")</f>
        <v xml:space="preserve"> </v>
      </c>
      <c r="EA94" s="1" t="str">
        <f>IF(AND('Limits satisfaction-Row to Col'!EA94="Yes",'Limits satisfaction-Col to Row'!EA94="Yes"), "Yes", " ")</f>
        <v xml:space="preserve"> </v>
      </c>
      <c r="EB94" s="1" t="str">
        <f>IF(AND('Limits satisfaction-Row to Col'!EB94="Yes",'Limits satisfaction-Col to Row'!EB94="Yes"), "Yes", " ")</f>
        <v>Yes</v>
      </c>
      <c r="EC94" s="1" t="str">
        <f>IF(AND('Limits satisfaction-Row to Col'!EC94="Yes",'Limits satisfaction-Col to Row'!EC94="Yes"), "Yes", " ")</f>
        <v>Yes</v>
      </c>
      <c r="ED94" s="1" t="str">
        <f>IF(AND('Limits satisfaction-Row to Col'!ED94="Yes",'Limits satisfaction-Col to Row'!ED94="Yes"), "Yes", " ")</f>
        <v>Yes</v>
      </c>
      <c r="EE94" s="1" t="str">
        <f>IF(AND('Limits satisfaction-Row to Col'!EE94="Yes",'Limits satisfaction-Col to Row'!EE94="Yes"), "Yes", " ")</f>
        <v>Yes</v>
      </c>
      <c r="EF94" s="1" t="str">
        <f>IF(AND('Limits satisfaction-Row to Col'!EF94="Yes",'Limits satisfaction-Col to Row'!EF94="Yes"), "Yes", " ")</f>
        <v>Yes</v>
      </c>
      <c r="EG94" s="1">
        <f t="shared" si="2"/>
        <v>5</v>
      </c>
    </row>
    <row r="95" spans="1:137" x14ac:dyDescent="0.25">
      <c r="A95" s="1">
        <v>100</v>
      </c>
      <c r="B95" s="1" t="str">
        <f>IF(AND('Limits satisfaction-Row to Col'!B95="Yes",'Limits satisfaction-Col to Row'!B95="Yes"), "Yes", " ")</f>
        <v xml:space="preserve"> </v>
      </c>
      <c r="C95" s="1" t="str">
        <f>IF(AND('Limits satisfaction-Row to Col'!C95="Yes",'Limits satisfaction-Col to Row'!C95="Yes"), "Yes", " ")</f>
        <v xml:space="preserve"> </v>
      </c>
      <c r="D95" s="1" t="str">
        <f>IF(AND('Limits satisfaction-Row to Col'!D95="Yes",'Limits satisfaction-Col to Row'!D95="Yes"), "Yes", " ")</f>
        <v xml:space="preserve"> </v>
      </c>
      <c r="E95" s="1" t="str">
        <f>IF(AND('Limits satisfaction-Row to Col'!E95="Yes",'Limits satisfaction-Col to Row'!E95="Yes"), "Yes", " ")</f>
        <v xml:space="preserve"> </v>
      </c>
      <c r="F95" s="1" t="str">
        <f>IF(AND('Limits satisfaction-Row to Col'!F95="Yes",'Limits satisfaction-Col to Row'!F95="Yes"), "Yes", " ")</f>
        <v xml:space="preserve"> </v>
      </c>
      <c r="G95" s="1" t="str">
        <f>IF(AND('Limits satisfaction-Row to Col'!G95="Yes",'Limits satisfaction-Col to Row'!G95="Yes"), "Yes", " ")</f>
        <v xml:space="preserve"> </v>
      </c>
      <c r="H95" s="1" t="str">
        <f>IF(AND('Limits satisfaction-Row to Col'!H95="Yes",'Limits satisfaction-Col to Row'!H95="Yes"), "Yes", " ")</f>
        <v xml:space="preserve"> </v>
      </c>
      <c r="I95" s="1" t="str">
        <f>IF(AND('Limits satisfaction-Row to Col'!I95="Yes",'Limits satisfaction-Col to Row'!I95="Yes"), "Yes", " ")</f>
        <v xml:space="preserve"> </v>
      </c>
      <c r="J95" s="1" t="str">
        <f>IF(AND('Limits satisfaction-Row to Col'!J95="Yes",'Limits satisfaction-Col to Row'!J95="Yes"), "Yes", " ")</f>
        <v xml:space="preserve"> </v>
      </c>
      <c r="K95" s="1" t="str">
        <f>IF(AND('Limits satisfaction-Row to Col'!K95="Yes",'Limits satisfaction-Col to Row'!K95="Yes"), "Yes", " ")</f>
        <v xml:space="preserve"> </v>
      </c>
      <c r="L95" s="1" t="str">
        <f>IF(AND('Limits satisfaction-Row to Col'!L95="Yes",'Limits satisfaction-Col to Row'!L95="Yes"), "Yes", " ")</f>
        <v xml:space="preserve"> </v>
      </c>
      <c r="M95" s="1" t="str">
        <f>IF(AND('Limits satisfaction-Row to Col'!M95="Yes",'Limits satisfaction-Col to Row'!M95="Yes"), "Yes", " ")</f>
        <v xml:space="preserve"> </v>
      </c>
      <c r="N95" s="1" t="str">
        <f>IF(AND('Limits satisfaction-Row to Col'!N95="Yes",'Limits satisfaction-Col to Row'!N95="Yes"), "Yes", " ")</f>
        <v xml:space="preserve"> </v>
      </c>
      <c r="O95" s="1" t="str">
        <f>IF(AND('Limits satisfaction-Row to Col'!O95="Yes",'Limits satisfaction-Col to Row'!O95="Yes"), "Yes", " ")</f>
        <v xml:space="preserve"> </v>
      </c>
      <c r="P95" s="1" t="str">
        <f>IF(AND('Limits satisfaction-Row to Col'!P95="Yes",'Limits satisfaction-Col to Row'!P95="Yes"), "Yes", " ")</f>
        <v xml:space="preserve"> </v>
      </c>
      <c r="Q95" s="1" t="str">
        <f>IF(AND('Limits satisfaction-Row to Col'!Q95="Yes",'Limits satisfaction-Col to Row'!Q95="Yes"), "Yes", " ")</f>
        <v xml:space="preserve"> </v>
      </c>
      <c r="R95" s="1" t="str">
        <f>IF(AND('Limits satisfaction-Row to Col'!R95="Yes",'Limits satisfaction-Col to Row'!R95="Yes"), "Yes", " ")</f>
        <v xml:space="preserve"> </v>
      </c>
      <c r="S95" s="1" t="str">
        <f>IF(AND('Limits satisfaction-Row to Col'!S95="Yes",'Limits satisfaction-Col to Row'!S95="Yes"), "Yes", " ")</f>
        <v xml:space="preserve"> </v>
      </c>
      <c r="T95" s="1" t="str">
        <f>IF(AND('Limits satisfaction-Row to Col'!T95="Yes",'Limits satisfaction-Col to Row'!T95="Yes"), "Yes", " ")</f>
        <v xml:space="preserve"> </v>
      </c>
      <c r="U95" s="1" t="str">
        <f>IF(AND('Limits satisfaction-Row to Col'!U95="Yes",'Limits satisfaction-Col to Row'!U95="Yes"), "Yes", " ")</f>
        <v xml:space="preserve"> </v>
      </c>
      <c r="V95" s="1" t="str">
        <f>IF(AND('Limits satisfaction-Row to Col'!V95="Yes",'Limits satisfaction-Col to Row'!V95="Yes"), "Yes", " ")</f>
        <v xml:space="preserve"> </v>
      </c>
      <c r="W95" s="1" t="str">
        <f>IF(AND('Limits satisfaction-Row to Col'!W95="Yes",'Limits satisfaction-Col to Row'!W95="Yes"), "Yes", " ")</f>
        <v xml:space="preserve"> </v>
      </c>
      <c r="X95" s="1" t="str">
        <f>IF(AND('Limits satisfaction-Row to Col'!X95="Yes",'Limits satisfaction-Col to Row'!X95="Yes"), "Yes", " ")</f>
        <v xml:space="preserve"> </v>
      </c>
      <c r="Y95" s="1" t="str">
        <f>IF(AND('Limits satisfaction-Row to Col'!Y95="Yes",'Limits satisfaction-Col to Row'!Y95="Yes"), "Yes", " ")</f>
        <v xml:space="preserve"> </v>
      </c>
      <c r="Z95" s="1" t="str">
        <f>IF(AND('Limits satisfaction-Row to Col'!Z95="Yes",'Limits satisfaction-Col to Row'!Z95="Yes"), "Yes", " ")</f>
        <v xml:space="preserve"> </v>
      </c>
      <c r="AA95" s="1" t="str">
        <f>IF(AND('Limits satisfaction-Row to Col'!AA95="Yes",'Limits satisfaction-Col to Row'!AA95="Yes"), "Yes", " ")</f>
        <v xml:space="preserve"> </v>
      </c>
      <c r="AB95" s="1" t="str">
        <f>IF(AND('Limits satisfaction-Row to Col'!AB95="Yes",'Limits satisfaction-Col to Row'!AB95="Yes"), "Yes", " ")</f>
        <v xml:space="preserve"> </v>
      </c>
      <c r="AC95" s="1" t="str">
        <f>IF(AND('Limits satisfaction-Row to Col'!AC95="Yes",'Limits satisfaction-Col to Row'!AC95="Yes"), "Yes", " ")</f>
        <v xml:space="preserve"> </v>
      </c>
      <c r="AD95" s="1" t="str">
        <f>IF(AND('Limits satisfaction-Row to Col'!AD95="Yes",'Limits satisfaction-Col to Row'!AD95="Yes"), "Yes", " ")</f>
        <v xml:space="preserve"> </v>
      </c>
      <c r="AE95" s="1" t="str">
        <f>IF(AND('Limits satisfaction-Row to Col'!AE95="Yes",'Limits satisfaction-Col to Row'!AE95="Yes"), "Yes", " ")</f>
        <v xml:space="preserve"> </v>
      </c>
      <c r="AF95" s="1" t="str">
        <f>IF(AND('Limits satisfaction-Row to Col'!AF95="Yes",'Limits satisfaction-Col to Row'!AF95="Yes"), "Yes", " ")</f>
        <v xml:space="preserve"> </v>
      </c>
      <c r="AG95" s="1" t="str">
        <f>IF(AND('Limits satisfaction-Row to Col'!AG95="Yes",'Limits satisfaction-Col to Row'!AG95="Yes"), "Yes", " ")</f>
        <v xml:space="preserve"> </v>
      </c>
      <c r="AH95" s="1" t="str">
        <f>IF(AND('Limits satisfaction-Row to Col'!AH95="Yes",'Limits satisfaction-Col to Row'!AH95="Yes"), "Yes", " ")</f>
        <v xml:space="preserve"> </v>
      </c>
      <c r="AI95" s="1" t="str">
        <f>IF(AND('Limits satisfaction-Row to Col'!AI95="Yes",'Limits satisfaction-Col to Row'!AI95="Yes"), "Yes", " ")</f>
        <v xml:space="preserve"> </v>
      </c>
      <c r="AJ95" s="1" t="str">
        <f>IF(AND('Limits satisfaction-Row to Col'!AJ95="Yes",'Limits satisfaction-Col to Row'!AJ95="Yes"), "Yes", " ")</f>
        <v xml:space="preserve"> </v>
      </c>
      <c r="AK95" s="1" t="str">
        <f>IF(AND('Limits satisfaction-Row to Col'!AK95="Yes",'Limits satisfaction-Col to Row'!AK95="Yes"), "Yes", " ")</f>
        <v xml:space="preserve"> </v>
      </c>
      <c r="AL95" s="1" t="str">
        <f>IF(AND('Limits satisfaction-Row to Col'!AL95="Yes",'Limits satisfaction-Col to Row'!AL95="Yes"), "Yes", " ")</f>
        <v xml:space="preserve"> </v>
      </c>
      <c r="AM95" s="1" t="str">
        <f>IF(AND('Limits satisfaction-Row to Col'!AM95="Yes",'Limits satisfaction-Col to Row'!AM95="Yes"), "Yes", " ")</f>
        <v xml:space="preserve"> </v>
      </c>
      <c r="AN95" s="1" t="str">
        <f>IF(AND('Limits satisfaction-Row to Col'!AN95="Yes",'Limits satisfaction-Col to Row'!AN95="Yes"), "Yes", " ")</f>
        <v xml:space="preserve"> </v>
      </c>
      <c r="AO95" s="1" t="str">
        <f>IF(AND('Limits satisfaction-Row to Col'!AO95="Yes",'Limits satisfaction-Col to Row'!AO95="Yes"), "Yes", " ")</f>
        <v xml:space="preserve"> </v>
      </c>
      <c r="AP95" s="1" t="str">
        <f>IF(AND('Limits satisfaction-Row to Col'!AP95="Yes",'Limits satisfaction-Col to Row'!AP95="Yes"), "Yes", " ")</f>
        <v xml:space="preserve"> </v>
      </c>
      <c r="AQ95" s="1" t="str">
        <f>IF(AND('Limits satisfaction-Row to Col'!AQ95="Yes",'Limits satisfaction-Col to Row'!AQ95="Yes"), "Yes", " ")</f>
        <v xml:space="preserve"> </v>
      </c>
      <c r="AR95" s="1" t="str">
        <f>IF(AND('Limits satisfaction-Row to Col'!AR95="Yes",'Limits satisfaction-Col to Row'!AR95="Yes"), "Yes", " ")</f>
        <v xml:space="preserve"> </v>
      </c>
      <c r="AS95" s="1" t="str">
        <f>IF(AND('Limits satisfaction-Row to Col'!AS95="Yes",'Limits satisfaction-Col to Row'!AS95="Yes"), "Yes", " ")</f>
        <v xml:space="preserve"> </v>
      </c>
      <c r="AT95" s="1" t="str">
        <f>IF(AND('Limits satisfaction-Row to Col'!AT95="Yes",'Limits satisfaction-Col to Row'!AT95="Yes"), "Yes", " ")</f>
        <v xml:space="preserve"> </v>
      </c>
      <c r="AU95" s="1" t="str">
        <f>IF(AND('Limits satisfaction-Row to Col'!AU95="Yes",'Limits satisfaction-Col to Row'!AU95="Yes"), "Yes", " ")</f>
        <v xml:space="preserve"> </v>
      </c>
      <c r="AV95" s="1" t="str">
        <f>IF(AND('Limits satisfaction-Row to Col'!AV95="Yes",'Limits satisfaction-Col to Row'!AV95="Yes"), "Yes", " ")</f>
        <v xml:space="preserve"> </v>
      </c>
      <c r="AW95" s="1" t="str">
        <f>IF(AND('Limits satisfaction-Row to Col'!AW95="Yes",'Limits satisfaction-Col to Row'!AW95="Yes"), "Yes", " ")</f>
        <v xml:space="preserve"> </v>
      </c>
      <c r="AX95" s="1" t="str">
        <f>IF(AND('Limits satisfaction-Row to Col'!AX95="Yes",'Limits satisfaction-Col to Row'!AX95="Yes"), "Yes", " ")</f>
        <v xml:space="preserve"> </v>
      </c>
      <c r="AY95" s="1" t="str">
        <f>IF(AND('Limits satisfaction-Row to Col'!AY95="Yes",'Limits satisfaction-Col to Row'!AY95="Yes"), "Yes", " ")</f>
        <v xml:space="preserve"> </v>
      </c>
      <c r="AZ95" s="1" t="str">
        <f>IF(AND('Limits satisfaction-Row to Col'!AZ95="Yes",'Limits satisfaction-Col to Row'!AZ95="Yes"), "Yes", " ")</f>
        <v xml:space="preserve"> </v>
      </c>
      <c r="BA95" s="1" t="str">
        <f>IF(AND('Limits satisfaction-Row to Col'!BA95="Yes",'Limits satisfaction-Col to Row'!BA95="Yes"), "Yes", " ")</f>
        <v xml:space="preserve"> </v>
      </c>
      <c r="BB95" s="1" t="str">
        <f>IF(AND('Limits satisfaction-Row to Col'!BB95="Yes",'Limits satisfaction-Col to Row'!BB95="Yes"), "Yes", " ")</f>
        <v xml:space="preserve"> </v>
      </c>
      <c r="BC95" s="1" t="str">
        <f>IF(AND('Limits satisfaction-Row to Col'!BC95="Yes",'Limits satisfaction-Col to Row'!BC95="Yes"), "Yes", " ")</f>
        <v xml:space="preserve"> </v>
      </c>
      <c r="BD95" s="1" t="str">
        <f>IF(AND('Limits satisfaction-Row to Col'!BD95="Yes",'Limits satisfaction-Col to Row'!BD95="Yes"), "Yes", " ")</f>
        <v xml:space="preserve"> </v>
      </c>
      <c r="BE95" s="1" t="str">
        <f>IF(AND('Limits satisfaction-Row to Col'!BE95="Yes",'Limits satisfaction-Col to Row'!BE95="Yes"), "Yes", " ")</f>
        <v xml:space="preserve"> </v>
      </c>
      <c r="BF95" s="1" t="str">
        <f>IF(AND('Limits satisfaction-Row to Col'!BF95="Yes",'Limits satisfaction-Col to Row'!BF95="Yes"), "Yes", " ")</f>
        <v xml:space="preserve"> </v>
      </c>
      <c r="BG95" s="1" t="str">
        <f>IF(AND('Limits satisfaction-Row to Col'!BG95="Yes",'Limits satisfaction-Col to Row'!BG95="Yes"), "Yes", " ")</f>
        <v xml:space="preserve"> </v>
      </c>
      <c r="BH95" s="1" t="str">
        <f>IF(AND('Limits satisfaction-Row to Col'!BH95="Yes",'Limits satisfaction-Col to Row'!BH95="Yes"), "Yes", " ")</f>
        <v xml:space="preserve"> </v>
      </c>
      <c r="BI95" s="1" t="str">
        <f>IF(AND('Limits satisfaction-Row to Col'!BI95="Yes",'Limits satisfaction-Col to Row'!BI95="Yes"), "Yes", " ")</f>
        <v xml:space="preserve"> </v>
      </c>
      <c r="BJ95" s="1" t="str">
        <f>IF(AND('Limits satisfaction-Row to Col'!BJ95="Yes",'Limits satisfaction-Col to Row'!BJ95="Yes"), "Yes", " ")</f>
        <v xml:space="preserve"> </v>
      </c>
      <c r="BK95" s="1" t="str">
        <f>IF(AND('Limits satisfaction-Row to Col'!BK95="Yes",'Limits satisfaction-Col to Row'!BK95="Yes"), "Yes", " ")</f>
        <v xml:space="preserve"> </v>
      </c>
      <c r="BL95" s="1" t="str">
        <f>IF(AND('Limits satisfaction-Row to Col'!BL95="Yes",'Limits satisfaction-Col to Row'!BL95="Yes"), "Yes", " ")</f>
        <v xml:space="preserve"> </v>
      </c>
      <c r="BM95" s="1" t="str">
        <f>IF(AND('Limits satisfaction-Row to Col'!BM95="Yes",'Limits satisfaction-Col to Row'!BM95="Yes"), "Yes", " ")</f>
        <v xml:space="preserve"> </v>
      </c>
      <c r="BN95" s="1" t="str">
        <f>IF(AND('Limits satisfaction-Row to Col'!BN95="Yes",'Limits satisfaction-Col to Row'!BN95="Yes"), "Yes", " ")</f>
        <v xml:space="preserve"> </v>
      </c>
      <c r="BO95" s="1" t="str">
        <f>IF(AND('Limits satisfaction-Row to Col'!BO95="Yes",'Limits satisfaction-Col to Row'!BO95="Yes"), "Yes", " ")</f>
        <v xml:space="preserve"> </v>
      </c>
      <c r="BP95" s="1" t="str">
        <f>IF(AND('Limits satisfaction-Row to Col'!BP95="Yes",'Limits satisfaction-Col to Row'!BP95="Yes"), "Yes", " ")</f>
        <v xml:space="preserve"> </v>
      </c>
      <c r="BQ95" s="1" t="str">
        <f>IF(AND('Limits satisfaction-Row to Col'!BQ95="Yes",'Limits satisfaction-Col to Row'!BQ95="Yes"), "Yes", " ")</f>
        <v xml:space="preserve"> </v>
      </c>
      <c r="BR95" s="1" t="str">
        <f>IF(AND('Limits satisfaction-Row to Col'!BR95="Yes",'Limits satisfaction-Col to Row'!BR95="Yes"), "Yes", " ")</f>
        <v xml:space="preserve"> </v>
      </c>
      <c r="BS95" s="1" t="str">
        <f>IF(AND('Limits satisfaction-Row to Col'!BS95="Yes",'Limits satisfaction-Col to Row'!BS95="Yes"), "Yes", " ")</f>
        <v xml:space="preserve"> </v>
      </c>
      <c r="BT95" s="1" t="str">
        <f>IF(AND('Limits satisfaction-Row to Col'!BT95="Yes",'Limits satisfaction-Col to Row'!BT95="Yes"), "Yes", " ")</f>
        <v xml:space="preserve"> </v>
      </c>
      <c r="BU95" s="1" t="str">
        <f>IF(AND('Limits satisfaction-Row to Col'!BU95="Yes",'Limits satisfaction-Col to Row'!BU95="Yes"), "Yes", " ")</f>
        <v xml:space="preserve"> </v>
      </c>
      <c r="BV95" s="1" t="str">
        <f>IF(AND('Limits satisfaction-Row to Col'!BV95="Yes",'Limits satisfaction-Col to Row'!BV95="Yes"), "Yes", " ")</f>
        <v xml:space="preserve"> </v>
      </c>
      <c r="BW95" s="1" t="str">
        <f>IF(AND('Limits satisfaction-Row to Col'!BW95="Yes",'Limits satisfaction-Col to Row'!BW95="Yes"), "Yes", " ")</f>
        <v xml:space="preserve"> </v>
      </c>
      <c r="BX95" s="1" t="str">
        <f>IF(AND('Limits satisfaction-Row to Col'!BX95="Yes",'Limits satisfaction-Col to Row'!BX95="Yes"), "Yes", " ")</f>
        <v xml:space="preserve"> </v>
      </c>
      <c r="BY95" s="1" t="str">
        <f>IF(AND('Limits satisfaction-Row to Col'!BY95="Yes",'Limits satisfaction-Col to Row'!BY95="Yes"), "Yes", " ")</f>
        <v xml:space="preserve"> </v>
      </c>
      <c r="BZ95" s="1" t="str">
        <f>IF(AND('Limits satisfaction-Row to Col'!BZ95="Yes",'Limits satisfaction-Col to Row'!BZ95="Yes"), "Yes", " ")</f>
        <v xml:space="preserve"> </v>
      </c>
      <c r="CA95" s="1" t="str">
        <f>IF(AND('Limits satisfaction-Row to Col'!CA95="Yes",'Limits satisfaction-Col to Row'!CA95="Yes"), "Yes", " ")</f>
        <v xml:space="preserve"> </v>
      </c>
      <c r="CB95" s="1" t="str">
        <f>IF(AND('Limits satisfaction-Row to Col'!CB95="Yes",'Limits satisfaction-Col to Row'!CB95="Yes"), "Yes", " ")</f>
        <v xml:space="preserve"> </v>
      </c>
      <c r="CC95" s="1" t="str">
        <f>IF(AND('Limits satisfaction-Row to Col'!CC95="Yes",'Limits satisfaction-Col to Row'!CC95="Yes"), "Yes", " ")</f>
        <v xml:space="preserve"> </v>
      </c>
      <c r="CD95" s="1" t="str">
        <f>IF(AND('Limits satisfaction-Row to Col'!CD95="Yes",'Limits satisfaction-Col to Row'!CD95="Yes"), "Yes", " ")</f>
        <v xml:space="preserve"> </v>
      </c>
      <c r="CE95" s="1" t="str">
        <f>IF(AND('Limits satisfaction-Row to Col'!CE95="Yes",'Limits satisfaction-Col to Row'!CE95="Yes"), "Yes", " ")</f>
        <v xml:space="preserve"> </v>
      </c>
      <c r="CF95" s="1" t="str">
        <f>IF(AND('Limits satisfaction-Row to Col'!CF95="Yes",'Limits satisfaction-Col to Row'!CF95="Yes"), "Yes", " ")</f>
        <v xml:space="preserve"> </v>
      </c>
      <c r="CG95" s="1" t="str">
        <f>IF(AND('Limits satisfaction-Row to Col'!CG95="Yes",'Limits satisfaction-Col to Row'!CG95="Yes"), "Yes", " ")</f>
        <v xml:space="preserve"> </v>
      </c>
      <c r="CH95" s="1" t="str">
        <f>IF(AND('Limits satisfaction-Row to Col'!CH95="Yes",'Limits satisfaction-Col to Row'!CH95="Yes"), "Yes", " ")</f>
        <v xml:space="preserve"> </v>
      </c>
      <c r="CI95" s="1" t="str">
        <f>IF(AND('Limits satisfaction-Row to Col'!CI95="Yes",'Limits satisfaction-Col to Row'!CI95="Yes"), "Yes", " ")</f>
        <v xml:space="preserve"> </v>
      </c>
      <c r="CJ95" s="1" t="str">
        <f>IF(AND('Limits satisfaction-Row to Col'!CJ95="Yes",'Limits satisfaction-Col to Row'!CJ95="Yes"), "Yes", " ")</f>
        <v xml:space="preserve"> </v>
      </c>
      <c r="CK95" s="1" t="str">
        <f>IF(AND('Limits satisfaction-Row to Col'!CK95="Yes",'Limits satisfaction-Col to Row'!CK95="Yes"), "Yes", " ")</f>
        <v xml:space="preserve"> </v>
      </c>
      <c r="CL95" s="1" t="str">
        <f>IF(AND('Limits satisfaction-Row to Col'!CL95="Yes",'Limits satisfaction-Col to Row'!CL95="Yes"), "Yes", " ")</f>
        <v xml:space="preserve"> </v>
      </c>
      <c r="CM95" s="1" t="str">
        <f>IF(AND('Limits satisfaction-Row to Col'!CM95="Yes",'Limits satisfaction-Col to Row'!CM95="Yes"), "Yes", " ")</f>
        <v xml:space="preserve"> </v>
      </c>
      <c r="CN95" s="1" t="str">
        <f>IF(AND('Limits satisfaction-Row to Col'!CN95="Yes",'Limits satisfaction-Col to Row'!CN95="Yes"), "Yes", " ")</f>
        <v xml:space="preserve"> </v>
      </c>
      <c r="CO95" s="1" t="str">
        <f>IF(AND('Limits satisfaction-Row to Col'!CO95="Yes",'Limits satisfaction-Col to Row'!CO95="Yes"), "Yes", " ")</f>
        <v xml:space="preserve"> </v>
      </c>
      <c r="CP95" s="1" t="str">
        <f>IF(AND('Limits satisfaction-Row to Col'!CP95="Yes",'Limits satisfaction-Col to Row'!CP95="Yes"), "Yes", " ")</f>
        <v xml:space="preserve"> </v>
      </c>
      <c r="CQ95" s="1" t="str">
        <f>IF(AND('Limits satisfaction-Row to Col'!CQ95="Yes",'Limits satisfaction-Col to Row'!CQ95="Yes"), "Yes", " ")</f>
        <v xml:space="preserve"> </v>
      </c>
      <c r="CR95" s="1" t="str">
        <f>IF(AND('Limits satisfaction-Row to Col'!CR95="Yes",'Limits satisfaction-Col to Row'!CR95="Yes"), "Yes", " ")</f>
        <v xml:space="preserve"> </v>
      </c>
      <c r="CS95" s="1" t="str">
        <f>IF(AND('Limits satisfaction-Row to Col'!CS95="Yes",'Limits satisfaction-Col to Row'!CS95="Yes"), "Yes", " ")</f>
        <v xml:space="preserve"> </v>
      </c>
      <c r="CT95" s="1" t="str">
        <f>IF(AND('Limits satisfaction-Row to Col'!CT95="Yes",'Limits satisfaction-Col to Row'!CT95="Yes"), "Yes", " ")</f>
        <v xml:space="preserve"> </v>
      </c>
      <c r="CU95" s="1" t="str">
        <f>IF(AND('Limits satisfaction-Row to Col'!CU95="Yes",'Limits satisfaction-Col to Row'!CU95="Yes"), "Yes", " ")</f>
        <v xml:space="preserve"> </v>
      </c>
      <c r="CV95" s="1" t="str">
        <f>IF(AND('Limits satisfaction-Row to Col'!CV95="Yes",'Limits satisfaction-Col to Row'!CV95="Yes"), "Yes", " ")</f>
        <v xml:space="preserve"> </v>
      </c>
      <c r="CW95" s="1" t="str">
        <f>IF(AND('Limits satisfaction-Row to Col'!CW95="Yes",'Limits satisfaction-Col to Row'!CW95="Yes"), "Yes", " ")</f>
        <v xml:space="preserve"> </v>
      </c>
      <c r="CX95" s="1" t="str">
        <f>IF(AND('Limits satisfaction-Row to Col'!CX95="Yes",'Limits satisfaction-Col to Row'!CX95="Yes"), "Yes", " ")</f>
        <v xml:space="preserve"> </v>
      </c>
      <c r="CY95" s="1" t="str">
        <f>IF(AND('Limits satisfaction-Row to Col'!CY95="Yes",'Limits satisfaction-Col to Row'!CY95="Yes"), "Yes", " ")</f>
        <v xml:space="preserve"> </v>
      </c>
      <c r="CZ95" s="1" t="str">
        <f>IF(AND('Limits satisfaction-Row to Col'!CZ95="Yes",'Limits satisfaction-Col to Row'!CZ95="Yes"), "Yes", " ")</f>
        <v xml:space="preserve"> </v>
      </c>
      <c r="DA95" s="1" t="str">
        <f>IF(AND('Limits satisfaction-Row to Col'!DA95="Yes",'Limits satisfaction-Col to Row'!DA95="Yes"), "Yes", " ")</f>
        <v xml:space="preserve"> </v>
      </c>
      <c r="DB95" s="1" t="str">
        <f>IF(AND('Limits satisfaction-Row to Col'!DB95="Yes",'Limits satisfaction-Col to Row'!DB95="Yes"), "Yes", " ")</f>
        <v xml:space="preserve"> </v>
      </c>
      <c r="DC95" s="1" t="str">
        <f>IF(AND('Limits satisfaction-Row to Col'!DC95="Yes",'Limits satisfaction-Col to Row'!DC95="Yes"), "Yes", " ")</f>
        <v xml:space="preserve"> </v>
      </c>
      <c r="DD95" s="1" t="str">
        <f>IF(AND('Limits satisfaction-Row to Col'!DD95="Yes",'Limits satisfaction-Col to Row'!DD95="Yes"), "Yes", " ")</f>
        <v xml:space="preserve"> </v>
      </c>
      <c r="DE95" s="1" t="str">
        <f>IF(AND('Limits satisfaction-Row to Col'!DE95="Yes",'Limits satisfaction-Col to Row'!DE95="Yes"), "Yes", " ")</f>
        <v xml:space="preserve"> </v>
      </c>
      <c r="DF95" s="1" t="str">
        <f>IF(AND('Limits satisfaction-Row to Col'!DF95="Yes",'Limits satisfaction-Col to Row'!DF95="Yes"), "Yes", " ")</f>
        <v xml:space="preserve"> </v>
      </c>
      <c r="DG95" s="1" t="str">
        <f>IF(AND('Limits satisfaction-Row to Col'!DG95="Yes",'Limits satisfaction-Col to Row'!DG95="Yes"), "Yes", " ")</f>
        <v xml:space="preserve"> </v>
      </c>
      <c r="DH95" s="1" t="str">
        <f>IF(AND('Limits satisfaction-Row to Col'!DH95="Yes",'Limits satisfaction-Col to Row'!DH95="Yes"), "Yes", " ")</f>
        <v xml:space="preserve"> </v>
      </c>
      <c r="DI95" s="1" t="str">
        <f>IF(AND('Limits satisfaction-Row to Col'!DI95="Yes",'Limits satisfaction-Col to Row'!DI95="Yes"), "Yes", " ")</f>
        <v xml:space="preserve"> </v>
      </c>
      <c r="DJ95" s="1" t="str">
        <f>IF(AND('Limits satisfaction-Row to Col'!DJ95="Yes",'Limits satisfaction-Col to Row'!DJ95="Yes"), "Yes", " ")</f>
        <v xml:space="preserve"> </v>
      </c>
      <c r="DK95" s="1" t="str">
        <f>IF(AND('Limits satisfaction-Row to Col'!DK95="Yes",'Limits satisfaction-Col to Row'!DK95="Yes"), "Yes", " ")</f>
        <v xml:space="preserve"> </v>
      </c>
      <c r="DL95" s="1" t="str">
        <f>IF(AND('Limits satisfaction-Row to Col'!DL95="Yes",'Limits satisfaction-Col to Row'!DL95="Yes"), "Yes", " ")</f>
        <v xml:space="preserve"> </v>
      </c>
      <c r="DM95" s="1" t="str">
        <f>IF(AND('Limits satisfaction-Row to Col'!DM95="Yes",'Limits satisfaction-Col to Row'!DM95="Yes"), "Yes", " ")</f>
        <v xml:space="preserve"> </v>
      </c>
      <c r="DN95" s="1" t="str">
        <f>IF(AND('Limits satisfaction-Row to Col'!DN95="Yes",'Limits satisfaction-Col to Row'!DN95="Yes"), "Yes", " ")</f>
        <v xml:space="preserve"> </v>
      </c>
      <c r="DO95" s="1" t="str">
        <f>IF(AND('Limits satisfaction-Row to Col'!DO95="Yes",'Limits satisfaction-Col to Row'!DO95="Yes"), "Yes", " ")</f>
        <v xml:space="preserve"> </v>
      </c>
      <c r="DP95" s="1" t="str">
        <f>IF(AND('Limits satisfaction-Row to Col'!DP95="Yes",'Limits satisfaction-Col to Row'!DP95="Yes"), "Yes", " ")</f>
        <v xml:space="preserve"> </v>
      </c>
      <c r="DQ95" s="1" t="str">
        <f>IF(AND('Limits satisfaction-Row to Col'!DQ95="Yes",'Limits satisfaction-Col to Row'!DQ95="Yes"), "Yes", " ")</f>
        <v xml:space="preserve"> </v>
      </c>
      <c r="DR95" s="1" t="str">
        <f>IF(AND('Limits satisfaction-Row to Col'!DR95="Yes",'Limits satisfaction-Col to Row'!DR95="Yes"), "Yes", " ")</f>
        <v xml:space="preserve"> </v>
      </c>
      <c r="DS95" s="1" t="str">
        <f>IF(AND('Limits satisfaction-Row to Col'!DS95="Yes",'Limits satisfaction-Col to Row'!DS95="Yes"), "Yes", " ")</f>
        <v xml:space="preserve"> </v>
      </c>
      <c r="DT95" s="1" t="str">
        <f>IF(AND('Limits satisfaction-Row to Col'!DT95="Yes",'Limits satisfaction-Col to Row'!DT95="Yes"), "Yes", " ")</f>
        <v xml:space="preserve"> </v>
      </c>
      <c r="DU95" s="1" t="str">
        <f>IF(AND('Limits satisfaction-Row to Col'!DU95="Yes",'Limits satisfaction-Col to Row'!DU95="Yes"), "Yes", " ")</f>
        <v xml:space="preserve"> </v>
      </c>
      <c r="DV95" s="1" t="str">
        <f>IF(AND('Limits satisfaction-Row to Col'!DV95="Yes",'Limits satisfaction-Col to Row'!DV95="Yes"), "Yes", " ")</f>
        <v xml:space="preserve"> </v>
      </c>
      <c r="DW95" s="1" t="str">
        <f>IF(AND('Limits satisfaction-Row to Col'!DW95="Yes",'Limits satisfaction-Col to Row'!DW95="Yes"), "Yes", " ")</f>
        <v xml:space="preserve"> </v>
      </c>
      <c r="DX95" s="1" t="str">
        <f>IF(AND('Limits satisfaction-Row to Col'!DX95="Yes",'Limits satisfaction-Col to Row'!DX95="Yes"), "Yes", " ")</f>
        <v xml:space="preserve"> </v>
      </c>
      <c r="DY95" s="1" t="str">
        <f>IF(AND('Limits satisfaction-Row to Col'!DY95="Yes",'Limits satisfaction-Col to Row'!DY95="Yes"), "Yes", " ")</f>
        <v xml:space="preserve"> </v>
      </c>
      <c r="DZ95" s="1" t="str">
        <f>IF(AND('Limits satisfaction-Row to Col'!DZ95="Yes",'Limits satisfaction-Col to Row'!DZ95="Yes"), "Yes", " ")</f>
        <v xml:space="preserve"> </v>
      </c>
      <c r="EA95" s="1" t="str">
        <f>IF(AND('Limits satisfaction-Row to Col'!EA95="Yes",'Limits satisfaction-Col to Row'!EA95="Yes"), "Yes", " ")</f>
        <v xml:space="preserve"> </v>
      </c>
      <c r="EB95" s="1" t="str">
        <f>IF(AND('Limits satisfaction-Row to Col'!EB95="Yes",'Limits satisfaction-Col to Row'!EB95="Yes"), "Yes", " ")</f>
        <v>Yes</v>
      </c>
      <c r="EC95" s="1" t="str">
        <f>IF(AND('Limits satisfaction-Row to Col'!EC95="Yes",'Limits satisfaction-Col to Row'!EC95="Yes"), "Yes", " ")</f>
        <v>Yes</v>
      </c>
      <c r="ED95" s="1" t="str">
        <f>IF(AND('Limits satisfaction-Row to Col'!ED95="Yes",'Limits satisfaction-Col to Row'!ED95="Yes"), "Yes", " ")</f>
        <v>Yes</v>
      </c>
      <c r="EE95" s="1" t="str">
        <f>IF(AND('Limits satisfaction-Row to Col'!EE95="Yes",'Limits satisfaction-Col to Row'!EE95="Yes"), "Yes", " ")</f>
        <v>Yes</v>
      </c>
      <c r="EF95" s="1" t="str">
        <f>IF(AND('Limits satisfaction-Row to Col'!EF95="Yes",'Limits satisfaction-Col to Row'!EF95="Yes"), "Yes", " ")</f>
        <v>Yes</v>
      </c>
      <c r="EG95" s="1">
        <f t="shared" si="2"/>
        <v>5</v>
      </c>
    </row>
    <row r="96" spans="1:137" x14ac:dyDescent="0.25">
      <c r="A96" s="1">
        <v>101</v>
      </c>
      <c r="B96" s="1" t="str">
        <f>IF(AND('Limits satisfaction-Row to Col'!B96="Yes",'Limits satisfaction-Col to Row'!B96="Yes"), "Yes", " ")</f>
        <v xml:space="preserve"> </v>
      </c>
      <c r="C96" s="1" t="str">
        <f>IF(AND('Limits satisfaction-Row to Col'!C96="Yes",'Limits satisfaction-Col to Row'!C96="Yes"), "Yes", " ")</f>
        <v xml:space="preserve"> </v>
      </c>
      <c r="D96" s="1" t="str">
        <f>IF(AND('Limits satisfaction-Row to Col'!D96="Yes",'Limits satisfaction-Col to Row'!D96="Yes"), "Yes", " ")</f>
        <v xml:space="preserve"> </v>
      </c>
      <c r="E96" s="1" t="str">
        <f>IF(AND('Limits satisfaction-Row to Col'!E96="Yes",'Limits satisfaction-Col to Row'!E96="Yes"), "Yes", " ")</f>
        <v xml:space="preserve"> </v>
      </c>
      <c r="F96" s="1" t="str">
        <f>IF(AND('Limits satisfaction-Row to Col'!F96="Yes",'Limits satisfaction-Col to Row'!F96="Yes"), "Yes", " ")</f>
        <v xml:space="preserve"> </v>
      </c>
      <c r="G96" s="1" t="str">
        <f>IF(AND('Limits satisfaction-Row to Col'!G96="Yes",'Limits satisfaction-Col to Row'!G96="Yes"), "Yes", " ")</f>
        <v xml:space="preserve"> </v>
      </c>
      <c r="H96" s="1" t="str">
        <f>IF(AND('Limits satisfaction-Row to Col'!H96="Yes",'Limits satisfaction-Col to Row'!H96="Yes"), "Yes", " ")</f>
        <v xml:space="preserve"> </v>
      </c>
      <c r="I96" s="1" t="str">
        <f>IF(AND('Limits satisfaction-Row to Col'!I96="Yes",'Limits satisfaction-Col to Row'!I96="Yes"), "Yes", " ")</f>
        <v xml:space="preserve"> </v>
      </c>
      <c r="J96" s="1" t="str">
        <f>IF(AND('Limits satisfaction-Row to Col'!J96="Yes",'Limits satisfaction-Col to Row'!J96="Yes"), "Yes", " ")</f>
        <v xml:space="preserve"> </v>
      </c>
      <c r="K96" s="1" t="str">
        <f>IF(AND('Limits satisfaction-Row to Col'!K96="Yes",'Limits satisfaction-Col to Row'!K96="Yes"), "Yes", " ")</f>
        <v xml:space="preserve"> </v>
      </c>
      <c r="L96" s="1" t="str">
        <f>IF(AND('Limits satisfaction-Row to Col'!L96="Yes",'Limits satisfaction-Col to Row'!L96="Yes"), "Yes", " ")</f>
        <v xml:space="preserve"> </v>
      </c>
      <c r="M96" s="1" t="str">
        <f>IF(AND('Limits satisfaction-Row to Col'!M96="Yes",'Limits satisfaction-Col to Row'!M96="Yes"), "Yes", " ")</f>
        <v xml:space="preserve"> </v>
      </c>
      <c r="N96" s="1" t="str">
        <f>IF(AND('Limits satisfaction-Row to Col'!N96="Yes",'Limits satisfaction-Col to Row'!N96="Yes"), "Yes", " ")</f>
        <v xml:space="preserve"> </v>
      </c>
      <c r="O96" s="1" t="str">
        <f>IF(AND('Limits satisfaction-Row to Col'!O96="Yes",'Limits satisfaction-Col to Row'!O96="Yes"), "Yes", " ")</f>
        <v xml:space="preserve"> </v>
      </c>
      <c r="P96" s="1" t="str">
        <f>IF(AND('Limits satisfaction-Row to Col'!P96="Yes",'Limits satisfaction-Col to Row'!P96="Yes"), "Yes", " ")</f>
        <v xml:space="preserve"> </v>
      </c>
      <c r="Q96" s="1" t="str">
        <f>IF(AND('Limits satisfaction-Row to Col'!Q96="Yes",'Limits satisfaction-Col to Row'!Q96="Yes"), "Yes", " ")</f>
        <v xml:space="preserve"> </v>
      </c>
      <c r="R96" s="1" t="str">
        <f>IF(AND('Limits satisfaction-Row to Col'!R96="Yes",'Limits satisfaction-Col to Row'!R96="Yes"), "Yes", " ")</f>
        <v xml:space="preserve"> </v>
      </c>
      <c r="S96" s="1" t="str">
        <f>IF(AND('Limits satisfaction-Row to Col'!S96="Yes",'Limits satisfaction-Col to Row'!S96="Yes"), "Yes", " ")</f>
        <v xml:space="preserve"> </v>
      </c>
      <c r="T96" s="1" t="str">
        <f>IF(AND('Limits satisfaction-Row to Col'!T96="Yes",'Limits satisfaction-Col to Row'!T96="Yes"), "Yes", " ")</f>
        <v xml:space="preserve"> </v>
      </c>
      <c r="U96" s="1" t="str">
        <f>IF(AND('Limits satisfaction-Row to Col'!U96="Yes",'Limits satisfaction-Col to Row'!U96="Yes"), "Yes", " ")</f>
        <v xml:space="preserve"> </v>
      </c>
      <c r="V96" s="1" t="str">
        <f>IF(AND('Limits satisfaction-Row to Col'!V96="Yes",'Limits satisfaction-Col to Row'!V96="Yes"), "Yes", " ")</f>
        <v xml:space="preserve"> </v>
      </c>
      <c r="W96" s="1" t="str">
        <f>IF(AND('Limits satisfaction-Row to Col'!W96="Yes",'Limits satisfaction-Col to Row'!W96="Yes"), "Yes", " ")</f>
        <v xml:space="preserve"> </v>
      </c>
      <c r="X96" s="1" t="str">
        <f>IF(AND('Limits satisfaction-Row to Col'!X96="Yes",'Limits satisfaction-Col to Row'!X96="Yes"), "Yes", " ")</f>
        <v xml:space="preserve"> </v>
      </c>
      <c r="Y96" s="1" t="str">
        <f>IF(AND('Limits satisfaction-Row to Col'!Y96="Yes",'Limits satisfaction-Col to Row'!Y96="Yes"), "Yes", " ")</f>
        <v xml:space="preserve"> </v>
      </c>
      <c r="Z96" s="1" t="str">
        <f>IF(AND('Limits satisfaction-Row to Col'!Z96="Yes",'Limits satisfaction-Col to Row'!Z96="Yes"), "Yes", " ")</f>
        <v xml:space="preserve"> </v>
      </c>
      <c r="AA96" s="1" t="str">
        <f>IF(AND('Limits satisfaction-Row to Col'!AA96="Yes",'Limits satisfaction-Col to Row'!AA96="Yes"), "Yes", " ")</f>
        <v xml:space="preserve"> </v>
      </c>
      <c r="AB96" s="1" t="str">
        <f>IF(AND('Limits satisfaction-Row to Col'!AB96="Yes",'Limits satisfaction-Col to Row'!AB96="Yes"), "Yes", " ")</f>
        <v xml:space="preserve"> </v>
      </c>
      <c r="AC96" s="1" t="str">
        <f>IF(AND('Limits satisfaction-Row to Col'!AC96="Yes",'Limits satisfaction-Col to Row'!AC96="Yes"), "Yes", " ")</f>
        <v xml:space="preserve"> </v>
      </c>
      <c r="AD96" s="1" t="str">
        <f>IF(AND('Limits satisfaction-Row to Col'!AD96="Yes",'Limits satisfaction-Col to Row'!AD96="Yes"), "Yes", " ")</f>
        <v xml:space="preserve"> </v>
      </c>
      <c r="AE96" s="1" t="str">
        <f>IF(AND('Limits satisfaction-Row to Col'!AE96="Yes",'Limits satisfaction-Col to Row'!AE96="Yes"), "Yes", " ")</f>
        <v xml:space="preserve"> </v>
      </c>
      <c r="AF96" s="1" t="str">
        <f>IF(AND('Limits satisfaction-Row to Col'!AF96="Yes",'Limits satisfaction-Col to Row'!AF96="Yes"), "Yes", " ")</f>
        <v xml:space="preserve"> </v>
      </c>
      <c r="AG96" s="1" t="str">
        <f>IF(AND('Limits satisfaction-Row to Col'!AG96="Yes",'Limits satisfaction-Col to Row'!AG96="Yes"), "Yes", " ")</f>
        <v xml:space="preserve"> </v>
      </c>
      <c r="AH96" s="1" t="str">
        <f>IF(AND('Limits satisfaction-Row to Col'!AH96="Yes",'Limits satisfaction-Col to Row'!AH96="Yes"), "Yes", " ")</f>
        <v xml:space="preserve"> </v>
      </c>
      <c r="AI96" s="1" t="str">
        <f>IF(AND('Limits satisfaction-Row to Col'!AI96="Yes",'Limits satisfaction-Col to Row'!AI96="Yes"), "Yes", " ")</f>
        <v xml:space="preserve"> </v>
      </c>
      <c r="AJ96" s="1" t="str">
        <f>IF(AND('Limits satisfaction-Row to Col'!AJ96="Yes",'Limits satisfaction-Col to Row'!AJ96="Yes"), "Yes", " ")</f>
        <v xml:space="preserve"> </v>
      </c>
      <c r="AK96" s="1" t="str">
        <f>IF(AND('Limits satisfaction-Row to Col'!AK96="Yes",'Limits satisfaction-Col to Row'!AK96="Yes"), "Yes", " ")</f>
        <v xml:space="preserve"> </v>
      </c>
      <c r="AL96" s="1" t="str">
        <f>IF(AND('Limits satisfaction-Row to Col'!AL96="Yes",'Limits satisfaction-Col to Row'!AL96="Yes"), "Yes", " ")</f>
        <v xml:space="preserve"> </v>
      </c>
      <c r="AM96" s="1" t="str">
        <f>IF(AND('Limits satisfaction-Row to Col'!AM96="Yes",'Limits satisfaction-Col to Row'!AM96="Yes"), "Yes", " ")</f>
        <v xml:space="preserve"> </v>
      </c>
      <c r="AN96" s="1" t="str">
        <f>IF(AND('Limits satisfaction-Row to Col'!AN96="Yes",'Limits satisfaction-Col to Row'!AN96="Yes"), "Yes", " ")</f>
        <v xml:space="preserve"> </v>
      </c>
      <c r="AO96" s="1" t="str">
        <f>IF(AND('Limits satisfaction-Row to Col'!AO96="Yes",'Limits satisfaction-Col to Row'!AO96="Yes"), "Yes", " ")</f>
        <v xml:space="preserve"> </v>
      </c>
      <c r="AP96" s="1" t="str">
        <f>IF(AND('Limits satisfaction-Row to Col'!AP96="Yes",'Limits satisfaction-Col to Row'!AP96="Yes"), "Yes", " ")</f>
        <v xml:space="preserve"> </v>
      </c>
      <c r="AQ96" s="1" t="str">
        <f>IF(AND('Limits satisfaction-Row to Col'!AQ96="Yes",'Limits satisfaction-Col to Row'!AQ96="Yes"), "Yes", " ")</f>
        <v xml:space="preserve"> </v>
      </c>
      <c r="AR96" s="1" t="str">
        <f>IF(AND('Limits satisfaction-Row to Col'!AR96="Yes",'Limits satisfaction-Col to Row'!AR96="Yes"), "Yes", " ")</f>
        <v xml:space="preserve"> </v>
      </c>
      <c r="AS96" s="1" t="str">
        <f>IF(AND('Limits satisfaction-Row to Col'!AS96="Yes",'Limits satisfaction-Col to Row'!AS96="Yes"), "Yes", " ")</f>
        <v xml:space="preserve"> </v>
      </c>
      <c r="AT96" s="1" t="str">
        <f>IF(AND('Limits satisfaction-Row to Col'!AT96="Yes",'Limits satisfaction-Col to Row'!AT96="Yes"), "Yes", " ")</f>
        <v xml:space="preserve"> </v>
      </c>
      <c r="AU96" s="1" t="str">
        <f>IF(AND('Limits satisfaction-Row to Col'!AU96="Yes",'Limits satisfaction-Col to Row'!AU96="Yes"), "Yes", " ")</f>
        <v xml:space="preserve"> </v>
      </c>
      <c r="AV96" s="1" t="str">
        <f>IF(AND('Limits satisfaction-Row to Col'!AV96="Yes",'Limits satisfaction-Col to Row'!AV96="Yes"), "Yes", " ")</f>
        <v xml:space="preserve"> </v>
      </c>
      <c r="AW96" s="1" t="str">
        <f>IF(AND('Limits satisfaction-Row to Col'!AW96="Yes",'Limits satisfaction-Col to Row'!AW96="Yes"), "Yes", " ")</f>
        <v xml:space="preserve"> </v>
      </c>
      <c r="AX96" s="1" t="str">
        <f>IF(AND('Limits satisfaction-Row to Col'!AX96="Yes",'Limits satisfaction-Col to Row'!AX96="Yes"), "Yes", " ")</f>
        <v xml:space="preserve"> </v>
      </c>
      <c r="AY96" s="1" t="str">
        <f>IF(AND('Limits satisfaction-Row to Col'!AY96="Yes",'Limits satisfaction-Col to Row'!AY96="Yes"), "Yes", " ")</f>
        <v xml:space="preserve"> </v>
      </c>
      <c r="AZ96" s="1" t="str">
        <f>IF(AND('Limits satisfaction-Row to Col'!AZ96="Yes",'Limits satisfaction-Col to Row'!AZ96="Yes"), "Yes", " ")</f>
        <v xml:space="preserve"> </v>
      </c>
      <c r="BA96" s="1" t="str">
        <f>IF(AND('Limits satisfaction-Row to Col'!BA96="Yes",'Limits satisfaction-Col to Row'!BA96="Yes"), "Yes", " ")</f>
        <v xml:space="preserve"> </v>
      </c>
      <c r="BB96" s="1" t="str">
        <f>IF(AND('Limits satisfaction-Row to Col'!BB96="Yes",'Limits satisfaction-Col to Row'!BB96="Yes"), "Yes", " ")</f>
        <v xml:space="preserve"> </v>
      </c>
      <c r="BC96" s="1" t="str">
        <f>IF(AND('Limits satisfaction-Row to Col'!BC96="Yes",'Limits satisfaction-Col to Row'!BC96="Yes"), "Yes", " ")</f>
        <v xml:space="preserve"> </v>
      </c>
      <c r="BD96" s="1" t="str">
        <f>IF(AND('Limits satisfaction-Row to Col'!BD96="Yes",'Limits satisfaction-Col to Row'!BD96="Yes"), "Yes", " ")</f>
        <v xml:space="preserve"> </v>
      </c>
      <c r="BE96" s="1" t="str">
        <f>IF(AND('Limits satisfaction-Row to Col'!BE96="Yes",'Limits satisfaction-Col to Row'!BE96="Yes"), "Yes", " ")</f>
        <v xml:space="preserve"> </v>
      </c>
      <c r="BF96" s="1" t="str">
        <f>IF(AND('Limits satisfaction-Row to Col'!BF96="Yes",'Limits satisfaction-Col to Row'!BF96="Yes"), "Yes", " ")</f>
        <v xml:space="preserve"> </v>
      </c>
      <c r="BG96" s="1" t="str">
        <f>IF(AND('Limits satisfaction-Row to Col'!BG96="Yes",'Limits satisfaction-Col to Row'!BG96="Yes"), "Yes", " ")</f>
        <v xml:space="preserve"> </v>
      </c>
      <c r="BH96" s="1" t="str">
        <f>IF(AND('Limits satisfaction-Row to Col'!BH96="Yes",'Limits satisfaction-Col to Row'!BH96="Yes"), "Yes", " ")</f>
        <v xml:space="preserve"> </v>
      </c>
      <c r="BI96" s="1" t="str">
        <f>IF(AND('Limits satisfaction-Row to Col'!BI96="Yes",'Limits satisfaction-Col to Row'!BI96="Yes"), "Yes", " ")</f>
        <v xml:space="preserve"> </v>
      </c>
      <c r="BJ96" s="1" t="str">
        <f>IF(AND('Limits satisfaction-Row to Col'!BJ96="Yes",'Limits satisfaction-Col to Row'!BJ96="Yes"), "Yes", " ")</f>
        <v xml:space="preserve"> </v>
      </c>
      <c r="BK96" s="1" t="str">
        <f>IF(AND('Limits satisfaction-Row to Col'!BK96="Yes",'Limits satisfaction-Col to Row'!BK96="Yes"), "Yes", " ")</f>
        <v xml:space="preserve"> </v>
      </c>
      <c r="BL96" s="1" t="str">
        <f>IF(AND('Limits satisfaction-Row to Col'!BL96="Yes",'Limits satisfaction-Col to Row'!BL96="Yes"), "Yes", " ")</f>
        <v xml:space="preserve"> </v>
      </c>
      <c r="BM96" s="1" t="str">
        <f>IF(AND('Limits satisfaction-Row to Col'!BM96="Yes",'Limits satisfaction-Col to Row'!BM96="Yes"), "Yes", " ")</f>
        <v xml:space="preserve"> </v>
      </c>
      <c r="BN96" s="1" t="str">
        <f>IF(AND('Limits satisfaction-Row to Col'!BN96="Yes",'Limits satisfaction-Col to Row'!BN96="Yes"), "Yes", " ")</f>
        <v xml:space="preserve"> </v>
      </c>
      <c r="BO96" s="1" t="str">
        <f>IF(AND('Limits satisfaction-Row to Col'!BO96="Yes",'Limits satisfaction-Col to Row'!BO96="Yes"), "Yes", " ")</f>
        <v xml:space="preserve"> </v>
      </c>
      <c r="BP96" s="1" t="str">
        <f>IF(AND('Limits satisfaction-Row to Col'!BP96="Yes",'Limits satisfaction-Col to Row'!BP96="Yes"), "Yes", " ")</f>
        <v xml:space="preserve"> </v>
      </c>
      <c r="BQ96" s="1" t="str">
        <f>IF(AND('Limits satisfaction-Row to Col'!BQ96="Yes",'Limits satisfaction-Col to Row'!BQ96="Yes"), "Yes", " ")</f>
        <v xml:space="preserve"> </v>
      </c>
      <c r="BR96" s="1" t="str">
        <f>IF(AND('Limits satisfaction-Row to Col'!BR96="Yes",'Limits satisfaction-Col to Row'!BR96="Yes"), "Yes", " ")</f>
        <v xml:space="preserve"> </v>
      </c>
      <c r="BS96" s="1" t="str">
        <f>IF(AND('Limits satisfaction-Row to Col'!BS96="Yes",'Limits satisfaction-Col to Row'!BS96="Yes"), "Yes", " ")</f>
        <v xml:space="preserve"> </v>
      </c>
      <c r="BT96" s="1" t="str">
        <f>IF(AND('Limits satisfaction-Row to Col'!BT96="Yes",'Limits satisfaction-Col to Row'!BT96="Yes"), "Yes", " ")</f>
        <v xml:space="preserve"> </v>
      </c>
      <c r="BU96" s="1" t="str">
        <f>IF(AND('Limits satisfaction-Row to Col'!BU96="Yes",'Limits satisfaction-Col to Row'!BU96="Yes"), "Yes", " ")</f>
        <v xml:space="preserve"> </v>
      </c>
      <c r="BV96" s="1" t="str">
        <f>IF(AND('Limits satisfaction-Row to Col'!BV96="Yes",'Limits satisfaction-Col to Row'!BV96="Yes"), "Yes", " ")</f>
        <v xml:space="preserve"> </v>
      </c>
      <c r="BW96" s="1" t="str">
        <f>IF(AND('Limits satisfaction-Row to Col'!BW96="Yes",'Limits satisfaction-Col to Row'!BW96="Yes"), "Yes", " ")</f>
        <v xml:space="preserve"> </v>
      </c>
      <c r="BX96" s="1" t="str">
        <f>IF(AND('Limits satisfaction-Row to Col'!BX96="Yes",'Limits satisfaction-Col to Row'!BX96="Yes"), "Yes", " ")</f>
        <v xml:space="preserve"> </v>
      </c>
      <c r="BY96" s="1" t="str">
        <f>IF(AND('Limits satisfaction-Row to Col'!BY96="Yes",'Limits satisfaction-Col to Row'!BY96="Yes"), "Yes", " ")</f>
        <v xml:space="preserve"> </v>
      </c>
      <c r="BZ96" s="1" t="str">
        <f>IF(AND('Limits satisfaction-Row to Col'!BZ96="Yes",'Limits satisfaction-Col to Row'!BZ96="Yes"), "Yes", " ")</f>
        <v xml:space="preserve"> </v>
      </c>
      <c r="CA96" s="1" t="str">
        <f>IF(AND('Limits satisfaction-Row to Col'!CA96="Yes",'Limits satisfaction-Col to Row'!CA96="Yes"), "Yes", " ")</f>
        <v xml:space="preserve"> </v>
      </c>
      <c r="CB96" s="1" t="str">
        <f>IF(AND('Limits satisfaction-Row to Col'!CB96="Yes",'Limits satisfaction-Col to Row'!CB96="Yes"), "Yes", " ")</f>
        <v xml:space="preserve"> </v>
      </c>
      <c r="CC96" s="1" t="str">
        <f>IF(AND('Limits satisfaction-Row to Col'!CC96="Yes",'Limits satisfaction-Col to Row'!CC96="Yes"), "Yes", " ")</f>
        <v xml:space="preserve"> </v>
      </c>
      <c r="CD96" s="1" t="str">
        <f>IF(AND('Limits satisfaction-Row to Col'!CD96="Yes",'Limits satisfaction-Col to Row'!CD96="Yes"), "Yes", " ")</f>
        <v xml:space="preserve"> </v>
      </c>
      <c r="CE96" s="1" t="str">
        <f>IF(AND('Limits satisfaction-Row to Col'!CE96="Yes",'Limits satisfaction-Col to Row'!CE96="Yes"), "Yes", " ")</f>
        <v xml:space="preserve"> </v>
      </c>
      <c r="CF96" s="1" t="str">
        <f>IF(AND('Limits satisfaction-Row to Col'!CF96="Yes",'Limits satisfaction-Col to Row'!CF96="Yes"), "Yes", " ")</f>
        <v xml:space="preserve"> </v>
      </c>
      <c r="CG96" s="1" t="str">
        <f>IF(AND('Limits satisfaction-Row to Col'!CG96="Yes",'Limits satisfaction-Col to Row'!CG96="Yes"), "Yes", " ")</f>
        <v xml:space="preserve"> </v>
      </c>
      <c r="CH96" s="1" t="str">
        <f>IF(AND('Limits satisfaction-Row to Col'!CH96="Yes",'Limits satisfaction-Col to Row'!CH96="Yes"), "Yes", " ")</f>
        <v xml:space="preserve"> </v>
      </c>
      <c r="CI96" s="1" t="str">
        <f>IF(AND('Limits satisfaction-Row to Col'!CI96="Yes",'Limits satisfaction-Col to Row'!CI96="Yes"), "Yes", " ")</f>
        <v xml:space="preserve"> </v>
      </c>
      <c r="CJ96" s="1" t="str">
        <f>IF(AND('Limits satisfaction-Row to Col'!CJ96="Yes",'Limits satisfaction-Col to Row'!CJ96="Yes"), "Yes", " ")</f>
        <v xml:space="preserve"> </v>
      </c>
      <c r="CK96" s="1" t="str">
        <f>IF(AND('Limits satisfaction-Row to Col'!CK96="Yes",'Limits satisfaction-Col to Row'!CK96="Yes"), "Yes", " ")</f>
        <v xml:space="preserve"> </v>
      </c>
      <c r="CL96" s="1" t="str">
        <f>IF(AND('Limits satisfaction-Row to Col'!CL96="Yes",'Limits satisfaction-Col to Row'!CL96="Yes"), "Yes", " ")</f>
        <v xml:space="preserve"> </v>
      </c>
      <c r="CM96" s="1" t="str">
        <f>IF(AND('Limits satisfaction-Row to Col'!CM96="Yes",'Limits satisfaction-Col to Row'!CM96="Yes"), "Yes", " ")</f>
        <v xml:space="preserve"> </v>
      </c>
      <c r="CN96" s="1" t="str">
        <f>IF(AND('Limits satisfaction-Row to Col'!CN96="Yes",'Limits satisfaction-Col to Row'!CN96="Yes"), "Yes", " ")</f>
        <v xml:space="preserve"> </v>
      </c>
      <c r="CO96" s="1" t="str">
        <f>IF(AND('Limits satisfaction-Row to Col'!CO96="Yes",'Limits satisfaction-Col to Row'!CO96="Yes"), "Yes", " ")</f>
        <v xml:space="preserve"> </v>
      </c>
      <c r="CP96" s="1" t="str">
        <f>IF(AND('Limits satisfaction-Row to Col'!CP96="Yes",'Limits satisfaction-Col to Row'!CP96="Yes"), "Yes", " ")</f>
        <v xml:space="preserve"> </v>
      </c>
      <c r="CQ96" s="1" t="str">
        <f>IF(AND('Limits satisfaction-Row to Col'!CQ96="Yes",'Limits satisfaction-Col to Row'!CQ96="Yes"), "Yes", " ")</f>
        <v xml:space="preserve"> </v>
      </c>
      <c r="CR96" s="1" t="str">
        <f>IF(AND('Limits satisfaction-Row to Col'!CR96="Yes",'Limits satisfaction-Col to Row'!CR96="Yes"), "Yes", " ")</f>
        <v>Yes</v>
      </c>
      <c r="CS96" s="1" t="str">
        <f>IF(AND('Limits satisfaction-Row to Col'!CS96="Yes",'Limits satisfaction-Col to Row'!CS96="Yes"), "Yes", " ")</f>
        <v>Yes</v>
      </c>
      <c r="CT96" s="1" t="str">
        <f>IF(AND('Limits satisfaction-Row to Col'!CT96="Yes",'Limits satisfaction-Col to Row'!CT96="Yes"), "Yes", " ")</f>
        <v>Yes</v>
      </c>
      <c r="CU96" s="1" t="str">
        <f>IF(AND('Limits satisfaction-Row to Col'!CU96="Yes",'Limits satisfaction-Col to Row'!CU96="Yes"), "Yes", " ")</f>
        <v>Yes</v>
      </c>
      <c r="CV96" s="1" t="str">
        <f>IF(AND('Limits satisfaction-Row to Col'!CV96="Yes",'Limits satisfaction-Col to Row'!CV96="Yes"), "Yes", " ")</f>
        <v xml:space="preserve"> </v>
      </c>
      <c r="CW96" s="1" t="str">
        <f>IF(AND('Limits satisfaction-Row to Col'!CW96="Yes",'Limits satisfaction-Col to Row'!CW96="Yes"), "Yes", " ")</f>
        <v>Yes</v>
      </c>
      <c r="CX96" s="1" t="str">
        <f>IF(AND('Limits satisfaction-Row to Col'!CX96="Yes",'Limits satisfaction-Col to Row'!CX96="Yes"), "Yes", " ")</f>
        <v>Yes</v>
      </c>
      <c r="CY96" s="1" t="str">
        <f>IF(AND('Limits satisfaction-Row to Col'!CY96="Yes",'Limits satisfaction-Col to Row'!CY96="Yes"), "Yes", " ")</f>
        <v>Yes</v>
      </c>
      <c r="CZ96" s="1" t="str">
        <f>IF(AND('Limits satisfaction-Row to Col'!CZ96="Yes",'Limits satisfaction-Col to Row'!CZ96="Yes"), "Yes", " ")</f>
        <v>Yes</v>
      </c>
      <c r="DA96" s="1" t="str">
        <f>IF(AND('Limits satisfaction-Row to Col'!DA96="Yes",'Limits satisfaction-Col to Row'!DA96="Yes"), "Yes", " ")</f>
        <v>Yes</v>
      </c>
      <c r="DB96" s="1" t="str">
        <f>IF(AND('Limits satisfaction-Row to Col'!DB96="Yes",'Limits satisfaction-Col to Row'!DB96="Yes"), "Yes", " ")</f>
        <v>Yes</v>
      </c>
      <c r="DC96" s="1" t="str">
        <f>IF(AND('Limits satisfaction-Row to Col'!DC96="Yes",'Limits satisfaction-Col to Row'!DC96="Yes"), "Yes", " ")</f>
        <v>Yes</v>
      </c>
      <c r="DD96" s="1" t="str">
        <f>IF(AND('Limits satisfaction-Row to Col'!DD96="Yes",'Limits satisfaction-Col to Row'!DD96="Yes"), "Yes", " ")</f>
        <v>Yes</v>
      </c>
      <c r="DE96" s="1" t="str">
        <f>IF(AND('Limits satisfaction-Row to Col'!DE96="Yes",'Limits satisfaction-Col to Row'!DE96="Yes"), "Yes", " ")</f>
        <v>Yes</v>
      </c>
      <c r="DF96" s="1" t="str">
        <f>IF(AND('Limits satisfaction-Row to Col'!DF96="Yes",'Limits satisfaction-Col to Row'!DF96="Yes"), "Yes", " ")</f>
        <v>Yes</v>
      </c>
      <c r="DG96" s="1" t="str">
        <f>IF(AND('Limits satisfaction-Row to Col'!DG96="Yes",'Limits satisfaction-Col to Row'!DG96="Yes"), "Yes", " ")</f>
        <v>Yes</v>
      </c>
      <c r="DH96" s="1" t="str">
        <f>IF(AND('Limits satisfaction-Row to Col'!DH96="Yes",'Limits satisfaction-Col to Row'!DH96="Yes"), "Yes", " ")</f>
        <v>Yes</v>
      </c>
      <c r="DI96" s="1" t="str">
        <f>IF(AND('Limits satisfaction-Row to Col'!DI96="Yes",'Limits satisfaction-Col to Row'!DI96="Yes"), "Yes", " ")</f>
        <v>Yes</v>
      </c>
      <c r="DJ96" s="1" t="str">
        <f>IF(AND('Limits satisfaction-Row to Col'!DJ96="Yes",'Limits satisfaction-Col to Row'!DJ96="Yes"), "Yes", " ")</f>
        <v>Yes</v>
      </c>
      <c r="DK96" s="1" t="str">
        <f>IF(AND('Limits satisfaction-Row to Col'!DK96="Yes",'Limits satisfaction-Col to Row'!DK96="Yes"), "Yes", " ")</f>
        <v>Yes</v>
      </c>
      <c r="DL96" s="1" t="str">
        <f>IF(AND('Limits satisfaction-Row to Col'!DL96="Yes",'Limits satisfaction-Col to Row'!DL96="Yes"), "Yes", " ")</f>
        <v>Yes</v>
      </c>
      <c r="DM96" s="1" t="str">
        <f>IF(AND('Limits satisfaction-Row to Col'!DM96="Yes",'Limits satisfaction-Col to Row'!DM96="Yes"), "Yes", " ")</f>
        <v>Yes</v>
      </c>
      <c r="DN96" s="1" t="str">
        <f>IF(AND('Limits satisfaction-Row to Col'!DN96="Yes",'Limits satisfaction-Col to Row'!DN96="Yes"), "Yes", " ")</f>
        <v>Yes</v>
      </c>
      <c r="DO96" s="1" t="str">
        <f>IF(AND('Limits satisfaction-Row to Col'!DO96="Yes",'Limits satisfaction-Col to Row'!DO96="Yes"), "Yes", " ")</f>
        <v>Yes</v>
      </c>
      <c r="DP96" s="1" t="str">
        <f>IF(AND('Limits satisfaction-Row to Col'!DP96="Yes",'Limits satisfaction-Col to Row'!DP96="Yes"), "Yes", " ")</f>
        <v>Yes</v>
      </c>
      <c r="DQ96" s="1" t="str">
        <f>IF(AND('Limits satisfaction-Row to Col'!DQ96="Yes",'Limits satisfaction-Col to Row'!DQ96="Yes"), "Yes", " ")</f>
        <v>Yes</v>
      </c>
      <c r="DR96" s="1" t="str">
        <f>IF(AND('Limits satisfaction-Row to Col'!DR96="Yes",'Limits satisfaction-Col to Row'!DR96="Yes"), "Yes", " ")</f>
        <v>Yes</v>
      </c>
      <c r="DS96" s="1" t="str">
        <f>IF(AND('Limits satisfaction-Row to Col'!DS96="Yes",'Limits satisfaction-Col to Row'!DS96="Yes"), "Yes", " ")</f>
        <v>Yes</v>
      </c>
      <c r="DT96" s="1" t="str">
        <f>IF(AND('Limits satisfaction-Row to Col'!DT96="Yes",'Limits satisfaction-Col to Row'!DT96="Yes"), "Yes", " ")</f>
        <v>Yes</v>
      </c>
      <c r="DU96" s="1" t="str">
        <f>IF(AND('Limits satisfaction-Row to Col'!DU96="Yes",'Limits satisfaction-Col to Row'!DU96="Yes"), "Yes", " ")</f>
        <v>Yes</v>
      </c>
      <c r="DV96" s="1" t="str">
        <f>IF(AND('Limits satisfaction-Row to Col'!DV96="Yes",'Limits satisfaction-Col to Row'!DV96="Yes"), "Yes", " ")</f>
        <v>Yes</v>
      </c>
      <c r="DW96" s="1" t="str">
        <f>IF(AND('Limits satisfaction-Row to Col'!DW96="Yes",'Limits satisfaction-Col to Row'!DW96="Yes"), "Yes", " ")</f>
        <v>Yes</v>
      </c>
      <c r="DX96" s="1" t="str">
        <f>IF(AND('Limits satisfaction-Row to Col'!DX96="Yes",'Limits satisfaction-Col to Row'!DX96="Yes"), "Yes", " ")</f>
        <v>Yes</v>
      </c>
      <c r="DY96" s="1" t="str">
        <f>IF(AND('Limits satisfaction-Row to Col'!DY96="Yes",'Limits satisfaction-Col to Row'!DY96="Yes"), "Yes", " ")</f>
        <v>Yes</v>
      </c>
      <c r="DZ96" s="1" t="str">
        <f>IF(AND('Limits satisfaction-Row to Col'!DZ96="Yes",'Limits satisfaction-Col to Row'!DZ96="Yes"), "Yes", " ")</f>
        <v>Yes</v>
      </c>
      <c r="EA96" s="1" t="str">
        <f>IF(AND('Limits satisfaction-Row to Col'!EA96="Yes",'Limits satisfaction-Col to Row'!EA96="Yes"), "Yes", " ")</f>
        <v>Yes</v>
      </c>
      <c r="EB96" s="1" t="str">
        <f>IF(AND('Limits satisfaction-Row to Col'!EB96="Yes",'Limits satisfaction-Col to Row'!EB96="Yes"), "Yes", " ")</f>
        <v>Yes</v>
      </c>
      <c r="EC96" s="1" t="str">
        <f>IF(AND('Limits satisfaction-Row to Col'!EC96="Yes",'Limits satisfaction-Col to Row'!EC96="Yes"), "Yes", " ")</f>
        <v>Yes</v>
      </c>
      <c r="ED96" s="1" t="str">
        <f>IF(AND('Limits satisfaction-Row to Col'!ED96="Yes",'Limits satisfaction-Col to Row'!ED96="Yes"), "Yes", " ")</f>
        <v>Yes</v>
      </c>
      <c r="EE96" s="1" t="str">
        <f>IF(AND('Limits satisfaction-Row to Col'!EE96="Yes",'Limits satisfaction-Col to Row'!EE96="Yes"), "Yes", " ")</f>
        <v>Yes</v>
      </c>
      <c r="EF96" s="1" t="str">
        <f>IF(AND('Limits satisfaction-Row to Col'!EF96="Yes",'Limits satisfaction-Col to Row'!EF96="Yes"), "Yes", " ")</f>
        <v>Yes</v>
      </c>
      <c r="EG96" s="1">
        <f t="shared" si="2"/>
        <v>40</v>
      </c>
    </row>
    <row r="97" spans="1:137" x14ac:dyDescent="0.25">
      <c r="A97" s="1">
        <v>102</v>
      </c>
      <c r="B97" s="1" t="str">
        <f>IF(AND('Limits satisfaction-Row to Col'!B97="Yes",'Limits satisfaction-Col to Row'!B97="Yes"), "Yes", " ")</f>
        <v xml:space="preserve"> </v>
      </c>
      <c r="C97" s="1" t="str">
        <f>IF(AND('Limits satisfaction-Row to Col'!C97="Yes",'Limits satisfaction-Col to Row'!C97="Yes"), "Yes", " ")</f>
        <v xml:space="preserve"> </v>
      </c>
      <c r="D97" s="1" t="str">
        <f>IF(AND('Limits satisfaction-Row to Col'!D97="Yes",'Limits satisfaction-Col to Row'!D97="Yes"), "Yes", " ")</f>
        <v xml:space="preserve"> </v>
      </c>
      <c r="E97" s="1" t="str">
        <f>IF(AND('Limits satisfaction-Row to Col'!E97="Yes",'Limits satisfaction-Col to Row'!E97="Yes"), "Yes", " ")</f>
        <v xml:space="preserve"> </v>
      </c>
      <c r="F97" s="1" t="str">
        <f>IF(AND('Limits satisfaction-Row to Col'!F97="Yes",'Limits satisfaction-Col to Row'!F97="Yes"), "Yes", " ")</f>
        <v xml:space="preserve"> </v>
      </c>
      <c r="G97" s="1" t="str">
        <f>IF(AND('Limits satisfaction-Row to Col'!G97="Yes",'Limits satisfaction-Col to Row'!G97="Yes"), "Yes", " ")</f>
        <v xml:space="preserve"> </v>
      </c>
      <c r="H97" s="1" t="str">
        <f>IF(AND('Limits satisfaction-Row to Col'!H97="Yes",'Limits satisfaction-Col to Row'!H97="Yes"), "Yes", " ")</f>
        <v xml:space="preserve"> </v>
      </c>
      <c r="I97" s="1" t="str">
        <f>IF(AND('Limits satisfaction-Row to Col'!I97="Yes",'Limits satisfaction-Col to Row'!I97="Yes"), "Yes", " ")</f>
        <v xml:space="preserve"> </v>
      </c>
      <c r="J97" s="1" t="str">
        <f>IF(AND('Limits satisfaction-Row to Col'!J97="Yes",'Limits satisfaction-Col to Row'!J97="Yes"), "Yes", " ")</f>
        <v xml:space="preserve"> </v>
      </c>
      <c r="K97" s="1" t="str">
        <f>IF(AND('Limits satisfaction-Row to Col'!K97="Yes",'Limits satisfaction-Col to Row'!K97="Yes"), "Yes", " ")</f>
        <v xml:space="preserve"> </v>
      </c>
      <c r="L97" s="1" t="str">
        <f>IF(AND('Limits satisfaction-Row to Col'!L97="Yes",'Limits satisfaction-Col to Row'!L97="Yes"), "Yes", " ")</f>
        <v xml:space="preserve"> </v>
      </c>
      <c r="M97" s="1" t="str">
        <f>IF(AND('Limits satisfaction-Row to Col'!M97="Yes",'Limits satisfaction-Col to Row'!M97="Yes"), "Yes", " ")</f>
        <v xml:space="preserve"> </v>
      </c>
      <c r="N97" s="1" t="str">
        <f>IF(AND('Limits satisfaction-Row to Col'!N97="Yes",'Limits satisfaction-Col to Row'!N97="Yes"), "Yes", " ")</f>
        <v xml:space="preserve"> </v>
      </c>
      <c r="O97" s="1" t="str">
        <f>IF(AND('Limits satisfaction-Row to Col'!O97="Yes",'Limits satisfaction-Col to Row'!O97="Yes"), "Yes", " ")</f>
        <v xml:space="preserve"> </v>
      </c>
      <c r="P97" s="1" t="str">
        <f>IF(AND('Limits satisfaction-Row to Col'!P97="Yes",'Limits satisfaction-Col to Row'!P97="Yes"), "Yes", " ")</f>
        <v xml:space="preserve"> </v>
      </c>
      <c r="Q97" s="1" t="str">
        <f>IF(AND('Limits satisfaction-Row to Col'!Q97="Yes",'Limits satisfaction-Col to Row'!Q97="Yes"), "Yes", " ")</f>
        <v xml:space="preserve"> </v>
      </c>
      <c r="R97" s="1" t="str">
        <f>IF(AND('Limits satisfaction-Row to Col'!R97="Yes",'Limits satisfaction-Col to Row'!R97="Yes"), "Yes", " ")</f>
        <v xml:space="preserve"> </v>
      </c>
      <c r="S97" s="1" t="str">
        <f>IF(AND('Limits satisfaction-Row to Col'!S97="Yes",'Limits satisfaction-Col to Row'!S97="Yes"), "Yes", " ")</f>
        <v xml:space="preserve"> </v>
      </c>
      <c r="T97" s="1" t="str">
        <f>IF(AND('Limits satisfaction-Row to Col'!T97="Yes",'Limits satisfaction-Col to Row'!T97="Yes"), "Yes", " ")</f>
        <v xml:space="preserve"> </v>
      </c>
      <c r="U97" s="1" t="str">
        <f>IF(AND('Limits satisfaction-Row to Col'!U97="Yes",'Limits satisfaction-Col to Row'!U97="Yes"), "Yes", " ")</f>
        <v xml:space="preserve"> </v>
      </c>
      <c r="V97" s="1" t="str">
        <f>IF(AND('Limits satisfaction-Row to Col'!V97="Yes",'Limits satisfaction-Col to Row'!V97="Yes"), "Yes", " ")</f>
        <v xml:space="preserve"> </v>
      </c>
      <c r="W97" s="1" t="str">
        <f>IF(AND('Limits satisfaction-Row to Col'!W97="Yes",'Limits satisfaction-Col to Row'!W97="Yes"), "Yes", " ")</f>
        <v xml:space="preserve"> </v>
      </c>
      <c r="X97" s="1" t="str">
        <f>IF(AND('Limits satisfaction-Row to Col'!X97="Yes",'Limits satisfaction-Col to Row'!X97="Yes"), "Yes", " ")</f>
        <v xml:space="preserve"> </v>
      </c>
      <c r="Y97" s="1" t="str">
        <f>IF(AND('Limits satisfaction-Row to Col'!Y97="Yes",'Limits satisfaction-Col to Row'!Y97="Yes"), "Yes", " ")</f>
        <v xml:space="preserve"> </v>
      </c>
      <c r="Z97" s="1" t="str">
        <f>IF(AND('Limits satisfaction-Row to Col'!Z97="Yes",'Limits satisfaction-Col to Row'!Z97="Yes"), "Yes", " ")</f>
        <v xml:space="preserve"> </v>
      </c>
      <c r="AA97" s="1" t="str">
        <f>IF(AND('Limits satisfaction-Row to Col'!AA97="Yes",'Limits satisfaction-Col to Row'!AA97="Yes"), "Yes", " ")</f>
        <v xml:space="preserve"> </v>
      </c>
      <c r="AB97" s="1" t="str">
        <f>IF(AND('Limits satisfaction-Row to Col'!AB97="Yes",'Limits satisfaction-Col to Row'!AB97="Yes"), "Yes", " ")</f>
        <v xml:space="preserve"> </v>
      </c>
      <c r="AC97" s="1" t="str">
        <f>IF(AND('Limits satisfaction-Row to Col'!AC97="Yes",'Limits satisfaction-Col to Row'!AC97="Yes"), "Yes", " ")</f>
        <v xml:space="preserve"> </v>
      </c>
      <c r="AD97" s="1" t="str">
        <f>IF(AND('Limits satisfaction-Row to Col'!AD97="Yes",'Limits satisfaction-Col to Row'!AD97="Yes"), "Yes", " ")</f>
        <v xml:space="preserve"> </v>
      </c>
      <c r="AE97" s="1" t="str">
        <f>IF(AND('Limits satisfaction-Row to Col'!AE97="Yes",'Limits satisfaction-Col to Row'!AE97="Yes"), "Yes", " ")</f>
        <v xml:space="preserve"> </v>
      </c>
      <c r="AF97" s="1" t="str">
        <f>IF(AND('Limits satisfaction-Row to Col'!AF97="Yes",'Limits satisfaction-Col to Row'!AF97="Yes"), "Yes", " ")</f>
        <v xml:space="preserve"> </v>
      </c>
      <c r="AG97" s="1" t="str">
        <f>IF(AND('Limits satisfaction-Row to Col'!AG97="Yes",'Limits satisfaction-Col to Row'!AG97="Yes"), "Yes", " ")</f>
        <v xml:space="preserve"> </v>
      </c>
      <c r="AH97" s="1" t="str">
        <f>IF(AND('Limits satisfaction-Row to Col'!AH97="Yes",'Limits satisfaction-Col to Row'!AH97="Yes"), "Yes", " ")</f>
        <v xml:space="preserve"> </v>
      </c>
      <c r="AI97" s="1" t="str">
        <f>IF(AND('Limits satisfaction-Row to Col'!AI97="Yes",'Limits satisfaction-Col to Row'!AI97="Yes"), "Yes", " ")</f>
        <v xml:space="preserve"> </v>
      </c>
      <c r="AJ97" s="1" t="str">
        <f>IF(AND('Limits satisfaction-Row to Col'!AJ97="Yes",'Limits satisfaction-Col to Row'!AJ97="Yes"), "Yes", " ")</f>
        <v xml:space="preserve"> </v>
      </c>
      <c r="AK97" s="1" t="str">
        <f>IF(AND('Limits satisfaction-Row to Col'!AK97="Yes",'Limits satisfaction-Col to Row'!AK97="Yes"), "Yes", " ")</f>
        <v xml:space="preserve"> </v>
      </c>
      <c r="AL97" s="1" t="str">
        <f>IF(AND('Limits satisfaction-Row to Col'!AL97="Yes",'Limits satisfaction-Col to Row'!AL97="Yes"), "Yes", " ")</f>
        <v xml:space="preserve"> </v>
      </c>
      <c r="AM97" s="1" t="str">
        <f>IF(AND('Limits satisfaction-Row to Col'!AM97="Yes",'Limits satisfaction-Col to Row'!AM97="Yes"), "Yes", " ")</f>
        <v xml:space="preserve"> </v>
      </c>
      <c r="AN97" s="1" t="str">
        <f>IF(AND('Limits satisfaction-Row to Col'!AN97="Yes",'Limits satisfaction-Col to Row'!AN97="Yes"), "Yes", " ")</f>
        <v xml:space="preserve"> </v>
      </c>
      <c r="AO97" s="1" t="str">
        <f>IF(AND('Limits satisfaction-Row to Col'!AO97="Yes",'Limits satisfaction-Col to Row'!AO97="Yes"), "Yes", " ")</f>
        <v xml:space="preserve"> </v>
      </c>
      <c r="AP97" s="1" t="str">
        <f>IF(AND('Limits satisfaction-Row to Col'!AP97="Yes",'Limits satisfaction-Col to Row'!AP97="Yes"), "Yes", " ")</f>
        <v xml:space="preserve"> </v>
      </c>
      <c r="AQ97" s="1" t="str">
        <f>IF(AND('Limits satisfaction-Row to Col'!AQ97="Yes",'Limits satisfaction-Col to Row'!AQ97="Yes"), "Yes", " ")</f>
        <v xml:space="preserve"> </v>
      </c>
      <c r="AR97" s="1" t="str">
        <f>IF(AND('Limits satisfaction-Row to Col'!AR97="Yes",'Limits satisfaction-Col to Row'!AR97="Yes"), "Yes", " ")</f>
        <v xml:space="preserve"> </v>
      </c>
      <c r="AS97" s="1" t="str">
        <f>IF(AND('Limits satisfaction-Row to Col'!AS97="Yes",'Limits satisfaction-Col to Row'!AS97="Yes"), "Yes", " ")</f>
        <v xml:space="preserve"> </v>
      </c>
      <c r="AT97" s="1" t="str">
        <f>IF(AND('Limits satisfaction-Row to Col'!AT97="Yes",'Limits satisfaction-Col to Row'!AT97="Yes"), "Yes", " ")</f>
        <v xml:space="preserve"> </v>
      </c>
      <c r="AU97" s="1" t="str">
        <f>IF(AND('Limits satisfaction-Row to Col'!AU97="Yes",'Limits satisfaction-Col to Row'!AU97="Yes"), "Yes", " ")</f>
        <v xml:space="preserve"> </v>
      </c>
      <c r="AV97" s="1" t="str">
        <f>IF(AND('Limits satisfaction-Row to Col'!AV97="Yes",'Limits satisfaction-Col to Row'!AV97="Yes"), "Yes", " ")</f>
        <v xml:space="preserve"> </v>
      </c>
      <c r="AW97" s="1" t="str">
        <f>IF(AND('Limits satisfaction-Row to Col'!AW97="Yes",'Limits satisfaction-Col to Row'!AW97="Yes"), "Yes", " ")</f>
        <v xml:space="preserve"> </v>
      </c>
      <c r="AX97" s="1" t="str">
        <f>IF(AND('Limits satisfaction-Row to Col'!AX97="Yes",'Limits satisfaction-Col to Row'!AX97="Yes"), "Yes", " ")</f>
        <v xml:space="preserve"> </v>
      </c>
      <c r="AY97" s="1" t="str">
        <f>IF(AND('Limits satisfaction-Row to Col'!AY97="Yes",'Limits satisfaction-Col to Row'!AY97="Yes"), "Yes", " ")</f>
        <v xml:space="preserve"> </v>
      </c>
      <c r="AZ97" s="1" t="str">
        <f>IF(AND('Limits satisfaction-Row to Col'!AZ97="Yes",'Limits satisfaction-Col to Row'!AZ97="Yes"), "Yes", " ")</f>
        <v xml:space="preserve"> </v>
      </c>
      <c r="BA97" s="1" t="str">
        <f>IF(AND('Limits satisfaction-Row to Col'!BA97="Yes",'Limits satisfaction-Col to Row'!BA97="Yes"), "Yes", " ")</f>
        <v xml:space="preserve"> </v>
      </c>
      <c r="BB97" s="1" t="str">
        <f>IF(AND('Limits satisfaction-Row to Col'!BB97="Yes",'Limits satisfaction-Col to Row'!BB97="Yes"), "Yes", " ")</f>
        <v xml:space="preserve"> </v>
      </c>
      <c r="BC97" s="1" t="str">
        <f>IF(AND('Limits satisfaction-Row to Col'!BC97="Yes",'Limits satisfaction-Col to Row'!BC97="Yes"), "Yes", " ")</f>
        <v xml:space="preserve"> </v>
      </c>
      <c r="BD97" s="1" t="str">
        <f>IF(AND('Limits satisfaction-Row to Col'!BD97="Yes",'Limits satisfaction-Col to Row'!BD97="Yes"), "Yes", " ")</f>
        <v xml:space="preserve"> </v>
      </c>
      <c r="BE97" s="1" t="str">
        <f>IF(AND('Limits satisfaction-Row to Col'!BE97="Yes",'Limits satisfaction-Col to Row'!BE97="Yes"), "Yes", " ")</f>
        <v xml:space="preserve"> </v>
      </c>
      <c r="BF97" s="1" t="str">
        <f>IF(AND('Limits satisfaction-Row to Col'!BF97="Yes",'Limits satisfaction-Col to Row'!BF97="Yes"), "Yes", " ")</f>
        <v xml:space="preserve"> </v>
      </c>
      <c r="BG97" s="1" t="str">
        <f>IF(AND('Limits satisfaction-Row to Col'!BG97="Yes",'Limits satisfaction-Col to Row'!BG97="Yes"), "Yes", " ")</f>
        <v xml:space="preserve"> </v>
      </c>
      <c r="BH97" s="1" t="str">
        <f>IF(AND('Limits satisfaction-Row to Col'!BH97="Yes",'Limits satisfaction-Col to Row'!BH97="Yes"), "Yes", " ")</f>
        <v xml:space="preserve"> </v>
      </c>
      <c r="BI97" s="1" t="str">
        <f>IF(AND('Limits satisfaction-Row to Col'!BI97="Yes",'Limits satisfaction-Col to Row'!BI97="Yes"), "Yes", " ")</f>
        <v xml:space="preserve"> </v>
      </c>
      <c r="BJ97" s="1" t="str">
        <f>IF(AND('Limits satisfaction-Row to Col'!BJ97="Yes",'Limits satisfaction-Col to Row'!BJ97="Yes"), "Yes", " ")</f>
        <v xml:space="preserve"> </v>
      </c>
      <c r="BK97" s="1" t="str">
        <f>IF(AND('Limits satisfaction-Row to Col'!BK97="Yes",'Limits satisfaction-Col to Row'!BK97="Yes"), "Yes", " ")</f>
        <v xml:space="preserve"> </v>
      </c>
      <c r="BL97" s="1" t="str">
        <f>IF(AND('Limits satisfaction-Row to Col'!BL97="Yes",'Limits satisfaction-Col to Row'!BL97="Yes"), "Yes", " ")</f>
        <v xml:space="preserve"> </v>
      </c>
      <c r="BM97" s="1" t="str">
        <f>IF(AND('Limits satisfaction-Row to Col'!BM97="Yes",'Limits satisfaction-Col to Row'!BM97="Yes"), "Yes", " ")</f>
        <v xml:space="preserve"> </v>
      </c>
      <c r="BN97" s="1" t="str">
        <f>IF(AND('Limits satisfaction-Row to Col'!BN97="Yes",'Limits satisfaction-Col to Row'!BN97="Yes"), "Yes", " ")</f>
        <v xml:space="preserve"> </v>
      </c>
      <c r="BO97" s="1" t="str">
        <f>IF(AND('Limits satisfaction-Row to Col'!BO97="Yes",'Limits satisfaction-Col to Row'!BO97="Yes"), "Yes", " ")</f>
        <v xml:space="preserve"> </v>
      </c>
      <c r="BP97" s="1" t="str">
        <f>IF(AND('Limits satisfaction-Row to Col'!BP97="Yes",'Limits satisfaction-Col to Row'!BP97="Yes"), "Yes", " ")</f>
        <v xml:space="preserve"> </v>
      </c>
      <c r="BQ97" s="1" t="str">
        <f>IF(AND('Limits satisfaction-Row to Col'!BQ97="Yes",'Limits satisfaction-Col to Row'!BQ97="Yes"), "Yes", " ")</f>
        <v xml:space="preserve"> </v>
      </c>
      <c r="BR97" s="1" t="str">
        <f>IF(AND('Limits satisfaction-Row to Col'!BR97="Yes",'Limits satisfaction-Col to Row'!BR97="Yes"), "Yes", " ")</f>
        <v xml:space="preserve"> </v>
      </c>
      <c r="BS97" s="1" t="str">
        <f>IF(AND('Limits satisfaction-Row to Col'!BS97="Yes",'Limits satisfaction-Col to Row'!BS97="Yes"), "Yes", " ")</f>
        <v xml:space="preserve"> </v>
      </c>
      <c r="BT97" s="1" t="str">
        <f>IF(AND('Limits satisfaction-Row to Col'!BT97="Yes",'Limits satisfaction-Col to Row'!BT97="Yes"), "Yes", " ")</f>
        <v xml:space="preserve"> </v>
      </c>
      <c r="BU97" s="1" t="str">
        <f>IF(AND('Limits satisfaction-Row to Col'!BU97="Yes",'Limits satisfaction-Col to Row'!BU97="Yes"), "Yes", " ")</f>
        <v xml:space="preserve"> </v>
      </c>
      <c r="BV97" s="1" t="str">
        <f>IF(AND('Limits satisfaction-Row to Col'!BV97="Yes",'Limits satisfaction-Col to Row'!BV97="Yes"), "Yes", " ")</f>
        <v xml:space="preserve"> </v>
      </c>
      <c r="BW97" s="1" t="str">
        <f>IF(AND('Limits satisfaction-Row to Col'!BW97="Yes",'Limits satisfaction-Col to Row'!BW97="Yes"), "Yes", " ")</f>
        <v xml:space="preserve"> </v>
      </c>
      <c r="BX97" s="1" t="str">
        <f>IF(AND('Limits satisfaction-Row to Col'!BX97="Yes",'Limits satisfaction-Col to Row'!BX97="Yes"), "Yes", " ")</f>
        <v xml:space="preserve"> </v>
      </c>
      <c r="BY97" s="1" t="str">
        <f>IF(AND('Limits satisfaction-Row to Col'!BY97="Yes",'Limits satisfaction-Col to Row'!BY97="Yes"), "Yes", " ")</f>
        <v xml:space="preserve"> </v>
      </c>
      <c r="BZ97" s="1" t="str">
        <f>IF(AND('Limits satisfaction-Row to Col'!BZ97="Yes",'Limits satisfaction-Col to Row'!BZ97="Yes"), "Yes", " ")</f>
        <v xml:space="preserve"> </v>
      </c>
      <c r="CA97" s="1" t="str">
        <f>IF(AND('Limits satisfaction-Row to Col'!CA97="Yes",'Limits satisfaction-Col to Row'!CA97="Yes"), "Yes", " ")</f>
        <v xml:space="preserve"> </v>
      </c>
      <c r="CB97" s="1" t="str">
        <f>IF(AND('Limits satisfaction-Row to Col'!CB97="Yes",'Limits satisfaction-Col to Row'!CB97="Yes"), "Yes", " ")</f>
        <v xml:space="preserve"> </v>
      </c>
      <c r="CC97" s="1" t="str">
        <f>IF(AND('Limits satisfaction-Row to Col'!CC97="Yes",'Limits satisfaction-Col to Row'!CC97="Yes"), "Yes", " ")</f>
        <v xml:space="preserve"> </v>
      </c>
      <c r="CD97" s="1" t="str">
        <f>IF(AND('Limits satisfaction-Row to Col'!CD97="Yes",'Limits satisfaction-Col to Row'!CD97="Yes"), "Yes", " ")</f>
        <v xml:space="preserve"> </v>
      </c>
      <c r="CE97" s="1" t="str">
        <f>IF(AND('Limits satisfaction-Row to Col'!CE97="Yes",'Limits satisfaction-Col to Row'!CE97="Yes"), "Yes", " ")</f>
        <v xml:space="preserve"> </v>
      </c>
      <c r="CF97" s="1" t="str">
        <f>IF(AND('Limits satisfaction-Row to Col'!CF97="Yes",'Limits satisfaction-Col to Row'!CF97="Yes"), "Yes", " ")</f>
        <v xml:space="preserve"> </v>
      </c>
      <c r="CG97" s="1" t="str">
        <f>IF(AND('Limits satisfaction-Row to Col'!CG97="Yes",'Limits satisfaction-Col to Row'!CG97="Yes"), "Yes", " ")</f>
        <v xml:space="preserve"> </v>
      </c>
      <c r="CH97" s="1" t="str">
        <f>IF(AND('Limits satisfaction-Row to Col'!CH97="Yes",'Limits satisfaction-Col to Row'!CH97="Yes"), "Yes", " ")</f>
        <v xml:space="preserve"> </v>
      </c>
      <c r="CI97" s="1" t="str">
        <f>IF(AND('Limits satisfaction-Row to Col'!CI97="Yes",'Limits satisfaction-Col to Row'!CI97="Yes"), "Yes", " ")</f>
        <v xml:space="preserve"> </v>
      </c>
      <c r="CJ97" s="1" t="str">
        <f>IF(AND('Limits satisfaction-Row to Col'!CJ97="Yes",'Limits satisfaction-Col to Row'!CJ97="Yes"), "Yes", " ")</f>
        <v xml:space="preserve"> </v>
      </c>
      <c r="CK97" s="1" t="str">
        <f>IF(AND('Limits satisfaction-Row to Col'!CK97="Yes",'Limits satisfaction-Col to Row'!CK97="Yes"), "Yes", " ")</f>
        <v xml:space="preserve"> </v>
      </c>
      <c r="CL97" s="1" t="str">
        <f>IF(AND('Limits satisfaction-Row to Col'!CL97="Yes",'Limits satisfaction-Col to Row'!CL97="Yes"), "Yes", " ")</f>
        <v xml:space="preserve"> </v>
      </c>
      <c r="CM97" s="1" t="str">
        <f>IF(AND('Limits satisfaction-Row to Col'!CM97="Yes",'Limits satisfaction-Col to Row'!CM97="Yes"), "Yes", " ")</f>
        <v xml:space="preserve"> </v>
      </c>
      <c r="CN97" s="1" t="str">
        <f>IF(AND('Limits satisfaction-Row to Col'!CN97="Yes",'Limits satisfaction-Col to Row'!CN97="Yes"), "Yes", " ")</f>
        <v xml:space="preserve"> </v>
      </c>
      <c r="CO97" s="1" t="str">
        <f>IF(AND('Limits satisfaction-Row to Col'!CO97="Yes",'Limits satisfaction-Col to Row'!CO97="Yes"), "Yes", " ")</f>
        <v xml:space="preserve"> </v>
      </c>
      <c r="CP97" s="1" t="str">
        <f>IF(AND('Limits satisfaction-Row to Col'!CP97="Yes",'Limits satisfaction-Col to Row'!CP97="Yes"), "Yes", " ")</f>
        <v xml:space="preserve"> </v>
      </c>
      <c r="CQ97" s="1" t="str">
        <f>IF(AND('Limits satisfaction-Row to Col'!CQ97="Yes",'Limits satisfaction-Col to Row'!CQ97="Yes"), "Yes", " ")</f>
        <v xml:space="preserve"> </v>
      </c>
      <c r="CR97" s="1" t="str">
        <f>IF(AND('Limits satisfaction-Row to Col'!CR97="Yes",'Limits satisfaction-Col to Row'!CR97="Yes"), "Yes", " ")</f>
        <v>Yes</v>
      </c>
      <c r="CS97" s="1" t="str">
        <f>IF(AND('Limits satisfaction-Row to Col'!CS97="Yes",'Limits satisfaction-Col to Row'!CS97="Yes"), "Yes", " ")</f>
        <v>Yes</v>
      </c>
      <c r="CT97" s="1" t="str">
        <f>IF(AND('Limits satisfaction-Row to Col'!CT97="Yes",'Limits satisfaction-Col to Row'!CT97="Yes"), "Yes", " ")</f>
        <v>Yes</v>
      </c>
      <c r="CU97" s="1" t="str">
        <f>IF(AND('Limits satisfaction-Row to Col'!CU97="Yes",'Limits satisfaction-Col to Row'!CU97="Yes"), "Yes", " ")</f>
        <v>Yes</v>
      </c>
      <c r="CV97" s="1" t="str">
        <f>IF(AND('Limits satisfaction-Row to Col'!CV97="Yes",'Limits satisfaction-Col to Row'!CV97="Yes"), "Yes", " ")</f>
        <v xml:space="preserve"> </v>
      </c>
      <c r="CW97" s="1" t="str">
        <f>IF(AND('Limits satisfaction-Row to Col'!CW97="Yes",'Limits satisfaction-Col to Row'!CW97="Yes"), "Yes", " ")</f>
        <v>Yes</v>
      </c>
      <c r="CX97" s="1" t="str">
        <f>IF(AND('Limits satisfaction-Row to Col'!CX97="Yes",'Limits satisfaction-Col to Row'!CX97="Yes"), "Yes", " ")</f>
        <v>Yes</v>
      </c>
      <c r="CY97" s="1" t="str">
        <f>IF(AND('Limits satisfaction-Row to Col'!CY97="Yes",'Limits satisfaction-Col to Row'!CY97="Yes"), "Yes", " ")</f>
        <v>Yes</v>
      </c>
      <c r="CZ97" s="1" t="str">
        <f>IF(AND('Limits satisfaction-Row to Col'!CZ97="Yes",'Limits satisfaction-Col to Row'!CZ97="Yes"), "Yes", " ")</f>
        <v>Yes</v>
      </c>
      <c r="DA97" s="1" t="str">
        <f>IF(AND('Limits satisfaction-Row to Col'!DA97="Yes",'Limits satisfaction-Col to Row'!DA97="Yes"), "Yes", " ")</f>
        <v>Yes</v>
      </c>
      <c r="DB97" s="1" t="str">
        <f>IF(AND('Limits satisfaction-Row to Col'!DB97="Yes",'Limits satisfaction-Col to Row'!DB97="Yes"), "Yes", " ")</f>
        <v>Yes</v>
      </c>
      <c r="DC97" s="1" t="str">
        <f>IF(AND('Limits satisfaction-Row to Col'!DC97="Yes",'Limits satisfaction-Col to Row'!DC97="Yes"), "Yes", " ")</f>
        <v>Yes</v>
      </c>
      <c r="DD97" s="1" t="str">
        <f>IF(AND('Limits satisfaction-Row to Col'!DD97="Yes",'Limits satisfaction-Col to Row'!DD97="Yes"), "Yes", " ")</f>
        <v>Yes</v>
      </c>
      <c r="DE97" s="1" t="str">
        <f>IF(AND('Limits satisfaction-Row to Col'!DE97="Yes",'Limits satisfaction-Col to Row'!DE97="Yes"), "Yes", " ")</f>
        <v>Yes</v>
      </c>
      <c r="DF97" s="1" t="str">
        <f>IF(AND('Limits satisfaction-Row to Col'!DF97="Yes",'Limits satisfaction-Col to Row'!DF97="Yes"), "Yes", " ")</f>
        <v>Yes</v>
      </c>
      <c r="DG97" s="1" t="str">
        <f>IF(AND('Limits satisfaction-Row to Col'!DG97="Yes",'Limits satisfaction-Col to Row'!DG97="Yes"), "Yes", " ")</f>
        <v>Yes</v>
      </c>
      <c r="DH97" s="1" t="str">
        <f>IF(AND('Limits satisfaction-Row to Col'!DH97="Yes",'Limits satisfaction-Col to Row'!DH97="Yes"), "Yes", " ")</f>
        <v>Yes</v>
      </c>
      <c r="DI97" s="1" t="str">
        <f>IF(AND('Limits satisfaction-Row to Col'!DI97="Yes",'Limits satisfaction-Col to Row'!DI97="Yes"), "Yes", " ")</f>
        <v>Yes</v>
      </c>
      <c r="DJ97" s="1" t="str">
        <f>IF(AND('Limits satisfaction-Row to Col'!DJ97="Yes",'Limits satisfaction-Col to Row'!DJ97="Yes"), "Yes", " ")</f>
        <v>Yes</v>
      </c>
      <c r="DK97" s="1" t="str">
        <f>IF(AND('Limits satisfaction-Row to Col'!DK97="Yes",'Limits satisfaction-Col to Row'!DK97="Yes"), "Yes", " ")</f>
        <v>Yes</v>
      </c>
      <c r="DL97" s="1" t="str">
        <f>IF(AND('Limits satisfaction-Row to Col'!DL97="Yes",'Limits satisfaction-Col to Row'!DL97="Yes"), "Yes", " ")</f>
        <v>Yes</v>
      </c>
      <c r="DM97" s="1" t="str">
        <f>IF(AND('Limits satisfaction-Row to Col'!DM97="Yes",'Limits satisfaction-Col to Row'!DM97="Yes"), "Yes", " ")</f>
        <v>Yes</v>
      </c>
      <c r="DN97" s="1" t="str">
        <f>IF(AND('Limits satisfaction-Row to Col'!DN97="Yes",'Limits satisfaction-Col to Row'!DN97="Yes"), "Yes", " ")</f>
        <v>Yes</v>
      </c>
      <c r="DO97" s="1" t="str">
        <f>IF(AND('Limits satisfaction-Row to Col'!DO97="Yes",'Limits satisfaction-Col to Row'!DO97="Yes"), "Yes", " ")</f>
        <v>Yes</v>
      </c>
      <c r="DP97" s="1" t="str">
        <f>IF(AND('Limits satisfaction-Row to Col'!DP97="Yes",'Limits satisfaction-Col to Row'!DP97="Yes"), "Yes", " ")</f>
        <v>Yes</v>
      </c>
      <c r="DQ97" s="1" t="str">
        <f>IF(AND('Limits satisfaction-Row to Col'!DQ97="Yes",'Limits satisfaction-Col to Row'!DQ97="Yes"), "Yes", " ")</f>
        <v>Yes</v>
      </c>
      <c r="DR97" s="1" t="str">
        <f>IF(AND('Limits satisfaction-Row to Col'!DR97="Yes",'Limits satisfaction-Col to Row'!DR97="Yes"), "Yes", " ")</f>
        <v>Yes</v>
      </c>
      <c r="DS97" s="1" t="str">
        <f>IF(AND('Limits satisfaction-Row to Col'!DS97="Yes",'Limits satisfaction-Col to Row'!DS97="Yes"), "Yes", " ")</f>
        <v>Yes</v>
      </c>
      <c r="DT97" s="1" t="str">
        <f>IF(AND('Limits satisfaction-Row to Col'!DT97="Yes",'Limits satisfaction-Col to Row'!DT97="Yes"), "Yes", " ")</f>
        <v>Yes</v>
      </c>
      <c r="DU97" s="1" t="str">
        <f>IF(AND('Limits satisfaction-Row to Col'!DU97="Yes",'Limits satisfaction-Col to Row'!DU97="Yes"), "Yes", " ")</f>
        <v>Yes</v>
      </c>
      <c r="DV97" s="1" t="str">
        <f>IF(AND('Limits satisfaction-Row to Col'!DV97="Yes",'Limits satisfaction-Col to Row'!DV97="Yes"), "Yes", " ")</f>
        <v>Yes</v>
      </c>
      <c r="DW97" s="1" t="str">
        <f>IF(AND('Limits satisfaction-Row to Col'!DW97="Yes",'Limits satisfaction-Col to Row'!DW97="Yes"), "Yes", " ")</f>
        <v>Yes</v>
      </c>
      <c r="DX97" s="1" t="str">
        <f>IF(AND('Limits satisfaction-Row to Col'!DX97="Yes",'Limits satisfaction-Col to Row'!DX97="Yes"), "Yes", " ")</f>
        <v>Yes</v>
      </c>
      <c r="DY97" s="1" t="str">
        <f>IF(AND('Limits satisfaction-Row to Col'!DY97="Yes",'Limits satisfaction-Col to Row'!DY97="Yes"), "Yes", " ")</f>
        <v>Yes</v>
      </c>
      <c r="DZ97" s="1" t="str">
        <f>IF(AND('Limits satisfaction-Row to Col'!DZ97="Yes",'Limits satisfaction-Col to Row'!DZ97="Yes"), "Yes", " ")</f>
        <v>Yes</v>
      </c>
      <c r="EA97" s="1" t="str">
        <f>IF(AND('Limits satisfaction-Row to Col'!EA97="Yes",'Limits satisfaction-Col to Row'!EA97="Yes"), "Yes", " ")</f>
        <v>Yes</v>
      </c>
      <c r="EB97" s="1" t="str">
        <f>IF(AND('Limits satisfaction-Row to Col'!EB97="Yes",'Limits satisfaction-Col to Row'!EB97="Yes"), "Yes", " ")</f>
        <v>Yes</v>
      </c>
      <c r="EC97" s="1" t="str">
        <f>IF(AND('Limits satisfaction-Row to Col'!EC97="Yes",'Limits satisfaction-Col to Row'!EC97="Yes"), "Yes", " ")</f>
        <v>Yes</v>
      </c>
      <c r="ED97" s="1" t="str">
        <f>IF(AND('Limits satisfaction-Row to Col'!ED97="Yes",'Limits satisfaction-Col to Row'!ED97="Yes"), "Yes", " ")</f>
        <v>Yes</v>
      </c>
      <c r="EE97" s="1" t="str">
        <f>IF(AND('Limits satisfaction-Row to Col'!EE97="Yes",'Limits satisfaction-Col to Row'!EE97="Yes"), "Yes", " ")</f>
        <v>Yes</v>
      </c>
      <c r="EF97" s="1" t="str">
        <f>IF(AND('Limits satisfaction-Row to Col'!EF97="Yes",'Limits satisfaction-Col to Row'!EF97="Yes"), "Yes", " ")</f>
        <v>Yes</v>
      </c>
      <c r="EG97" s="1">
        <f t="shared" si="2"/>
        <v>40</v>
      </c>
    </row>
    <row r="98" spans="1:137" x14ac:dyDescent="0.25">
      <c r="A98" s="1">
        <v>103</v>
      </c>
      <c r="B98" s="1" t="str">
        <f>IF(AND('Limits satisfaction-Row to Col'!B98="Yes",'Limits satisfaction-Col to Row'!B98="Yes"), "Yes", " ")</f>
        <v xml:space="preserve"> </v>
      </c>
      <c r="C98" s="1" t="str">
        <f>IF(AND('Limits satisfaction-Row to Col'!C98="Yes",'Limits satisfaction-Col to Row'!C98="Yes"), "Yes", " ")</f>
        <v xml:space="preserve"> </v>
      </c>
      <c r="D98" s="1" t="str">
        <f>IF(AND('Limits satisfaction-Row to Col'!D98="Yes",'Limits satisfaction-Col to Row'!D98="Yes"), "Yes", " ")</f>
        <v xml:space="preserve"> </v>
      </c>
      <c r="E98" s="1" t="str">
        <f>IF(AND('Limits satisfaction-Row to Col'!E98="Yes",'Limits satisfaction-Col to Row'!E98="Yes"), "Yes", " ")</f>
        <v xml:space="preserve"> </v>
      </c>
      <c r="F98" s="1" t="str">
        <f>IF(AND('Limits satisfaction-Row to Col'!F98="Yes",'Limits satisfaction-Col to Row'!F98="Yes"), "Yes", " ")</f>
        <v xml:space="preserve"> </v>
      </c>
      <c r="G98" s="1" t="str">
        <f>IF(AND('Limits satisfaction-Row to Col'!G98="Yes",'Limits satisfaction-Col to Row'!G98="Yes"), "Yes", " ")</f>
        <v xml:space="preserve"> </v>
      </c>
      <c r="H98" s="1" t="str">
        <f>IF(AND('Limits satisfaction-Row to Col'!H98="Yes",'Limits satisfaction-Col to Row'!H98="Yes"), "Yes", " ")</f>
        <v xml:space="preserve"> </v>
      </c>
      <c r="I98" s="1" t="str">
        <f>IF(AND('Limits satisfaction-Row to Col'!I98="Yes",'Limits satisfaction-Col to Row'!I98="Yes"), "Yes", " ")</f>
        <v xml:space="preserve"> </v>
      </c>
      <c r="J98" s="1" t="str">
        <f>IF(AND('Limits satisfaction-Row to Col'!J98="Yes",'Limits satisfaction-Col to Row'!J98="Yes"), "Yes", " ")</f>
        <v xml:space="preserve"> </v>
      </c>
      <c r="K98" s="1" t="str">
        <f>IF(AND('Limits satisfaction-Row to Col'!K98="Yes",'Limits satisfaction-Col to Row'!K98="Yes"), "Yes", " ")</f>
        <v xml:space="preserve"> </v>
      </c>
      <c r="L98" s="1" t="str">
        <f>IF(AND('Limits satisfaction-Row to Col'!L98="Yes",'Limits satisfaction-Col to Row'!L98="Yes"), "Yes", " ")</f>
        <v xml:space="preserve"> </v>
      </c>
      <c r="M98" s="1" t="str">
        <f>IF(AND('Limits satisfaction-Row to Col'!M98="Yes",'Limits satisfaction-Col to Row'!M98="Yes"), "Yes", " ")</f>
        <v xml:space="preserve"> </v>
      </c>
      <c r="N98" s="1" t="str">
        <f>IF(AND('Limits satisfaction-Row to Col'!N98="Yes",'Limits satisfaction-Col to Row'!N98="Yes"), "Yes", " ")</f>
        <v xml:space="preserve"> </v>
      </c>
      <c r="O98" s="1" t="str">
        <f>IF(AND('Limits satisfaction-Row to Col'!O98="Yes",'Limits satisfaction-Col to Row'!O98="Yes"), "Yes", " ")</f>
        <v xml:space="preserve"> </v>
      </c>
      <c r="P98" s="1" t="str">
        <f>IF(AND('Limits satisfaction-Row to Col'!P98="Yes",'Limits satisfaction-Col to Row'!P98="Yes"), "Yes", " ")</f>
        <v xml:space="preserve"> </v>
      </c>
      <c r="Q98" s="1" t="str">
        <f>IF(AND('Limits satisfaction-Row to Col'!Q98="Yes",'Limits satisfaction-Col to Row'!Q98="Yes"), "Yes", " ")</f>
        <v xml:space="preserve"> </v>
      </c>
      <c r="R98" s="1" t="str">
        <f>IF(AND('Limits satisfaction-Row to Col'!R98="Yes",'Limits satisfaction-Col to Row'!R98="Yes"), "Yes", " ")</f>
        <v xml:space="preserve"> </v>
      </c>
      <c r="S98" s="1" t="str">
        <f>IF(AND('Limits satisfaction-Row to Col'!S98="Yes",'Limits satisfaction-Col to Row'!S98="Yes"), "Yes", " ")</f>
        <v xml:space="preserve"> </v>
      </c>
      <c r="T98" s="1" t="str">
        <f>IF(AND('Limits satisfaction-Row to Col'!T98="Yes",'Limits satisfaction-Col to Row'!T98="Yes"), "Yes", " ")</f>
        <v xml:space="preserve"> </v>
      </c>
      <c r="U98" s="1" t="str">
        <f>IF(AND('Limits satisfaction-Row to Col'!U98="Yes",'Limits satisfaction-Col to Row'!U98="Yes"), "Yes", " ")</f>
        <v xml:space="preserve"> </v>
      </c>
      <c r="V98" s="1" t="str">
        <f>IF(AND('Limits satisfaction-Row to Col'!V98="Yes",'Limits satisfaction-Col to Row'!V98="Yes"), "Yes", " ")</f>
        <v xml:space="preserve"> </v>
      </c>
      <c r="W98" s="1" t="str">
        <f>IF(AND('Limits satisfaction-Row to Col'!W98="Yes",'Limits satisfaction-Col to Row'!W98="Yes"), "Yes", " ")</f>
        <v xml:space="preserve"> </v>
      </c>
      <c r="X98" s="1" t="str">
        <f>IF(AND('Limits satisfaction-Row to Col'!X98="Yes",'Limits satisfaction-Col to Row'!X98="Yes"), "Yes", " ")</f>
        <v xml:space="preserve"> </v>
      </c>
      <c r="Y98" s="1" t="str">
        <f>IF(AND('Limits satisfaction-Row to Col'!Y98="Yes",'Limits satisfaction-Col to Row'!Y98="Yes"), "Yes", " ")</f>
        <v xml:space="preserve"> </v>
      </c>
      <c r="Z98" s="1" t="str">
        <f>IF(AND('Limits satisfaction-Row to Col'!Z98="Yes",'Limits satisfaction-Col to Row'!Z98="Yes"), "Yes", " ")</f>
        <v xml:space="preserve"> </v>
      </c>
      <c r="AA98" s="1" t="str">
        <f>IF(AND('Limits satisfaction-Row to Col'!AA98="Yes",'Limits satisfaction-Col to Row'!AA98="Yes"), "Yes", " ")</f>
        <v xml:space="preserve"> </v>
      </c>
      <c r="AB98" s="1" t="str">
        <f>IF(AND('Limits satisfaction-Row to Col'!AB98="Yes",'Limits satisfaction-Col to Row'!AB98="Yes"), "Yes", " ")</f>
        <v xml:space="preserve"> </v>
      </c>
      <c r="AC98" s="1" t="str">
        <f>IF(AND('Limits satisfaction-Row to Col'!AC98="Yes",'Limits satisfaction-Col to Row'!AC98="Yes"), "Yes", " ")</f>
        <v xml:space="preserve"> </v>
      </c>
      <c r="AD98" s="1" t="str">
        <f>IF(AND('Limits satisfaction-Row to Col'!AD98="Yes",'Limits satisfaction-Col to Row'!AD98="Yes"), "Yes", " ")</f>
        <v xml:space="preserve"> </v>
      </c>
      <c r="AE98" s="1" t="str">
        <f>IF(AND('Limits satisfaction-Row to Col'!AE98="Yes",'Limits satisfaction-Col to Row'!AE98="Yes"), "Yes", " ")</f>
        <v xml:space="preserve"> </v>
      </c>
      <c r="AF98" s="1" t="str">
        <f>IF(AND('Limits satisfaction-Row to Col'!AF98="Yes",'Limits satisfaction-Col to Row'!AF98="Yes"), "Yes", " ")</f>
        <v xml:space="preserve"> </v>
      </c>
      <c r="AG98" s="1" t="str">
        <f>IF(AND('Limits satisfaction-Row to Col'!AG98="Yes",'Limits satisfaction-Col to Row'!AG98="Yes"), "Yes", " ")</f>
        <v xml:space="preserve"> </v>
      </c>
      <c r="AH98" s="1" t="str">
        <f>IF(AND('Limits satisfaction-Row to Col'!AH98="Yes",'Limits satisfaction-Col to Row'!AH98="Yes"), "Yes", " ")</f>
        <v xml:space="preserve"> </v>
      </c>
      <c r="AI98" s="1" t="str">
        <f>IF(AND('Limits satisfaction-Row to Col'!AI98="Yes",'Limits satisfaction-Col to Row'!AI98="Yes"), "Yes", " ")</f>
        <v xml:space="preserve"> </v>
      </c>
      <c r="AJ98" s="1" t="str">
        <f>IF(AND('Limits satisfaction-Row to Col'!AJ98="Yes",'Limits satisfaction-Col to Row'!AJ98="Yes"), "Yes", " ")</f>
        <v xml:space="preserve"> </v>
      </c>
      <c r="AK98" s="1" t="str">
        <f>IF(AND('Limits satisfaction-Row to Col'!AK98="Yes",'Limits satisfaction-Col to Row'!AK98="Yes"), "Yes", " ")</f>
        <v xml:space="preserve"> </v>
      </c>
      <c r="AL98" s="1" t="str">
        <f>IF(AND('Limits satisfaction-Row to Col'!AL98="Yes",'Limits satisfaction-Col to Row'!AL98="Yes"), "Yes", " ")</f>
        <v xml:space="preserve"> </v>
      </c>
      <c r="AM98" s="1" t="str">
        <f>IF(AND('Limits satisfaction-Row to Col'!AM98="Yes",'Limits satisfaction-Col to Row'!AM98="Yes"), "Yes", " ")</f>
        <v xml:space="preserve"> </v>
      </c>
      <c r="AN98" s="1" t="str">
        <f>IF(AND('Limits satisfaction-Row to Col'!AN98="Yes",'Limits satisfaction-Col to Row'!AN98="Yes"), "Yes", " ")</f>
        <v xml:space="preserve"> </v>
      </c>
      <c r="AO98" s="1" t="str">
        <f>IF(AND('Limits satisfaction-Row to Col'!AO98="Yes",'Limits satisfaction-Col to Row'!AO98="Yes"), "Yes", " ")</f>
        <v xml:space="preserve"> </v>
      </c>
      <c r="AP98" s="1" t="str">
        <f>IF(AND('Limits satisfaction-Row to Col'!AP98="Yes",'Limits satisfaction-Col to Row'!AP98="Yes"), "Yes", " ")</f>
        <v xml:space="preserve"> </v>
      </c>
      <c r="AQ98" s="1" t="str">
        <f>IF(AND('Limits satisfaction-Row to Col'!AQ98="Yes",'Limits satisfaction-Col to Row'!AQ98="Yes"), "Yes", " ")</f>
        <v xml:space="preserve"> </v>
      </c>
      <c r="AR98" s="1" t="str">
        <f>IF(AND('Limits satisfaction-Row to Col'!AR98="Yes",'Limits satisfaction-Col to Row'!AR98="Yes"), "Yes", " ")</f>
        <v xml:space="preserve"> </v>
      </c>
      <c r="AS98" s="1" t="str">
        <f>IF(AND('Limits satisfaction-Row to Col'!AS98="Yes",'Limits satisfaction-Col to Row'!AS98="Yes"), "Yes", " ")</f>
        <v xml:space="preserve"> </v>
      </c>
      <c r="AT98" s="1" t="str">
        <f>IF(AND('Limits satisfaction-Row to Col'!AT98="Yes",'Limits satisfaction-Col to Row'!AT98="Yes"), "Yes", " ")</f>
        <v xml:space="preserve"> </v>
      </c>
      <c r="AU98" s="1" t="str">
        <f>IF(AND('Limits satisfaction-Row to Col'!AU98="Yes",'Limits satisfaction-Col to Row'!AU98="Yes"), "Yes", " ")</f>
        <v xml:space="preserve"> </v>
      </c>
      <c r="AV98" s="1" t="str">
        <f>IF(AND('Limits satisfaction-Row to Col'!AV98="Yes",'Limits satisfaction-Col to Row'!AV98="Yes"), "Yes", " ")</f>
        <v xml:space="preserve"> </v>
      </c>
      <c r="AW98" s="1" t="str">
        <f>IF(AND('Limits satisfaction-Row to Col'!AW98="Yes",'Limits satisfaction-Col to Row'!AW98="Yes"), "Yes", " ")</f>
        <v xml:space="preserve"> </v>
      </c>
      <c r="AX98" s="1" t="str">
        <f>IF(AND('Limits satisfaction-Row to Col'!AX98="Yes",'Limits satisfaction-Col to Row'!AX98="Yes"), "Yes", " ")</f>
        <v xml:space="preserve"> </v>
      </c>
      <c r="AY98" s="1" t="str">
        <f>IF(AND('Limits satisfaction-Row to Col'!AY98="Yes",'Limits satisfaction-Col to Row'!AY98="Yes"), "Yes", " ")</f>
        <v xml:space="preserve"> </v>
      </c>
      <c r="AZ98" s="1" t="str">
        <f>IF(AND('Limits satisfaction-Row to Col'!AZ98="Yes",'Limits satisfaction-Col to Row'!AZ98="Yes"), "Yes", " ")</f>
        <v xml:space="preserve"> </v>
      </c>
      <c r="BA98" s="1" t="str">
        <f>IF(AND('Limits satisfaction-Row to Col'!BA98="Yes",'Limits satisfaction-Col to Row'!BA98="Yes"), "Yes", " ")</f>
        <v xml:space="preserve"> </v>
      </c>
      <c r="BB98" s="1" t="str">
        <f>IF(AND('Limits satisfaction-Row to Col'!BB98="Yes",'Limits satisfaction-Col to Row'!BB98="Yes"), "Yes", " ")</f>
        <v xml:space="preserve"> </v>
      </c>
      <c r="BC98" s="1" t="str">
        <f>IF(AND('Limits satisfaction-Row to Col'!BC98="Yes",'Limits satisfaction-Col to Row'!BC98="Yes"), "Yes", " ")</f>
        <v xml:space="preserve"> </v>
      </c>
      <c r="BD98" s="1" t="str">
        <f>IF(AND('Limits satisfaction-Row to Col'!BD98="Yes",'Limits satisfaction-Col to Row'!BD98="Yes"), "Yes", " ")</f>
        <v xml:space="preserve"> </v>
      </c>
      <c r="BE98" s="1" t="str">
        <f>IF(AND('Limits satisfaction-Row to Col'!BE98="Yes",'Limits satisfaction-Col to Row'!BE98="Yes"), "Yes", " ")</f>
        <v xml:space="preserve"> </v>
      </c>
      <c r="BF98" s="1" t="str">
        <f>IF(AND('Limits satisfaction-Row to Col'!BF98="Yes",'Limits satisfaction-Col to Row'!BF98="Yes"), "Yes", " ")</f>
        <v xml:space="preserve"> </v>
      </c>
      <c r="BG98" s="1" t="str">
        <f>IF(AND('Limits satisfaction-Row to Col'!BG98="Yes",'Limits satisfaction-Col to Row'!BG98="Yes"), "Yes", " ")</f>
        <v xml:space="preserve"> </v>
      </c>
      <c r="BH98" s="1" t="str">
        <f>IF(AND('Limits satisfaction-Row to Col'!BH98="Yes",'Limits satisfaction-Col to Row'!BH98="Yes"), "Yes", " ")</f>
        <v xml:space="preserve"> </v>
      </c>
      <c r="BI98" s="1" t="str">
        <f>IF(AND('Limits satisfaction-Row to Col'!BI98="Yes",'Limits satisfaction-Col to Row'!BI98="Yes"), "Yes", " ")</f>
        <v xml:space="preserve"> </v>
      </c>
      <c r="BJ98" s="1" t="str">
        <f>IF(AND('Limits satisfaction-Row to Col'!BJ98="Yes",'Limits satisfaction-Col to Row'!BJ98="Yes"), "Yes", " ")</f>
        <v xml:space="preserve"> </v>
      </c>
      <c r="BK98" s="1" t="str">
        <f>IF(AND('Limits satisfaction-Row to Col'!BK98="Yes",'Limits satisfaction-Col to Row'!BK98="Yes"), "Yes", " ")</f>
        <v xml:space="preserve"> </v>
      </c>
      <c r="BL98" s="1" t="str">
        <f>IF(AND('Limits satisfaction-Row to Col'!BL98="Yes",'Limits satisfaction-Col to Row'!BL98="Yes"), "Yes", " ")</f>
        <v xml:space="preserve"> </v>
      </c>
      <c r="BM98" s="1" t="str">
        <f>IF(AND('Limits satisfaction-Row to Col'!BM98="Yes",'Limits satisfaction-Col to Row'!BM98="Yes"), "Yes", " ")</f>
        <v xml:space="preserve"> </v>
      </c>
      <c r="BN98" s="1" t="str">
        <f>IF(AND('Limits satisfaction-Row to Col'!BN98="Yes",'Limits satisfaction-Col to Row'!BN98="Yes"), "Yes", " ")</f>
        <v xml:space="preserve"> </v>
      </c>
      <c r="BO98" s="1" t="str">
        <f>IF(AND('Limits satisfaction-Row to Col'!BO98="Yes",'Limits satisfaction-Col to Row'!BO98="Yes"), "Yes", " ")</f>
        <v xml:space="preserve"> </v>
      </c>
      <c r="BP98" s="1" t="str">
        <f>IF(AND('Limits satisfaction-Row to Col'!BP98="Yes",'Limits satisfaction-Col to Row'!BP98="Yes"), "Yes", " ")</f>
        <v xml:space="preserve"> </v>
      </c>
      <c r="BQ98" s="1" t="str">
        <f>IF(AND('Limits satisfaction-Row to Col'!BQ98="Yes",'Limits satisfaction-Col to Row'!BQ98="Yes"), "Yes", " ")</f>
        <v xml:space="preserve"> </v>
      </c>
      <c r="BR98" s="1" t="str">
        <f>IF(AND('Limits satisfaction-Row to Col'!BR98="Yes",'Limits satisfaction-Col to Row'!BR98="Yes"), "Yes", " ")</f>
        <v xml:space="preserve"> </v>
      </c>
      <c r="BS98" s="1" t="str">
        <f>IF(AND('Limits satisfaction-Row to Col'!BS98="Yes",'Limits satisfaction-Col to Row'!BS98="Yes"), "Yes", " ")</f>
        <v xml:space="preserve"> </v>
      </c>
      <c r="BT98" s="1" t="str">
        <f>IF(AND('Limits satisfaction-Row to Col'!BT98="Yes",'Limits satisfaction-Col to Row'!BT98="Yes"), "Yes", " ")</f>
        <v xml:space="preserve"> </v>
      </c>
      <c r="BU98" s="1" t="str">
        <f>IF(AND('Limits satisfaction-Row to Col'!BU98="Yes",'Limits satisfaction-Col to Row'!BU98="Yes"), "Yes", " ")</f>
        <v xml:space="preserve"> </v>
      </c>
      <c r="BV98" s="1" t="str">
        <f>IF(AND('Limits satisfaction-Row to Col'!BV98="Yes",'Limits satisfaction-Col to Row'!BV98="Yes"), "Yes", " ")</f>
        <v xml:space="preserve"> </v>
      </c>
      <c r="BW98" s="1" t="str">
        <f>IF(AND('Limits satisfaction-Row to Col'!BW98="Yes",'Limits satisfaction-Col to Row'!BW98="Yes"), "Yes", " ")</f>
        <v xml:space="preserve"> </v>
      </c>
      <c r="BX98" s="1" t="str">
        <f>IF(AND('Limits satisfaction-Row to Col'!BX98="Yes",'Limits satisfaction-Col to Row'!BX98="Yes"), "Yes", " ")</f>
        <v xml:space="preserve"> </v>
      </c>
      <c r="BY98" s="1" t="str">
        <f>IF(AND('Limits satisfaction-Row to Col'!BY98="Yes",'Limits satisfaction-Col to Row'!BY98="Yes"), "Yes", " ")</f>
        <v xml:space="preserve"> </v>
      </c>
      <c r="BZ98" s="1" t="str">
        <f>IF(AND('Limits satisfaction-Row to Col'!BZ98="Yes",'Limits satisfaction-Col to Row'!BZ98="Yes"), "Yes", " ")</f>
        <v xml:space="preserve"> </v>
      </c>
      <c r="CA98" s="1" t="str">
        <f>IF(AND('Limits satisfaction-Row to Col'!CA98="Yes",'Limits satisfaction-Col to Row'!CA98="Yes"), "Yes", " ")</f>
        <v xml:space="preserve"> </v>
      </c>
      <c r="CB98" s="1" t="str">
        <f>IF(AND('Limits satisfaction-Row to Col'!CB98="Yes",'Limits satisfaction-Col to Row'!CB98="Yes"), "Yes", " ")</f>
        <v xml:space="preserve"> </v>
      </c>
      <c r="CC98" s="1" t="str">
        <f>IF(AND('Limits satisfaction-Row to Col'!CC98="Yes",'Limits satisfaction-Col to Row'!CC98="Yes"), "Yes", " ")</f>
        <v xml:space="preserve"> </v>
      </c>
      <c r="CD98" s="1" t="str">
        <f>IF(AND('Limits satisfaction-Row to Col'!CD98="Yes",'Limits satisfaction-Col to Row'!CD98="Yes"), "Yes", " ")</f>
        <v xml:space="preserve"> </v>
      </c>
      <c r="CE98" s="1" t="str">
        <f>IF(AND('Limits satisfaction-Row to Col'!CE98="Yes",'Limits satisfaction-Col to Row'!CE98="Yes"), "Yes", " ")</f>
        <v xml:space="preserve"> </v>
      </c>
      <c r="CF98" s="1" t="str">
        <f>IF(AND('Limits satisfaction-Row to Col'!CF98="Yes",'Limits satisfaction-Col to Row'!CF98="Yes"), "Yes", " ")</f>
        <v xml:space="preserve"> </v>
      </c>
      <c r="CG98" s="1" t="str">
        <f>IF(AND('Limits satisfaction-Row to Col'!CG98="Yes",'Limits satisfaction-Col to Row'!CG98="Yes"), "Yes", " ")</f>
        <v xml:space="preserve"> </v>
      </c>
      <c r="CH98" s="1" t="str">
        <f>IF(AND('Limits satisfaction-Row to Col'!CH98="Yes",'Limits satisfaction-Col to Row'!CH98="Yes"), "Yes", " ")</f>
        <v xml:space="preserve"> </v>
      </c>
      <c r="CI98" s="1" t="str">
        <f>IF(AND('Limits satisfaction-Row to Col'!CI98="Yes",'Limits satisfaction-Col to Row'!CI98="Yes"), "Yes", " ")</f>
        <v xml:space="preserve"> </v>
      </c>
      <c r="CJ98" s="1" t="str">
        <f>IF(AND('Limits satisfaction-Row to Col'!CJ98="Yes",'Limits satisfaction-Col to Row'!CJ98="Yes"), "Yes", " ")</f>
        <v xml:space="preserve"> </v>
      </c>
      <c r="CK98" s="1" t="str">
        <f>IF(AND('Limits satisfaction-Row to Col'!CK98="Yes",'Limits satisfaction-Col to Row'!CK98="Yes"), "Yes", " ")</f>
        <v xml:space="preserve"> </v>
      </c>
      <c r="CL98" s="1" t="str">
        <f>IF(AND('Limits satisfaction-Row to Col'!CL98="Yes",'Limits satisfaction-Col to Row'!CL98="Yes"), "Yes", " ")</f>
        <v xml:space="preserve"> </v>
      </c>
      <c r="CM98" s="1" t="str">
        <f>IF(AND('Limits satisfaction-Row to Col'!CM98="Yes",'Limits satisfaction-Col to Row'!CM98="Yes"), "Yes", " ")</f>
        <v xml:space="preserve"> </v>
      </c>
      <c r="CN98" s="1" t="str">
        <f>IF(AND('Limits satisfaction-Row to Col'!CN98="Yes",'Limits satisfaction-Col to Row'!CN98="Yes"), "Yes", " ")</f>
        <v xml:space="preserve"> </v>
      </c>
      <c r="CO98" s="1" t="str">
        <f>IF(AND('Limits satisfaction-Row to Col'!CO98="Yes",'Limits satisfaction-Col to Row'!CO98="Yes"), "Yes", " ")</f>
        <v xml:space="preserve"> </v>
      </c>
      <c r="CP98" s="1" t="str">
        <f>IF(AND('Limits satisfaction-Row to Col'!CP98="Yes",'Limits satisfaction-Col to Row'!CP98="Yes"), "Yes", " ")</f>
        <v xml:space="preserve"> </v>
      </c>
      <c r="CQ98" s="1" t="str">
        <f>IF(AND('Limits satisfaction-Row to Col'!CQ98="Yes",'Limits satisfaction-Col to Row'!CQ98="Yes"), "Yes", " ")</f>
        <v xml:space="preserve"> </v>
      </c>
      <c r="CR98" s="1" t="str">
        <f>IF(AND('Limits satisfaction-Row to Col'!CR98="Yes",'Limits satisfaction-Col to Row'!CR98="Yes"), "Yes", " ")</f>
        <v>Yes</v>
      </c>
      <c r="CS98" s="1" t="str">
        <f>IF(AND('Limits satisfaction-Row to Col'!CS98="Yes",'Limits satisfaction-Col to Row'!CS98="Yes"), "Yes", " ")</f>
        <v>Yes</v>
      </c>
      <c r="CT98" s="1" t="str">
        <f>IF(AND('Limits satisfaction-Row to Col'!CT98="Yes",'Limits satisfaction-Col to Row'!CT98="Yes"), "Yes", " ")</f>
        <v>Yes</v>
      </c>
      <c r="CU98" s="1" t="str">
        <f>IF(AND('Limits satisfaction-Row to Col'!CU98="Yes",'Limits satisfaction-Col to Row'!CU98="Yes"), "Yes", " ")</f>
        <v>Yes</v>
      </c>
      <c r="CV98" s="1" t="str">
        <f>IF(AND('Limits satisfaction-Row to Col'!CV98="Yes",'Limits satisfaction-Col to Row'!CV98="Yes"), "Yes", " ")</f>
        <v xml:space="preserve"> </v>
      </c>
      <c r="CW98" s="1" t="str">
        <f>IF(AND('Limits satisfaction-Row to Col'!CW98="Yes",'Limits satisfaction-Col to Row'!CW98="Yes"), "Yes", " ")</f>
        <v>Yes</v>
      </c>
      <c r="CX98" s="1" t="str">
        <f>IF(AND('Limits satisfaction-Row to Col'!CX98="Yes",'Limits satisfaction-Col to Row'!CX98="Yes"), "Yes", " ")</f>
        <v>Yes</v>
      </c>
      <c r="CY98" s="1" t="str">
        <f>IF(AND('Limits satisfaction-Row to Col'!CY98="Yes",'Limits satisfaction-Col to Row'!CY98="Yes"), "Yes", " ")</f>
        <v>Yes</v>
      </c>
      <c r="CZ98" s="1" t="str">
        <f>IF(AND('Limits satisfaction-Row to Col'!CZ98="Yes",'Limits satisfaction-Col to Row'!CZ98="Yes"), "Yes", " ")</f>
        <v>Yes</v>
      </c>
      <c r="DA98" s="1" t="str">
        <f>IF(AND('Limits satisfaction-Row to Col'!DA98="Yes",'Limits satisfaction-Col to Row'!DA98="Yes"), "Yes", " ")</f>
        <v>Yes</v>
      </c>
      <c r="DB98" s="1" t="str">
        <f>IF(AND('Limits satisfaction-Row to Col'!DB98="Yes",'Limits satisfaction-Col to Row'!DB98="Yes"), "Yes", " ")</f>
        <v>Yes</v>
      </c>
      <c r="DC98" s="1" t="str">
        <f>IF(AND('Limits satisfaction-Row to Col'!DC98="Yes",'Limits satisfaction-Col to Row'!DC98="Yes"), "Yes", " ")</f>
        <v>Yes</v>
      </c>
      <c r="DD98" s="1" t="str">
        <f>IF(AND('Limits satisfaction-Row to Col'!DD98="Yes",'Limits satisfaction-Col to Row'!DD98="Yes"), "Yes", " ")</f>
        <v>Yes</v>
      </c>
      <c r="DE98" s="1" t="str">
        <f>IF(AND('Limits satisfaction-Row to Col'!DE98="Yes",'Limits satisfaction-Col to Row'!DE98="Yes"), "Yes", " ")</f>
        <v>Yes</v>
      </c>
      <c r="DF98" s="1" t="str">
        <f>IF(AND('Limits satisfaction-Row to Col'!DF98="Yes",'Limits satisfaction-Col to Row'!DF98="Yes"), "Yes", " ")</f>
        <v>Yes</v>
      </c>
      <c r="DG98" s="1" t="str">
        <f>IF(AND('Limits satisfaction-Row to Col'!DG98="Yes",'Limits satisfaction-Col to Row'!DG98="Yes"), "Yes", " ")</f>
        <v>Yes</v>
      </c>
      <c r="DH98" s="1" t="str">
        <f>IF(AND('Limits satisfaction-Row to Col'!DH98="Yes",'Limits satisfaction-Col to Row'!DH98="Yes"), "Yes", " ")</f>
        <v>Yes</v>
      </c>
      <c r="DI98" s="1" t="str">
        <f>IF(AND('Limits satisfaction-Row to Col'!DI98="Yes",'Limits satisfaction-Col to Row'!DI98="Yes"), "Yes", " ")</f>
        <v>Yes</v>
      </c>
      <c r="DJ98" s="1" t="str">
        <f>IF(AND('Limits satisfaction-Row to Col'!DJ98="Yes",'Limits satisfaction-Col to Row'!DJ98="Yes"), "Yes", " ")</f>
        <v>Yes</v>
      </c>
      <c r="DK98" s="1" t="str">
        <f>IF(AND('Limits satisfaction-Row to Col'!DK98="Yes",'Limits satisfaction-Col to Row'!DK98="Yes"), "Yes", " ")</f>
        <v>Yes</v>
      </c>
      <c r="DL98" s="1" t="str">
        <f>IF(AND('Limits satisfaction-Row to Col'!DL98="Yes",'Limits satisfaction-Col to Row'!DL98="Yes"), "Yes", " ")</f>
        <v>Yes</v>
      </c>
      <c r="DM98" s="1" t="str">
        <f>IF(AND('Limits satisfaction-Row to Col'!DM98="Yes",'Limits satisfaction-Col to Row'!DM98="Yes"), "Yes", " ")</f>
        <v>Yes</v>
      </c>
      <c r="DN98" s="1" t="str">
        <f>IF(AND('Limits satisfaction-Row to Col'!DN98="Yes",'Limits satisfaction-Col to Row'!DN98="Yes"), "Yes", " ")</f>
        <v>Yes</v>
      </c>
      <c r="DO98" s="1" t="str">
        <f>IF(AND('Limits satisfaction-Row to Col'!DO98="Yes",'Limits satisfaction-Col to Row'!DO98="Yes"), "Yes", " ")</f>
        <v>Yes</v>
      </c>
      <c r="DP98" s="1" t="str">
        <f>IF(AND('Limits satisfaction-Row to Col'!DP98="Yes",'Limits satisfaction-Col to Row'!DP98="Yes"), "Yes", " ")</f>
        <v>Yes</v>
      </c>
      <c r="DQ98" s="1" t="str">
        <f>IF(AND('Limits satisfaction-Row to Col'!DQ98="Yes",'Limits satisfaction-Col to Row'!DQ98="Yes"), "Yes", " ")</f>
        <v>Yes</v>
      </c>
      <c r="DR98" s="1" t="str">
        <f>IF(AND('Limits satisfaction-Row to Col'!DR98="Yes",'Limits satisfaction-Col to Row'!DR98="Yes"), "Yes", " ")</f>
        <v>Yes</v>
      </c>
      <c r="DS98" s="1" t="str">
        <f>IF(AND('Limits satisfaction-Row to Col'!DS98="Yes",'Limits satisfaction-Col to Row'!DS98="Yes"), "Yes", " ")</f>
        <v>Yes</v>
      </c>
      <c r="DT98" s="1" t="str">
        <f>IF(AND('Limits satisfaction-Row to Col'!DT98="Yes",'Limits satisfaction-Col to Row'!DT98="Yes"), "Yes", " ")</f>
        <v>Yes</v>
      </c>
      <c r="DU98" s="1" t="str">
        <f>IF(AND('Limits satisfaction-Row to Col'!DU98="Yes",'Limits satisfaction-Col to Row'!DU98="Yes"), "Yes", " ")</f>
        <v>Yes</v>
      </c>
      <c r="DV98" s="1" t="str">
        <f>IF(AND('Limits satisfaction-Row to Col'!DV98="Yes",'Limits satisfaction-Col to Row'!DV98="Yes"), "Yes", " ")</f>
        <v>Yes</v>
      </c>
      <c r="DW98" s="1" t="str">
        <f>IF(AND('Limits satisfaction-Row to Col'!DW98="Yes",'Limits satisfaction-Col to Row'!DW98="Yes"), "Yes", " ")</f>
        <v>Yes</v>
      </c>
      <c r="DX98" s="1" t="str">
        <f>IF(AND('Limits satisfaction-Row to Col'!DX98="Yes",'Limits satisfaction-Col to Row'!DX98="Yes"), "Yes", " ")</f>
        <v>Yes</v>
      </c>
      <c r="DY98" s="1" t="str">
        <f>IF(AND('Limits satisfaction-Row to Col'!DY98="Yes",'Limits satisfaction-Col to Row'!DY98="Yes"), "Yes", " ")</f>
        <v>Yes</v>
      </c>
      <c r="DZ98" s="1" t="str">
        <f>IF(AND('Limits satisfaction-Row to Col'!DZ98="Yes",'Limits satisfaction-Col to Row'!DZ98="Yes"), "Yes", " ")</f>
        <v>Yes</v>
      </c>
      <c r="EA98" s="1" t="str">
        <f>IF(AND('Limits satisfaction-Row to Col'!EA98="Yes",'Limits satisfaction-Col to Row'!EA98="Yes"), "Yes", " ")</f>
        <v>Yes</v>
      </c>
      <c r="EB98" s="1" t="str">
        <f>IF(AND('Limits satisfaction-Row to Col'!EB98="Yes",'Limits satisfaction-Col to Row'!EB98="Yes"), "Yes", " ")</f>
        <v>Yes</v>
      </c>
      <c r="EC98" s="1" t="str">
        <f>IF(AND('Limits satisfaction-Row to Col'!EC98="Yes",'Limits satisfaction-Col to Row'!EC98="Yes"), "Yes", " ")</f>
        <v>Yes</v>
      </c>
      <c r="ED98" s="1" t="str">
        <f>IF(AND('Limits satisfaction-Row to Col'!ED98="Yes",'Limits satisfaction-Col to Row'!ED98="Yes"), "Yes", " ")</f>
        <v>Yes</v>
      </c>
      <c r="EE98" s="1" t="str">
        <f>IF(AND('Limits satisfaction-Row to Col'!EE98="Yes",'Limits satisfaction-Col to Row'!EE98="Yes"), "Yes", " ")</f>
        <v>Yes</v>
      </c>
      <c r="EF98" s="1" t="str">
        <f>IF(AND('Limits satisfaction-Row to Col'!EF98="Yes",'Limits satisfaction-Col to Row'!EF98="Yes"), "Yes", " ")</f>
        <v>Yes</v>
      </c>
      <c r="EG98" s="1">
        <f t="shared" ref="EG98:EG129" si="3">COUNTIF(B98:EF98,"Yes")</f>
        <v>40</v>
      </c>
    </row>
    <row r="99" spans="1:137" x14ac:dyDescent="0.25">
      <c r="A99" s="1">
        <v>104</v>
      </c>
      <c r="B99" s="1" t="str">
        <f>IF(AND('Limits satisfaction-Row to Col'!B99="Yes",'Limits satisfaction-Col to Row'!B99="Yes"), "Yes", " ")</f>
        <v xml:space="preserve"> </v>
      </c>
      <c r="C99" s="1" t="str">
        <f>IF(AND('Limits satisfaction-Row to Col'!C99="Yes",'Limits satisfaction-Col to Row'!C99="Yes"), "Yes", " ")</f>
        <v xml:space="preserve"> </v>
      </c>
      <c r="D99" s="1" t="str">
        <f>IF(AND('Limits satisfaction-Row to Col'!D99="Yes",'Limits satisfaction-Col to Row'!D99="Yes"), "Yes", " ")</f>
        <v xml:space="preserve"> </v>
      </c>
      <c r="E99" s="1" t="str">
        <f>IF(AND('Limits satisfaction-Row to Col'!E99="Yes",'Limits satisfaction-Col to Row'!E99="Yes"), "Yes", " ")</f>
        <v xml:space="preserve"> </v>
      </c>
      <c r="F99" s="1" t="str">
        <f>IF(AND('Limits satisfaction-Row to Col'!F99="Yes",'Limits satisfaction-Col to Row'!F99="Yes"), "Yes", " ")</f>
        <v xml:space="preserve"> </v>
      </c>
      <c r="G99" s="1" t="str">
        <f>IF(AND('Limits satisfaction-Row to Col'!G99="Yes",'Limits satisfaction-Col to Row'!G99="Yes"), "Yes", " ")</f>
        <v xml:space="preserve"> </v>
      </c>
      <c r="H99" s="1" t="str">
        <f>IF(AND('Limits satisfaction-Row to Col'!H99="Yes",'Limits satisfaction-Col to Row'!H99="Yes"), "Yes", " ")</f>
        <v xml:space="preserve"> </v>
      </c>
      <c r="I99" s="1" t="str">
        <f>IF(AND('Limits satisfaction-Row to Col'!I99="Yes",'Limits satisfaction-Col to Row'!I99="Yes"), "Yes", " ")</f>
        <v xml:space="preserve"> </v>
      </c>
      <c r="J99" s="1" t="str">
        <f>IF(AND('Limits satisfaction-Row to Col'!J99="Yes",'Limits satisfaction-Col to Row'!J99="Yes"), "Yes", " ")</f>
        <v xml:space="preserve"> </v>
      </c>
      <c r="K99" s="1" t="str">
        <f>IF(AND('Limits satisfaction-Row to Col'!K99="Yes",'Limits satisfaction-Col to Row'!K99="Yes"), "Yes", " ")</f>
        <v xml:space="preserve"> </v>
      </c>
      <c r="L99" s="1" t="str">
        <f>IF(AND('Limits satisfaction-Row to Col'!L99="Yes",'Limits satisfaction-Col to Row'!L99="Yes"), "Yes", " ")</f>
        <v xml:space="preserve"> </v>
      </c>
      <c r="M99" s="1" t="str">
        <f>IF(AND('Limits satisfaction-Row to Col'!M99="Yes",'Limits satisfaction-Col to Row'!M99="Yes"), "Yes", " ")</f>
        <v xml:space="preserve"> </v>
      </c>
      <c r="N99" s="1" t="str">
        <f>IF(AND('Limits satisfaction-Row to Col'!N99="Yes",'Limits satisfaction-Col to Row'!N99="Yes"), "Yes", " ")</f>
        <v xml:space="preserve"> </v>
      </c>
      <c r="O99" s="1" t="str">
        <f>IF(AND('Limits satisfaction-Row to Col'!O99="Yes",'Limits satisfaction-Col to Row'!O99="Yes"), "Yes", " ")</f>
        <v xml:space="preserve"> </v>
      </c>
      <c r="P99" s="1" t="str">
        <f>IF(AND('Limits satisfaction-Row to Col'!P99="Yes",'Limits satisfaction-Col to Row'!P99="Yes"), "Yes", " ")</f>
        <v xml:space="preserve"> </v>
      </c>
      <c r="Q99" s="1" t="str">
        <f>IF(AND('Limits satisfaction-Row to Col'!Q99="Yes",'Limits satisfaction-Col to Row'!Q99="Yes"), "Yes", " ")</f>
        <v xml:space="preserve"> </v>
      </c>
      <c r="R99" s="1" t="str">
        <f>IF(AND('Limits satisfaction-Row to Col'!R99="Yes",'Limits satisfaction-Col to Row'!R99="Yes"), "Yes", " ")</f>
        <v xml:space="preserve"> </v>
      </c>
      <c r="S99" s="1" t="str">
        <f>IF(AND('Limits satisfaction-Row to Col'!S99="Yes",'Limits satisfaction-Col to Row'!S99="Yes"), "Yes", " ")</f>
        <v xml:space="preserve"> </v>
      </c>
      <c r="T99" s="1" t="str">
        <f>IF(AND('Limits satisfaction-Row to Col'!T99="Yes",'Limits satisfaction-Col to Row'!T99="Yes"), "Yes", " ")</f>
        <v xml:space="preserve"> </v>
      </c>
      <c r="U99" s="1" t="str">
        <f>IF(AND('Limits satisfaction-Row to Col'!U99="Yes",'Limits satisfaction-Col to Row'!U99="Yes"), "Yes", " ")</f>
        <v xml:space="preserve"> </v>
      </c>
      <c r="V99" s="1" t="str">
        <f>IF(AND('Limits satisfaction-Row to Col'!V99="Yes",'Limits satisfaction-Col to Row'!V99="Yes"), "Yes", " ")</f>
        <v xml:space="preserve"> </v>
      </c>
      <c r="W99" s="1" t="str">
        <f>IF(AND('Limits satisfaction-Row to Col'!W99="Yes",'Limits satisfaction-Col to Row'!W99="Yes"), "Yes", " ")</f>
        <v xml:space="preserve"> </v>
      </c>
      <c r="X99" s="1" t="str">
        <f>IF(AND('Limits satisfaction-Row to Col'!X99="Yes",'Limits satisfaction-Col to Row'!X99="Yes"), "Yes", " ")</f>
        <v>Yes</v>
      </c>
      <c r="Y99" s="1" t="str">
        <f>IF(AND('Limits satisfaction-Row to Col'!Y99="Yes",'Limits satisfaction-Col to Row'!Y99="Yes"), "Yes", " ")</f>
        <v xml:space="preserve"> </v>
      </c>
      <c r="Z99" s="1" t="str">
        <f>IF(AND('Limits satisfaction-Row to Col'!Z99="Yes",'Limits satisfaction-Col to Row'!Z99="Yes"), "Yes", " ")</f>
        <v xml:space="preserve"> </v>
      </c>
      <c r="AA99" s="1" t="str">
        <f>IF(AND('Limits satisfaction-Row to Col'!AA99="Yes",'Limits satisfaction-Col to Row'!AA99="Yes"), "Yes", " ")</f>
        <v>Yes</v>
      </c>
      <c r="AB99" s="1" t="str">
        <f>IF(AND('Limits satisfaction-Row to Col'!AB99="Yes",'Limits satisfaction-Col to Row'!AB99="Yes"), "Yes", " ")</f>
        <v>Yes</v>
      </c>
      <c r="AC99" s="1" t="str">
        <f>IF(AND('Limits satisfaction-Row to Col'!AC99="Yes",'Limits satisfaction-Col to Row'!AC99="Yes"), "Yes", " ")</f>
        <v>Yes</v>
      </c>
      <c r="AD99" s="1" t="str">
        <f>IF(AND('Limits satisfaction-Row to Col'!AD99="Yes",'Limits satisfaction-Col to Row'!AD99="Yes"), "Yes", " ")</f>
        <v>Yes</v>
      </c>
      <c r="AE99" s="1" t="str">
        <f>IF(AND('Limits satisfaction-Row to Col'!AE99="Yes",'Limits satisfaction-Col to Row'!AE99="Yes"), "Yes", " ")</f>
        <v>Yes</v>
      </c>
      <c r="AF99" s="1" t="str">
        <f>IF(AND('Limits satisfaction-Row to Col'!AF99="Yes",'Limits satisfaction-Col to Row'!AF99="Yes"), "Yes", " ")</f>
        <v xml:space="preserve"> </v>
      </c>
      <c r="AG99" s="1" t="str">
        <f>IF(AND('Limits satisfaction-Row to Col'!AG99="Yes",'Limits satisfaction-Col to Row'!AG99="Yes"), "Yes", " ")</f>
        <v>Yes</v>
      </c>
      <c r="AH99" s="1" t="str">
        <f>IF(AND('Limits satisfaction-Row to Col'!AH99="Yes",'Limits satisfaction-Col to Row'!AH99="Yes"), "Yes", " ")</f>
        <v>Yes</v>
      </c>
      <c r="AI99" s="1" t="str">
        <f>IF(AND('Limits satisfaction-Row to Col'!AI99="Yes",'Limits satisfaction-Col to Row'!AI99="Yes"), "Yes", " ")</f>
        <v>Yes</v>
      </c>
      <c r="AJ99" s="1" t="str">
        <f>IF(AND('Limits satisfaction-Row to Col'!AJ99="Yes",'Limits satisfaction-Col to Row'!AJ99="Yes"), "Yes", " ")</f>
        <v>Yes</v>
      </c>
      <c r="AK99" s="1" t="str">
        <f>IF(AND('Limits satisfaction-Row to Col'!AK99="Yes",'Limits satisfaction-Col to Row'!AK99="Yes"), "Yes", " ")</f>
        <v>Yes</v>
      </c>
      <c r="AL99" s="1" t="str">
        <f>IF(AND('Limits satisfaction-Row to Col'!AL99="Yes",'Limits satisfaction-Col to Row'!AL99="Yes"), "Yes", " ")</f>
        <v>Yes</v>
      </c>
      <c r="AM99" s="1" t="str">
        <f>IF(AND('Limits satisfaction-Row to Col'!AM99="Yes",'Limits satisfaction-Col to Row'!AM99="Yes"), "Yes", " ")</f>
        <v>Yes</v>
      </c>
      <c r="AN99" s="1" t="str">
        <f>IF(AND('Limits satisfaction-Row to Col'!AN99="Yes",'Limits satisfaction-Col to Row'!AN99="Yes"), "Yes", " ")</f>
        <v>Yes</v>
      </c>
      <c r="AO99" s="1" t="str">
        <f>IF(AND('Limits satisfaction-Row to Col'!AO99="Yes",'Limits satisfaction-Col to Row'!AO99="Yes"), "Yes", " ")</f>
        <v>Yes</v>
      </c>
      <c r="AP99" s="1" t="str">
        <f>IF(AND('Limits satisfaction-Row to Col'!AP99="Yes",'Limits satisfaction-Col to Row'!AP99="Yes"), "Yes", " ")</f>
        <v xml:space="preserve"> </v>
      </c>
      <c r="AQ99" s="1" t="str">
        <f>IF(AND('Limits satisfaction-Row to Col'!AQ99="Yes",'Limits satisfaction-Col to Row'!AQ99="Yes"), "Yes", " ")</f>
        <v>Yes</v>
      </c>
      <c r="AR99" s="1" t="str">
        <f>IF(AND('Limits satisfaction-Row to Col'!AR99="Yes",'Limits satisfaction-Col to Row'!AR99="Yes"), "Yes", " ")</f>
        <v>Yes</v>
      </c>
      <c r="AS99" s="1" t="str">
        <f>IF(AND('Limits satisfaction-Row to Col'!AS99="Yes",'Limits satisfaction-Col to Row'!AS99="Yes"), "Yes", " ")</f>
        <v>Yes</v>
      </c>
      <c r="AT99" s="1" t="str">
        <f>IF(AND('Limits satisfaction-Row to Col'!AT99="Yes",'Limits satisfaction-Col to Row'!AT99="Yes"), "Yes", " ")</f>
        <v>Yes</v>
      </c>
      <c r="AU99" s="1" t="str">
        <f>IF(AND('Limits satisfaction-Row to Col'!AU99="Yes",'Limits satisfaction-Col to Row'!AU99="Yes"), "Yes", " ")</f>
        <v>Yes</v>
      </c>
      <c r="AV99" s="1" t="str">
        <f>IF(AND('Limits satisfaction-Row to Col'!AV99="Yes",'Limits satisfaction-Col to Row'!AV99="Yes"), "Yes", " ")</f>
        <v>Yes</v>
      </c>
      <c r="AW99" s="1" t="str">
        <f>IF(AND('Limits satisfaction-Row to Col'!AW99="Yes",'Limits satisfaction-Col to Row'!AW99="Yes"), "Yes", " ")</f>
        <v>Yes</v>
      </c>
      <c r="AX99" s="1" t="str">
        <f>IF(AND('Limits satisfaction-Row to Col'!AX99="Yes",'Limits satisfaction-Col to Row'!AX99="Yes"), "Yes", " ")</f>
        <v>Yes</v>
      </c>
      <c r="AY99" s="1" t="str">
        <f>IF(AND('Limits satisfaction-Row to Col'!AY99="Yes",'Limits satisfaction-Col to Row'!AY99="Yes"), "Yes", " ")</f>
        <v>Yes</v>
      </c>
      <c r="AZ99" s="1" t="str">
        <f>IF(AND('Limits satisfaction-Row to Col'!AZ99="Yes",'Limits satisfaction-Col to Row'!AZ99="Yes"), "Yes", " ")</f>
        <v>Yes</v>
      </c>
      <c r="BA99" s="1" t="str">
        <f>IF(AND('Limits satisfaction-Row to Col'!BA99="Yes",'Limits satisfaction-Col to Row'!BA99="Yes"), "Yes", " ")</f>
        <v xml:space="preserve"> </v>
      </c>
      <c r="BB99" s="1" t="str">
        <f>IF(AND('Limits satisfaction-Row to Col'!BB99="Yes",'Limits satisfaction-Col to Row'!BB99="Yes"), "Yes", " ")</f>
        <v xml:space="preserve"> </v>
      </c>
      <c r="BC99" s="1" t="str">
        <f>IF(AND('Limits satisfaction-Row to Col'!BC99="Yes",'Limits satisfaction-Col to Row'!BC99="Yes"), "Yes", " ")</f>
        <v xml:space="preserve"> </v>
      </c>
      <c r="BD99" s="1" t="str">
        <f>IF(AND('Limits satisfaction-Row to Col'!BD99="Yes",'Limits satisfaction-Col to Row'!BD99="Yes"), "Yes", " ")</f>
        <v>Yes</v>
      </c>
      <c r="BE99" s="1" t="str">
        <f>IF(AND('Limits satisfaction-Row to Col'!BE99="Yes",'Limits satisfaction-Col to Row'!BE99="Yes"), "Yes", " ")</f>
        <v>Yes</v>
      </c>
      <c r="BF99" s="1" t="str">
        <f>IF(AND('Limits satisfaction-Row to Col'!BF99="Yes",'Limits satisfaction-Col to Row'!BF99="Yes"), "Yes", " ")</f>
        <v xml:space="preserve"> </v>
      </c>
      <c r="BG99" s="1" t="str">
        <f>IF(AND('Limits satisfaction-Row to Col'!BG99="Yes",'Limits satisfaction-Col to Row'!BG99="Yes"), "Yes", " ")</f>
        <v>Yes</v>
      </c>
      <c r="BH99" s="1" t="str">
        <f>IF(AND('Limits satisfaction-Row to Col'!BH99="Yes",'Limits satisfaction-Col to Row'!BH99="Yes"), "Yes", " ")</f>
        <v>Yes</v>
      </c>
      <c r="BI99" s="1" t="str">
        <f>IF(AND('Limits satisfaction-Row to Col'!BI99="Yes",'Limits satisfaction-Col to Row'!BI99="Yes"), "Yes", " ")</f>
        <v>Yes</v>
      </c>
      <c r="BJ99" s="1" t="str">
        <f>IF(AND('Limits satisfaction-Row to Col'!BJ99="Yes",'Limits satisfaction-Col to Row'!BJ99="Yes"), "Yes", " ")</f>
        <v>Yes</v>
      </c>
      <c r="BK99" s="1" t="str">
        <f>IF(AND('Limits satisfaction-Row to Col'!BK99="Yes",'Limits satisfaction-Col to Row'!BK99="Yes"), "Yes", " ")</f>
        <v>Yes</v>
      </c>
      <c r="BL99" s="1" t="str">
        <f>IF(AND('Limits satisfaction-Row to Col'!BL99="Yes",'Limits satisfaction-Col to Row'!BL99="Yes"), "Yes", " ")</f>
        <v>Yes</v>
      </c>
      <c r="BM99" s="1" t="str">
        <f>IF(AND('Limits satisfaction-Row to Col'!BM99="Yes",'Limits satisfaction-Col to Row'!BM99="Yes"), "Yes", " ")</f>
        <v>Yes</v>
      </c>
      <c r="BN99" s="1" t="str">
        <f>IF(AND('Limits satisfaction-Row to Col'!BN99="Yes",'Limits satisfaction-Col to Row'!BN99="Yes"), "Yes", " ")</f>
        <v xml:space="preserve"> </v>
      </c>
      <c r="BO99" s="1" t="str">
        <f>IF(AND('Limits satisfaction-Row to Col'!BO99="Yes",'Limits satisfaction-Col to Row'!BO99="Yes"), "Yes", " ")</f>
        <v>Yes</v>
      </c>
      <c r="BP99" s="1" t="str">
        <f>IF(AND('Limits satisfaction-Row to Col'!BP99="Yes",'Limits satisfaction-Col to Row'!BP99="Yes"), "Yes", " ")</f>
        <v>Yes</v>
      </c>
      <c r="BQ99" s="1" t="str">
        <f>IF(AND('Limits satisfaction-Row to Col'!BQ99="Yes",'Limits satisfaction-Col to Row'!BQ99="Yes"), "Yes", " ")</f>
        <v>Yes</v>
      </c>
      <c r="BR99" s="1" t="str">
        <f>IF(AND('Limits satisfaction-Row to Col'!BR99="Yes",'Limits satisfaction-Col to Row'!BR99="Yes"), "Yes", " ")</f>
        <v>Yes</v>
      </c>
      <c r="BS99" s="1" t="str">
        <f>IF(AND('Limits satisfaction-Row to Col'!BS99="Yes",'Limits satisfaction-Col to Row'!BS99="Yes"), "Yes", " ")</f>
        <v>Yes</v>
      </c>
      <c r="BT99" s="1" t="str">
        <f>IF(AND('Limits satisfaction-Row to Col'!BT99="Yes",'Limits satisfaction-Col to Row'!BT99="Yes"), "Yes", " ")</f>
        <v>Yes</v>
      </c>
      <c r="BU99" s="1" t="str">
        <f>IF(AND('Limits satisfaction-Row to Col'!BU99="Yes",'Limits satisfaction-Col to Row'!BU99="Yes"), "Yes", " ")</f>
        <v>Yes</v>
      </c>
      <c r="BV99" s="1" t="str">
        <f>IF(AND('Limits satisfaction-Row to Col'!BV99="Yes",'Limits satisfaction-Col to Row'!BV99="Yes"), "Yes", " ")</f>
        <v>Yes</v>
      </c>
      <c r="BW99" s="1" t="str">
        <f>IF(AND('Limits satisfaction-Row to Col'!BW99="Yes",'Limits satisfaction-Col to Row'!BW99="Yes"), "Yes", " ")</f>
        <v>Yes</v>
      </c>
      <c r="BX99" s="1" t="str">
        <f>IF(AND('Limits satisfaction-Row to Col'!BX99="Yes",'Limits satisfaction-Col to Row'!BX99="Yes"), "Yes", " ")</f>
        <v>Yes</v>
      </c>
      <c r="BY99" s="1" t="str">
        <f>IF(AND('Limits satisfaction-Row to Col'!BY99="Yes",'Limits satisfaction-Col to Row'!BY99="Yes"), "Yes", " ")</f>
        <v>Yes</v>
      </c>
      <c r="BZ99" s="1" t="str">
        <f>IF(AND('Limits satisfaction-Row to Col'!BZ99="Yes",'Limits satisfaction-Col to Row'!BZ99="Yes"), "Yes", " ")</f>
        <v>Yes</v>
      </c>
      <c r="CA99" s="1" t="str">
        <f>IF(AND('Limits satisfaction-Row to Col'!CA99="Yes",'Limits satisfaction-Col to Row'!CA99="Yes"), "Yes", " ")</f>
        <v>Yes</v>
      </c>
      <c r="CB99" s="1" t="str">
        <f>IF(AND('Limits satisfaction-Row to Col'!CB99="Yes",'Limits satisfaction-Col to Row'!CB99="Yes"), "Yes", " ")</f>
        <v>Yes</v>
      </c>
      <c r="CC99" s="1" t="str">
        <f>IF(AND('Limits satisfaction-Row to Col'!CC99="Yes",'Limits satisfaction-Col to Row'!CC99="Yes"), "Yes", " ")</f>
        <v>Yes</v>
      </c>
      <c r="CD99" s="1" t="str">
        <f>IF(AND('Limits satisfaction-Row to Col'!CD99="Yes",'Limits satisfaction-Col to Row'!CD99="Yes"), "Yes", " ")</f>
        <v>Yes</v>
      </c>
      <c r="CE99" s="1" t="str">
        <f>IF(AND('Limits satisfaction-Row to Col'!CE99="Yes",'Limits satisfaction-Col to Row'!CE99="Yes"), "Yes", " ")</f>
        <v>Yes</v>
      </c>
      <c r="CF99" s="1" t="str">
        <f>IF(AND('Limits satisfaction-Row to Col'!CF99="Yes",'Limits satisfaction-Col to Row'!CF99="Yes"), "Yes", " ")</f>
        <v>Yes</v>
      </c>
      <c r="CG99" s="1" t="str">
        <f>IF(AND('Limits satisfaction-Row to Col'!CG99="Yes",'Limits satisfaction-Col to Row'!CG99="Yes"), "Yes", " ")</f>
        <v>Yes</v>
      </c>
      <c r="CH99" s="1" t="str">
        <f>IF(AND('Limits satisfaction-Row to Col'!CH99="Yes",'Limits satisfaction-Col to Row'!CH99="Yes"), "Yes", " ")</f>
        <v>Yes</v>
      </c>
      <c r="CI99" s="1" t="str">
        <f>IF(AND('Limits satisfaction-Row to Col'!CI99="Yes",'Limits satisfaction-Col to Row'!CI99="Yes"), "Yes", " ")</f>
        <v>Yes</v>
      </c>
      <c r="CJ99" s="1" t="str">
        <f>IF(AND('Limits satisfaction-Row to Col'!CJ99="Yes",'Limits satisfaction-Col to Row'!CJ99="Yes"), "Yes", " ")</f>
        <v>Yes</v>
      </c>
      <c r="CK99" s="1" t="str">
        <f>IF(AND('Limits satisfaction-Row to Col'!CK99="Yes",'Limits satisfaction-Col to Row'!CK99="Yes"), "Yes", " ")</f>
        <v>Yes</v>
      </c>
      <c r="CL99" s="1" t="str">
        <f>IF(AND('Limits satisfaction-Row to Col'!CL99="Yes",'Limits satisfaction-Col to Row'!CL99="Yes"), "Yes", " ")</f>
        <v>Yes</v>
      </c>
      <c r="CM99" s="1" t="str">
        <f>IF(AND('Limits satisfaction-Row to Col'!CM99="Yes",'Limits satisfaction-Col to Row'!CM99="Yes"), "Yes", " ")</f>
        <v>Yes</v>
      </c>
      <c r="CN99" s="1" t="str">
        <f>IF(AND('Limits satisfaction-Row to Col'!CN99="Yes",'Limits satisfaction-Col to Row'!CN99="Yes"), "Yes", " ")</f>
        <v>Yes</v>
      </c>
      <c r="CO99" s="1" t="str">
        <f>IF(AND('Limits satisfaction-Row to Col'!CO99="Yes",'Limits satisfaction-Col to Row'!CO99="Yes"), "Yes", " ")</f>
        <v>Yes</v>
      </c>
      <c r="CP99" s="1" t="str">
        <f>IF(AND('Limits satisfaction-Row to Col'!CP99="Yes",'Limits satisfaction-Col to Row'!CP99="Yes"), "Yes", " ")</f>
        <v xml:space="preserve"> </v>
      </c>
      <c r="CQ99" s="1" t="str">
        <f>IF(AND('Limits satisfaction-Row to Col'!CQ99="Yes",'Limits satisfaction-Col to Row'!CQ99="Yes"), "Yes", " ")</f>
        <v xml:space="preserve"> </v>
      </c>
      <c r="CR99" s="1" t="str">
        <f>IF(AND('Limits satisfaction-Row to Col'!CR99="Yes",'Limits satisfaction-Col to Row'!CR99="Yes"), "Yes", " ")</f>
        <v>Yes</v>
      </c>
      <c r="CS99" s="1" t="str">
        <f>IF(AND('Limits satisfaction-Row to Col'!CS99="Yes",'Limits satisfaction-Col to Row'!CS99="Yes"), "Yes", " ")</f>
        <v>Yes</v>
      </c>
      <c r="CT99" s="1" t="str">
        <f>IF(AND('Limits satisfaction-Row to Col'!CT99="Yes",'Limits satisfaction-Col to Row'!CT99="Yes"), "Yes", " ")</f>
        <v>Yes</v>
      </c>
      <c r="CU99" s="1" t="str">
        <f>IF(AND('Limits satisfaction-Row to Col'!CU99="Yes",'Limits satisfaction-Col to Row'!CU99="Yes"), "Yes", " ")</f>
        <v>Yes</v>
      </c>
      <c r="CV99" s="1" t="str">
        <f>IF(AND('Limits satisfaction-Row to Col'!CV99="Yes",'Limits satisfaction-Col to Row'!CV99="Yes"), "Yes", " ")</f>
        <v xml:space="preserve"> </v>
      </c>
      <c r="CW99" s="1" t="str">
        <f>IF(AND('Limits satisfaction-Row to Col'!CW99="Yes",'Limits satisfaction-Col to Row'!CW99="Yes"), "Yes", " ")</f>
        <v>Yes</v>
      </c>
      <c r="CX99" s="1" t="str">
        <f>IF(AND('Limits satisfaction-Row to Col'!CX99="Yes",'Limits satisfaction-Col to Row'!CX99="Yes"), "Yes", " ")</f>
        <v>Yes</v>
      </c>
      <c r="CY99" s="1" t="str">
        <f>IF(AND('Limits satisfaction-Row to Col'!CY99="Yes",'Limits satisfaction-Col to Row'!CY99="Yes"), "Yes", " ")</f>
        <v>Yes</v>
      </c>
      <c r="CZ99" s="1" t="str">
        <f>IF(AND('Limits satisfaction-Row to Col'!CZ99="Yes",'Limits satisfaction-Col to Row'!CZ99="Yes"), "Yes", " ")</f>
        <v>Yes</v>
      </c>
      <c r="DA99" s="1" t="str">
        <f>IF(AND('Limits satisfaction-Row to Col'!DA99="Yes",'Limits satisfaction-Col to Row'!DA99="Yes"), "Yes", " ")</f>
        <v>Yes</v>
      </c>
      <c r="DB99" s="1" t="str">
        <f>IF(AND('Limits satisfaction-Row to Col'!DB99="Yes",'Limits satisfaction-Col to Row'!DB99="Yes"), "Yes", " ")</f>
        <v>Yes</v>
      </c>
      <c r="DC99" s="1" t="str">
        <f>IF(AND('Limits satisfaction-Row to Col'!DC99="Yes",'Limits satisfaction-Col to Row'!DC99="Yes"), "Yes", " ")</f>
        <v>Yes</v>
      </c>
      <c r="DD99" s="1" t="str">
        <f>IF(AND('Limits satisfaction-Row to Col'!DD99="Yes",'Limits satisfaction-Col to Row'!DD99="Yes"), "Yes", " ")</f>
        <v>Yes</v>
      </c>
      <c r="DE99" s="1" t="str">
        <f>IF(AND('Limits satisfaction-Row to Col'!DE99="Yes",'Limits satisfaction-Col to Row'!DE99="Yes"), "Yes", " ")</f>
        <v>Yes</v>
      </c>
      <c r="DF99" s="1" t="str">
        <f>IF(AND('Limits satisfaction-Row to Col'!DF99="Yes",'Limits satisfaction-Col to Row'!DF99="Yes"), "Yes", " ")</f>
        <v>Yes</v>
      </c>
      <c r="DG99" s="1" t="str">
        <f>IF(AND('Limits satisfaction-Row to Col'!DG99="Yes",'Limits satisfaction-Col to Row'!DG99="Yes"), "Yes", " ")</f>
        <v>Yes</v>
      </c>
      <c r="DH99" s="1" t="str">
        <f>IF(AND('Limits satisfaction-Row to Col'!DH99="Yes",'Limits satisfaction-Col to Row'!DH99="Yes"), "Yes", " ")</f>
        <v>Yes</v>
      </c>
      <c r="DI99" s="1" t="str">
        <f>IF(AND('Limits satisfaction-Row to Col'!DI99="Yes",'Limits satisfaction-Col to Row'!DI99="Yes"), "Yes", " ")</f>
        <v>Yes</v>
      </c>
      <c r="DJ99" s="1" t="str">
        <f>IF(AND('Limits satisfaction-Row to Col'!DJ99="Yes",'Limits satisfaction-Col to Row'!DJ99="Yes"), "Yes", " ")</f>
        <v>Yes</v>
      </c>
      <c r="DK99" s="1" t="str">
        <f>IF(AND('Limits satisfaction-Row to Col'!DK99="Yes",'Limits satisfaction-Col to Row'!DK99="Yes"), "Yes", " ")</f>
        <v>Yes</v>
      </c>
      <c r="DL99" s="1" t="str">
        <f>IF(AND('Limits satisfaction-Row to Col'!DL99="Yes",'Limits satisfaction-Col to Row'!DL99="Yes"), "Yes", " ")</f>
        <v>Yes</v>
      </c>
      <c r="DM99" s="1" t="str">
        <f>IF(AND('Limits satisfaction-Row to Col'!DM99="Yes",'Limits satisfaction-Col to Row'!DM99="Yes"), "Yes", " ")</f>
        <v>Yes</v>
      </c>
      <c r="DN99" s="1" t="str">
        <f>IF(AND('Limits satisfaction-Row to Col'!DN99="Yes",'Limits satisfaction-Col to Row'!DN99="Yes"), "Yes", " ")</f>
        <v>Yes</v>
      </c>
      <c r="DO99" s="1" t="str">
        <f>IF(AND('Limits satisfaction-Row to Col'!DO99="Yes",'Limits satisfaction-Col to Row'!DO99="Yes"), "Yes", " ")</f>
        <v>Yes</v>
      </c>
      <c r="DP99" s="1" t="str">
        <f>IF(AND('Limits satisfaction-Row to Col'!DP99="Yes",'Limits satisfaction-Col to Row'!DP99="Yes"), "Yes", " ")</f>
        <v>Yes</v>
      </c>
      <c r="DQ99" s="1" t="str">
        <f>IF(AND('Limits satisfaction-Row to Col'!DQ99="Yes",'Limits satisfaction-Col to Row'!DQ99="Yes"), "Yes", " ")</f>
        <v>Yes</v>
      </c>
      <c r="DR99" s="1" t="str">
        <f>IF(AND('Limits satisfaction-Row to Col'!DR99="Yes",'Limits satisfaction-Col to Row'!DR99="Yes"), "Yes", " ")</f>
        <v>Yes</v>
      </c>
      <c r="DS99" s="1" t="str">
        <f>IF(AND('Limits satisfaction-Row to Col'!DS99="Yes",'Limits satisfaction-Col to Row'!DS99="Yes"), "Yes", " ")</f>
        <v>Yes</v>
      </c>
      <c r="DT99" s="1" t="str">
        <f>IF(AND('Limits satisfaction-Row to Col'!DT99="Yes",'Limits satisfaction-Col to Row'!DT99="Yes"), "Yes", " ")</f>
        <v>Yes</v>
      </c>
      <c r="DU99" s="1" t="str">
        <f>IF(AND('Limits satisfaction-Row to Col'!DU99="Yes",'Limits satisfaction-Col to Row'!DU99="Yes"), "Yes", " ")</f>
        <v>Yes</v>
      </c>
      <c r="DV99" s="1" t="str">
        <f>IF(AND('Limits satisfaction-Row to Col'!DV99="Yes",'Limits satisfaction-Col to Row'!DV99="Yes"), "Yes", " ")</f>
        <v>Yes</v>
      </c>
      <c r="DW99" s="1" t="str">
        <f>IF(AND('Limits satisfaction-Row to Col'!DW99="Yes",'Limits satisfaction-Col to Row'!DW99="Yes"), "Yes", " ")</f>
        <v>Yes</v>
      </c>
      <c r="DX99" s="1" t="str">
        <f>IF(AND('Limits satisfaction-Row to Col'!DX99="Yes",'Limits satisfaction-Col to Row'!DX99="Yes"), "Yes", " ")</f>
        <v>Yes</v>
      </c>
      <c r="DY99" s="1" t="str">
        <f>IF(AND('Limits satisfaction-Row to Col'!DY99="Yes",'Limits satisfaction-Col to Row'!DY99="Yes"), "Yes", " ")</f>
        <v>Yes</v>
      </c>
      <c r="DZ99" s="1" t="str">
        <f>IF(AND('Limits satisfaction-Row to Col'!DZ99="Yes",'Limits satisfaction-Col to Row'!DZ99="Yes"), "Yes", " ")</f>
        <v>Yes</v>
      </c>
      <c r="EA99" s="1" t="str">
        <f>IF(AND('Limits satisfaction-Row to Col'!EA99="Yes",'Limits satisfaction-Col to Row'!EA99="Yes"), "Yes", " ")</f>
        <v>Yes</v>
      </c>
      <c r="EB99" s="1" t="str">
        <f>IF(AND('Limits satisfaction-Row to Col'!EB99="Yes",'Limits satisfaction-Col to Row'!EB99="Yes"), "Yes", " ")</f>
        <v>Yes</v>
      </c>
      <c r="EC99" s="1" t="str">
        <f>IF(AND('Limits satisfaction-Row to Col'!EC99="Yes",'Limits satisfaction-Col to Row'!EC99="Yes"), "Yes", " ")</f>
        <v>Yes</v>
      </c>
      <c r="ED99" s="1" t="str">
        <f>IF(AND('Limits satisfaction-Row to Col'!ED99="Yes",'Limits satisfaction-Col to Row'!ED99="Yes"), "Yes", " ")</f>
        <v>Yes</v>
      </c>
      <c r="EE99" s="1" t="str">
        <f>IF(AND('Limits satisfaction-Row to Col'!EE99="Yes",'Limits satisfaction-Col to Row'!EE99="Yes"), "Yes", " ")</f>
        <v>Yes</v>
      </c>
      <c r="EF99" s="1" t="str">
        <f>IF(AND('Limits satisfaction-Row to Col'!EF99="Yes",'Limits satisfaction-Col to Row'!EF99="Yes"), "Yes", " ")</f>
        <v>Yes</v>
      </c>
      <c r="EG99" s="1">
        <f t="shared" si="3"/>
        <v>101</v>
      </c>
    </row>
    <row r="100" spans="1:137" x14ac:dyDescent="0.25">
      <c r="A100" s="1">
        <v>105</v>
      </c>
      <c r="B100" s="1" t="str">
        <f>IF(AND('Limits satisfaction-Row to Col'!B100="Yes",'Limits satisfaction-Col to Row'!B100="Yes"), "Yes", " ")</f>
        <v xml:space="preserve"> </v>
      </c>
      <c r="C100" s="1" t="str">
        <f>IF(AND('Limits satisfaction-Row to Col'!C100="Yes",'Limits satisfaction-Col to Row'!C100="Yes"), "Yes", " ")</f>
        <v xml:space="preserve"> </v>
      </c>
      <c r="D100" s="1" t="str">
        <f>IF(AND('Limits satisfaction-Row to Col'!D100="Yes",'Limits satisfaction-Col to Row'!D100="Yes"), "Yes", " ")</f>
        <v xml:space="preserve"> </v>
      </c>
      <c r="E100" s="1" t="str">
        <f>IF(AND('Limits satisfaction-Row to Col'!E100="Yes",'Limits satisfaction-Col to Row'!E100="Yes"), "Yes", " ")</f>
        <v xml:space="preserve"> </v>
      </c>
      <c r="F100" s="1" t="str">
        <f>IF(AND('Limits satisfaction-Row to Col'!F100="Yes",'Limits satisfaction-Col to Row'!F100="Yes"), "Yes", " ")</f>
        <v xml:space="preserve"> </v>
      </c>
      <c r="G100" s="1" t="str">
        <f>IF(AND('Limits satisfaction-Row to Col'!G100="Yes",'Limits satisfaction-Col to Row'!G100="Yes"), "Yes", " ")</f>
        <v xml:space="preserve"> </v>
      </c>
      <c r="H100" s="1" t="str">
        <f>IF(AND('Limits satisfaction-Row to Col'!H100="Yes",'Limits satisfaction-Col to Row'!H100="Yes"), "Yes", " ")</f>
        <v xml:space="preserve"> </v>
      </c>
      <c r="I100" s="1" t="str">
        <f>IF(AND('Limits satisfaction-Row to Col'!I100="Yes",'Limits satisfaction-Col to Row'!I100="Yes"), "Yes", " ")</f>
        <v xml:space="preserve"> </v>
      </c>
      <c r="J100" s="1" t="str">
        <f>IF(AND('Limits satisfaction-Row to Col'!J100="Yes",'Limits satisfaction-Col to Row'!J100="Yes"), "Yes", " ")</f>
        <v xml:space="preserve"> </v>
      </c>
      <c r="K100" s="1" t="str">
        <f>IF(AND('Limits satisfaction-Row to Col'!K100="Yes",'Limits satisfaction-Col to Row'!K100="Yes"), "Yes", " ")</f>
        <v xml:space="preserve"> </v>
      </c>
      <c r="L100" s="1" t="str">
        <f>IF(AND('Limits satisfaction-Row to Col'!L100="Yes",'Limits satisfaction-Col to Row'!L100="Yes"), "Yes", " ")</f>
        <v xml:space="preserve"> </v>
      </c>
      <c r="M100" s="1" t="str">
        <f>IF(AND('Limits satisfaction-Row to Col'!M100="Yes",'Limits satisfaction-Col to Row'!M100="Yes"), "Yes", " ")</f>
        <v xml:space="preserve"> </v>
      </c>
      <c r="N100" s="1" t="str">
        <f>IF(AND('Limits satisfaction-Row to Col'!N100="Yes",'Limits satisfaction-Col to Row'!N100="Yes"), "Yes", " ")</f>
        <v xml:space="preserve"> </v>
      </c>
      <c r="O100" s="1" t="str">
        <f>IF(AND('Limits satisfaction-Row to Col'!O100="Yes",'Limits satisfaction-Col to Row'!O100="Yes"), "Yes", " ")</f>
        <v xml:space="preserve"> </v>
      </c>
      <c r="P100" s="1" t="str">
        <f>IF(AND('Limits satisfaction-Row to Col'!P100="Yes",'Limits satisfaction-Col to Row'!P100="Yes"), "Yes", " ")</f>
        <v xml:space="preserve"> </v>
      </c>
      <c r="Q100" s="1" t="str">
        <f>IF(AND('Limits satisfaction-Row to Col'!Q100="Yes",'Limits satisfaction-Col to Row'!Q100="Yes"), "Yes", " ")</f>
        <v xml:space="preserve"> </v>
      </c>
      <c r="R100" s="1" t="str">
        <f>IF(AND('Limits satisfaction-Row to Col'!R100="Yes",'Limits satisfaction-Col to Row'!R100="Yes"), "Yes", " ")</f>
        <v xml:space="preserve"> </v>
      </c>
      <c r="S100" s="1" t="str">
        <f>IF(AND('Limits satisfaction-Row to Col'!S100="Yes",'Limits satisfaction-Col to Row'!S100="Yes"), "Yes", " ")</f>
        <v xml:space="preserve"> </v>
      </c>
      <c r="T100" s="1" t="str">
        <f>IF(AND('Limits satisfaction-Row to Col'!T100="Yes",'Limits satisfaction-Col to Row'!T100="Yes"), "Yes", " ")</f>
        <v xml:space="preserve"> </v>
      </c>
      <c r="U100" s="1" t="str">
        <f>IF(AND('Limits satisfaction-Row to Col'!U100="Yes",'Limits satisfaction-Col to Row'!U100="Yes"), "Yes", " ")</f>
        <v xml:space="preserve"> </v>
      </c>
      <c r="V100" s="1" t="str">
        <f>IF(AND('Limits satisfaction-Row to Col'!V100="Yes",'Limits satisfaction-Col to Row'!V100="Yes"), "Yes", " ")</f>
        <v xml:space="preserve"> </v>
      </c>
      <c r="W100" s="1" t="str">
        <f>IF(AND('Limits satisfaction-Row to Col'!W100="Yes",'Limits satisfaction-Col to Row'!W100="Yes"), "Yes", " ")</f>
        <v xml:space="preserve"> </v>
      </c>
      <c r="X100" s="1" t="str">
        <f>IF(AND('Limits satisfaction-Row to Col'!X100="Yes",'Limits satisfaction-Col to Row'!X100="Yes"), "Yes", " ")</f>
        <v xml:space="preserve"> </v>
      </c>
      <c r="Y100" s="1" t="str">
        <f>IF(AND('Limits satisfaction-Row to Col'!Y100="Yes",'Limits satisfaction-Col to Row'!Y100="Yes"), "Yes", " ")</f>
        <v xml:space="preserve"> </v>
      </c>
      <c r="Z100" s="1" t="str">
        <f>IF(AND('Limits satisfaction-Row to Col'!Z100="Yes",'Limits satisfaction-Col to Row'!Z100="Yes"), "Yes", " ")</f>
        <v xml:space="preserve"> </v>
      </c>
      <c r="AA100" s="1" t="str">
        <f>IF(AND('Limits satisfaction-Row to Col'!AA100="Yes",'Limits satisfaction-Col to Row'!AA100="Yes"), "Yes", " ")</f>
        <v xml:space="preserve"> </v>
      </c>
      <c r="AB100" s="1" t="str">
        <f>IF(AND('Limits satisfaction-Row to Col'!AB100="Yes",'Limits satisfaction-Col to Row'!AB100="Yes"), "Yes", " ")</f>
        <v xml:space="preserve"> </v>
      </c>
      <c r="AC100" s="1" t="str">
        <f>IF(AND('Limits satisfaction-Row to Col'!AC100="Yes",'Limits satisfaction-Col to Row'!AC100="Yes"), "Yes", " ")</f>
        <v xml:space="preserve"> </v>
      </c>
      <c r="AD100" s="1" t="str">
        <f>IF(AND('Limits satisfaction-Row to Col'!AD100="Yes",'Limits satisfaction-Col to Row'!AD100="Yes"), "Yes", " ")</f>
        <v xml:space="preserve"> </v>
      </c>
      <c r="AE100" s="1" t="str">
        <f>IF(AND('Limits satisfaction-Row to Col'!AE100="Yes",'Limits satisfaction-Col to Row'!AE100="Yes"), "Yes", " ")</f>
        <v xml:space="preserve"> </v>
      </c>
      <c r="AF100" s="1" t="str">
        <f>IF(AND('Limits satisfaction-Row to Col'!AF100="Yes",'Limits satisfaction-Col to Row'!AF100="Yes"), "Yes", " ")</f>
        <v xml:space="preserve"> </v>
      </c>
      <c r="AG100" s="1" t="str">
        <f>IF(AND('Limits satisfaction-Row to Col'!AG100="Yes",'Limits satisfaction-Col to Row'!AG100="Yes"), "Yes", " ")</f>
        <v xml:space="preserve"> </v>
      </c>
      <c r="AH100" s="1" t="str">
        <f>IF(AND('Limits satisfaction-Row to Col'!AH100="Yes",'Limits satisfaction-Col to Row'!AH100="Yes"), "Yes", " ")</f>
        <v xml:space="preserve"> </v>
      </c>
      <c r="AI100" s="1" t="str">
        <f>IF(AND('Limits satisfaction-Row to Col'!AI100="Yes",'Limits satisfaction-Col to Row'!AI100="Yes"), "Yes", " ")</f>
        <v xml:space="preserve"> </v>
      </c>
      <c r="AJ100" s="1" t="str">
        <f>IF(AND('Limits satisfaction-Row to Col'!AJ100="Yes",'Limits satisfaction-Col to Row'!AJ100="Yes"), "Yes", " ")</f>
        <v xml:space="preserve"> </v>
      </c>
      <c r="AK100" s="1" t="str">
        <f>IF(AND('Limits satisfaction-Row to Col'!AK100="Yes",'Limits satisfaction-Col to Row'!AK100="Yes"), "Yes", " ")</f>
        <v xml:space="preserve"> </v>
      </c>
      <c r="AL100" s="1" t="str">
        <f>IF(AND('Limits satisfaction-Row to Col'!AL100="Yes",'Limits satisfaction-Col to Row'!AL100="Yes"), "Yes", " ")</f>
        <v xml:space="preserve"> </v>
      </c>
      <c r="AM100" s="1" t="str">
        <f>IF(AND('Limits satisfaction-Row to Col'!AM100="Yes",'Limits satisfaction-Col to Row'!AM100="Yes"), "Yes", " ")</f>
        <v xml:space="preserve"> </v>
      </c>
      <c r="AN100" s="1" t="str">
        <f>IF(AND('Limits satisfaction-Row to Col'!AN100="Yes",'Limits satisfaction-Col to Row'!AN100="Yes"), "Yes", " ")</f>
        <v xml:space="preserve"> </v>
      </c>
      <c r="AO100" s="1" t="str">
        <f>IF(AND('Limits satisfaction-Row to Col'!AO100="Yes",'Limits satisfaction-Col to Row'!AO100="Yes"), "Yes", " ")</f>
        <v xml:space="preserve"> </v>
      </c>
      <c r="AP100" s="1" t="str">
        <f>IF(AND('Limits satisfaction-Row to Col'!AP100="Yes",'Limits satisfaction-Col to Row'!AP100="Yes"), "Yes", " ")</f>
        <v xml:space="preserve"> </v>
      </c>
      <c r="AQ100" s="1" t="str">
        <f>IF(AND('Limits satisfaction-Row to Col'!AQ100="Yes",'Limits satisfaction-Col to Row'!AQ100="Yes"), "Yes", " ")</f>
        <v xml:space="preserve"> </v>
      </c>
      <c r="AR100" s="1" t="str">
        <f>IF(AND('Limits satisfaction-Row to Col'!AR100="Yes",'Limits satisfaction-Col to Row'!AR100="Yes"), "Yes", " ")</f>
        <v xml:space="preserve"> </v>
      </c>
      <c r="AS100" s="1" t="str">
        <f>IF(AND('Limits satisfaction-Row to Col'!AS100="Yes",'Limits satisfaction-Col to Row'!AS100="Yes"), "Yes", " ")</f>
        <v xml:space="preserve"> </v>
      </c>
      <c r="AT100" s="1" t="str">
        <f>IF(AND('Limits satisfaction-Row to Col'!AT100="Yes",'Limits satisfaction-Col to Row'!AT100="Yes"), "Yes", " ")</f>
        <v xml:space="preserve"> </v>
      </c>
      <c r="AU100" s="1" t="str">
        <f>IF(AND('Limits satisfaction-Row to Col'!AU100="Yes",'Limits satisfaction-Col to Row'!AU100="Yes"), "Yes", " ")</f>
        <v xml:space="preserve"> </v>
      </c>
      <c r="AV100" s="1" t="str">
        <f>IF(AND('Limits satisfaction-Row to Col'!AV100="Yes",'Limits satisfaction-Col to Row'!AV100="Yes"), "Yes", " ")</f>
        <v xml:space="preserve"> </v>
      </c>
      <c r="AW100" s="1" t="str">
        <f>IF(AND('Limits satisfaction-Row to Col'!AW100="Yes",'Limits satisfaction-Col to Row'!AW100="Yes"), "Yes", " ")</f>
        <v xml:space="preserve"> </v>
      </c>
      <c r="AX100" s="1" t="str">
        <f>IF(AND('Limits satisfaction-Row to Col'!AX100="Yes",'Limits satisfaction-Col to Row'!AX100="Yes"), "Yes", " ")</f>
        <v xml:space="preserve"> </v>
      </c>
      <c r="AY100" s="1" t="str">
        <f>IF(AND('Limits satisfaction-Row to Col'!AY100="Yes",'Limits satisfaction-Col to Row'!AY100="Yes"), "Yes", " ")</f>
        <v xml:space="preserve"> </v>
      </c>
      <c r="AZ100" s="1" t="str">
        <f>IF(AND('Limits satisfaction-Row to Col'!AZ100="Yes",'Limits satisfaction-Col to Row'!AZ100="Yes"), "Yes", " ")</f>
        <v xml:space="preserve"> </v>
      </c>
      <c r="BA100" s="1" t="str">
        <f>IF(AND('Limits satisfaction-Row to Col'!BA100="Yes",'Limits satisfaction-Col to Row'!BA100="Yes"), "Yes", " ")</f>
        <v xml:space="preserve"> </v>
      </c>
      <c r="BB100" s="1" t="str">
        <f>IF(AND('Limits satisfaction-Row to Col'!BB100="Yes",'Limits satisfaction-Col to Row'!BB100="Yes"), "Yes", " ")</f>
        <v xml:space="preserve"> </v>
      </c>
      <c r="BC100" s="1" t="str">
        <f>IF(AND('Limits satisfaction-Row to Col'!BC100="Yes",'Limits satisfaction-Col to Row'!BC100="Yes"), "Yes", " ")</f>
        <v xml:space="preserve"> </v>
      </c>
      <c r="BD100" s="1" t="str">
        <f>IF(AND('Limits satisfaction-Row to Col'!BD100="Yes",'Limits satisfaction-Col to Row'!BD100="Yes"), "Yes", " ")</f>
        <v xml:space="preserve"> </v>
      </c>
      <c r="BE100" s="1" t="str">
        <f>IF(AND('Limits satisfaction-Row to Col'!BE100="Yes",'Limits satisfaction-Col to Row'!BE100="Yes"), "Yes", " ")</f>
        <v xml:space="preserve"> </v>
      </c>
      <c r="BF100" s="1" t="str">
        <f>IF(AND('Limits satisfaction-Row to Col'!BF100="Yes",'Limits satisfaction-Col to Row'!BF100="Yes"), "Yes", " ")</f>
        <v xml:space="preserve"> </v>
      </c>
      <c r="BG100" s="1" t="str">
        <f>IF(AND('Limits satisfaction-Row to Col'!BG100="Yes",'Limits satisfaction-Col to Row'!BG100="Yes"), "Yes", " ")</f>
        <v xml:space="preserve"> </v>
      </c>
      <c r="BH100" s="1" t="str">
        <f>IF(AND('Limits satisfaction-Row to Col'!BH100="Yes",'Limits satisfaction-Col to Row'!BH100="Yes"), "Yes", " ")</f>
        <v xml:space="preserve"> </v>
      </c>
      <c r="BI100" s="1" t="str">
        <f>IF(AND('Limits satisfaction-Row to Col'!BI100="Yes",'Limits satisfaction-Col to Row'!BI100="Yes"), "Yes", " ")</f>
        <v xml:space="preserve"> </v>
      </c>
      <c r="BJ100" s="1" t="str">
        <f>IF(AND('Limits satisfaction-Row to Col'!BJ100="Yes",'Limits satisfaction-Col to Row'!BJ100="Yes"), "Yes", " ")</f>
        <v xml:space="preserve"> </v>
      </c>
      <c r="BK100" s="1" t="str">
        <f>IF(AND('Limits satisfaction-Row to Col'!BK100="Yes",'Limits satisfaction-Col to Row'!BK100="Yes"), "Yes", " ")</f>
        <v xml:space="preserve"> </v>
      </c>
      <c r="BL100" s="1" t="str">
        <f>IF(AND('Limits satisfaction-Row to Col'!BL100="Yes",'Limits satisfaction-Col to Row'!BL100="Yes"), "Yes", " ")</f>
        <v xml:space="preserve"> </v>
      </c>
      <c r="BM100" s="1" t="str">
        <f>IF(AND('Limits satisfaction-Row to Col'!BM100="Yes",'Limits satisfaction-Col to Row'!BM100="Yes"), "Yes", " ")</f>
        <v xml:space="preserve"> </v>
      </c>
      <c r="BN100" s="1" t="str">
        <f>IF(AND('Limits satisfaction-Row to Col'!BN100="Yes",'Limits satisfaction-Col to Row'!BN100="Yes"), "Yes", " ")</f>
        <v xml:space="preserve"> </v>
      </c>
      <c r="BO100" s="1" t="str">
        <f>IF(AND('Limits satisfaction-Row to Col'!BO100="Yes",'Limits satisfaction-Col to Row'!BO100="Yes"), "Yes", " ")</f>
        <v xml:space="preserve"> </v>
      </c>
      <c r="BP100" s="1" t="str">
        <f>IF(AND('Limits satisfaction-Row to Col'!BP100="Yes",'Limits satisfaction-Col to Row'!BP100="Yes"), "Yes", " ")</f>
        <v xml:space="preserve"> </v>
      </c>
      <c r="BQ100" s="1" t="str">
        <f>IF(AND('Limits satisfaction-Row to Col'!BQ100="Yes",'Limits satisfaction-Col to Row'!BQ100="Yes"), "Yes", " ")</f>
        <v xml:space="preserve"> </v>
      </c>
      <c r="BR100" s="1" t="str">
        <f>IF(AND('Limits satisfaction-Row to Col'!BR100="Yes",'Limits satisfaction-Col to Row'!BR100="Yes"), "Yes", " ")</f>
        <v xml:space="preserve"> </v>
      </c>
      <c r="BS100" s="1" t="str">
        <f>IF(AND('Limits satisfaction-Row to Col'!BS100="Yes",'Limits satisfaction-Col to Row'!BS100="Yes"), "Yes", " ")</f>
        <v xml:space="preserve"> </v>
      </c>
      <c r="BT100" s="1" t="str">
        <f>IF(AND('Limits satisfaction-Row to Col'!BT100="Yes",'Limits satisfaction-Col to Row'!BT100="Yes"), "Yes", " ")</f>
        <v xml:space="preserve"> </v>
      </c>
      <c r="BU100" s="1" t="str">
        <f>IF(AND('Limits satisfaction-Row to Col'!BU100="Yes",'Limits satisfaction-Col to Row'!BU100="Yes"), "Yes", " ")</f>
        <v xml:space="preserve"> </v>
      </c>
      <c r="BV100" s="1" t="str">
        <f>IF(AND('Limits satisfaction-Row to Col'!BV100="Yes",'Limits satisfaction-Col to Row'!BV100="Yes"), "Yes", " ")</f>
        <v xml:space="preserve"> </v>
      </c>
      <c r="BW100" s="1" t="str">
        <f>IF(AND('Limits satisfaction-Row to Col'!BW100="Yes",'Limits satisfaction-Col to Row'!BW100="Yes"), "Yes", " ")</f>
        <v xml:space="preserve"> </v>
      </c>
      <c r="BX100" s="1" t="str">
        <f>IF(AND('Limits satisfaction-Row to Col'!BX100="Yes",'Limits satisfaction-Col to Row'!BX100="Yes"), "Yes", " ")</f>
        <v xml:space="preserve"> </v>
      </c>
      <c r="BY100" s="1" t="str">
        <f>IF(AND('Limits satisfaction-Row to Col'!BY100="Yes",'Limits satisfaction-Col to Row'!BY100="Yes"), "Yes", " ")</f>
        <v xml:space="preserve"> </v>
      </c>
      <c r="BZ100" s="1" t="str">
        <f>IF(AND('Limits satisfaction-Row to Col'!BZ100="Yes",'Limits satisfaction-Col to Row'!BZ100="Yes"), "Yes", " ")</f>
        <v xml:space="preserve"> </v>
      </c>
      <c r="CA100" s="1" t="str">
        <f>IF(AND('Limits satisfaction-Row to Col'!CA100="Yes",'Limits satisfaction-Col to Row'!CA100="Yes"), "Yes", " ")</f>
        <v xml:space="preserve"> </v>
      </c>
      <c r="CB100" s="1" t="str">
        <f>IF(AND('Limits satisfaction-Row to Col'!CB100="Yes",'Limits satisfaction-Col to Row'!CB100="Yes"), "Yes", " ")</f>
        <v xml:space="preserve"> </v>
      </c>
      <c r="CC100" s="1" t="str">
        <f>IF(AND('Limits satisfaction-Row to Col'!CC100="Yes",'Limits satisfaction-Col to Row'!CC100="Yes"), "Yes", " ")</f>
        <v xml:space="preserve"> </v>
      </c>
      <c r="CD100" s="1" t="str">
        <f>IF(AND('Limits satisfaction-Row to Col'!CD100="Yes",'Limits satisfaction-Col to Row'!CD100="Yes"), "Yes", " ")</f>
        <v xml:space="preserve"> </v>
      </c>
      <c r="CE100" s="1" t="str">
        <f>IF(AND('Limits satisfaction-Row to Col'!CE100="Yes",'Limits satisfaction-Col to Row'!CE100="Yes"), "Yes", " ")</f>
        <v xml:space="preserve"> </v>
      </c>
      <c r="CF100" s="1" t="str">
        <f>IF(AND('Limits satisfaction-Row to Col'!CF100="Yes",'Limits satisfaction-Col to Row'!CF100="Yes"), "Yes", " ")</f>
        <v xml:space="preserve"> </v>
      </c>
      <c r="CG100" s="1" t="str">
        <f>IF(AND('Limits satisfaction-Row to Col'!CG100="Yes",'Limits satisfaction-Col to Row'!CG100="Yes"), "Yes", " ")</f>
        <v xml:space="preserve"> </v>
      </c>
      <c r="CH100" s="1" t="str">
        <f>IF(AND('Limits satisfaction-Row to Col'!CH100="Yes",'Limits satisfaction-Col to Row'!CH100="Yes"), "Yes", " ")</f>
        <v xml:space="preserve"> </v>
      </c>
      <c r="CI100" s="1" t="str">
        <f>IF(AND('Limits satisfaction-Row to Col'!CI100="Yes",'Limits satisfaction-Col to Row'!CI100="Yes"), "Yes", " ")</f>
        <v xml:space="preserve"> </v>
      </c>
      <c r="CJ100" s="1" t="str">
        <f>IF(AND('Limits satisfaction-Row to Col'!CJ100="Yes",'Limits satisfaction-Col to Row'!CJ100="Yes"), "Yes", " ")</f>
        <v xml:space="preserve"> </v>
      </c>
      <c r="CK100" s="1" t="str">
        <f>IF(AND('Limits satisfaction-Row to Col'!CK100="Yes",'Limits satisfaction-Col to Row'!CK100="Yes"), "Yes", " ")</f>
        <v xml:space="preserve"> </v>
      </c>
      <c r="CL100" s="1" t="str">
        <f>IF(AND('Limits satisfaction-Row to Col'!CL100="Yes",'Limits satisfaction-Col to Row'!CL100="Yes"), "Yes", " ")</f>
        <v xml:space="preserve"> </v>
      </c>
      <c r="CM100" s="1" t="str">
        <f>IF(AND('Limits satisfaction-Row to Col'!CM100="Yes",'Limits satisfaction-Col to Row'!CM100="Yes"), "Yes", " ")</f>
        <v xml:space="preserve"> </v>
      </c>
      <c r="CN100" s="1" t="str">
        <f>IF(AND('Limits satisfaction-Row to Col'!CN100="Yes",'Limits satisfaction-Col to Row'!CN100="Yes"), "Yes", " ")</f>
        <v xml:space="preserve"> </v>
      </c>
      <c r="CO100" s="1" t="str">
        <f>IF(AND('Limits satisfaction-Row to Col'!CO100="Yes",'Limits satisfaction-Col to Row'!CO100="Yes"), "Yes", " ")</f>
        <v xml:space="preserve"> </v>
      </c>
      <c r="CP100" s="1" t="str">
        <f>IF(AND('Limits satisfaction-Row to Col'!CP100="Yes",'Limits satisfaction-Col to Row'!CP100="Yes"), "Yes", " ")</f>
        <v xml:space="preserve"> </v>
      </c>
      <c r="CQ100" s="1" t="str">
        <f>IF(AND('Limits satisfaction-Row to Col'!CQ100="Yes",'Limits satisfaction-Col to Row'!CQ100="Yes"), "Yes", " ")</f>
        <v xml:space="preserve"> </v>
      </c>
      <c r="CR100" s="1" t="str">
        <f>IF(AND('Limits satisfaction-Row to Col'!CR100="Yes",'Limits satisfaction-Col to Row'!CR100="Yes"), "Yes", " ")</f>
        <v xml:space="preserve"> </v>
      </c>
      <c r="CS100" s="1" t="str">
        <f>IF(AND('Limits satisfaction-Row to Col'!CS100="Yes",'Limits satisfaction-Col to Row'!CS100="Yes"), "Yes", " ")</f>
        <v xml:space="preserve"> </v>
      </c>
      <c r="CT100" s="1" t="str">
        <f>IF(AND('Limits satisfaction-Row to Col'!CT100="Yes",'Limits satisfaction-Col to Row'!CT100="Yes"), "Yes", " ")</f>
        <v xml:space="preserve"> </v>
      </c>
      <c r="CU100" s="1" t="str">
        <f>IF(AND('Limits satisfaction-Row to Col'!CU100="Yes",'Limits satisfaction-Col to Row'!CU100="Yes"), "Yes", " ")</f>
        <v xml:space="preserve"> </v>
      </c>
      <c r="CV100" s="1" t="str">
        <f>IF(AND('Limits satisfaction-Row to Col'!CV100="Yes",'Limits satisfaction-Col to Row'!CV100="Yes"), "Yes", " ")</f>
        <v xml:space="preserve"> </v>
      </c>
      <c r="CW100" s="1" t="str">
        <f>IF(AND('Limits satisfaction-Row to Col'!CW100="Yes",'Limits satisfaction-Col to Row'!CW100="Yes"), "Yes", " ")</f>
        <v xml:space="preserve"> </v>
      </c>
      <c r="CX100" s="1" t="str">
        <f>IF(AND('Limits satisfaction-Row to Col'!CX100="Yes",'Limits satisfaction-Col to Row'!CX100="Yes"), "Yes", " ")</f>
        <v xml:space="preserve"> </v>
      </c>
      <c r="CY100" s="1" t="str">
        <f>IF(AND('Limits satisfaction-Row to Col'!CY100="Yes",'Limits satisfaction-Col to Row'!CY100="Yes"), "Yes", " ")</f>
        <v xml:space="preserve"> </v>
      </c>
      <c r="CZ100" s="1" t="str">
        <f>IF(AND('Limits satisfaction-Row to Col'!CZ100="Yes",'Limits satisfaction-Col to Row'!CZ100="Yes"), "Yes", " ")</f>
        <v xml:space="preserve"> </v>
      </c>
      <c r="DA100" s="1" t="str">
        <f>IF(AND('Limits satisfaction-Row to Col'!DA100="Yes",'Limits satisfaction-Col to Row'!DA100="Yes"), "Yes", " ")</f>
        <v xml:space="preserve"> </v>
      </c>
      <c r="DB100" s="1" t="str">
        <f>IF(AND('Limits satisfaction-Row to Col'!DB100="Yes",'Limits satisfaction-Col to Row'!DB100="Yes"), "Yes", " ")</f>
        <v xml:space="preserve"> </v>
      </c>
      <c r="DC100" s="1" t="str">
        <f>IF(AND('Limits satisfaction-Row to Col'!DC100="Yes",'Limits satisfaction-Col to Row'!DC100="Yes"), "Yes", " ")</f>
        <v xml:space="preserve"> </v>
      </c>
      <c r="DD100" s="1" t="str">
        <f>IF(AND('Limits satisfaction-Row to Col'!DD100="Yes",'Limits satisfaction-Col to Row'!DD100="Yes"), "Yes", " ")</f>
        <v xml:space="preserve"> </v>
      </c>
      <c r="DE100" s="1" t="str">
        <f>IF(AND('Limits satisfaction-Row to Col'!DE100="Yes",'Limits satisfaction-Col to Row'!DE100="Yes"), "Yes", " ")</f>
        <v xml:space="preserve"> </v>
      </c>
      <c r="DF100" s="1" t="str">
        <f>IF(AND('Limits satisfaction-Row to Col'!DF100="Yes",'Limits satisfaction-Col to Row'!DF100="Yes"), "Yes", " ")</f>
        <v xml:space="preserve"> </v>
      </c>
      <c r="DG100" s="1" t="str">
        <f>IF(AND('Limits satisfaction-Row to Col'!DG100="Yes",'Limits satisfaction-Col to Row'!DG100="Yes"), "Yes", " ")</f>
        <v xml:space="preserve"> </v>
      </c>
      <c r="DH100" s="1" t="str">
        <f>IF(AND('Limits satisfaction-Row to Col'!DH100="Yes",'Limits satisfaction-Col to Row'!DH100="Yes"), "Yes", " ")</f>
        <v xml:space="preserve"> </v>
      </c>
      <c r="DI100" s="1" t="str">
        <f>IF(AND('Limits satisfaction-Row to Col'!DI100="Yes",'Limits satisfaction-Col to Row'!DI100="Yes"), "Yes", " ")</f>
        <v xml:space="preserve"> </v>
      </c>
      <c r="DJ100" s="1" t="str">
        <f>IF(AND('Limits satisfaction-Row to Col'!DJ100="Yes",'Limits satisfaction-Col to Row'!DJ100="Yes"), "Yes", " ")</f>
        <v xml:space="preserve"> </v>
      </c>
      <c r="DK100" s="1" t="str">
        <f>IF(AND('Limits satisfaction-Row to Col'!DK100="Yes",'Limits satisfaction-Col to Row'!DK100="Yes"), "Yes", " ")</f>
        <v xml:space="preserve"> </v>
      </c>
      <c r="DL100" s="1" t="str">
        <f>IF(AND('Limits satisfaction-Row to Col'!DL100="Yes",'Limits satisfaction-Col to Row'!DL100="Yes"), "Yes", " ")</f>
        <v xml:space="preserve"> </v>
      </c>
      <c r="DM100" s="1" t="str">
        <f>IF(AND('Limits satisfaction-Row to Col'!DM100="Yes",'Limits satisfaction-Col to Row'!DM100="Yes"), "Yes", " ")</f>
        <v xml:space="preserve"> </v>
      </c>
      <c r="DN100" s="1" t="str">
        <f>IF(AND('Limits satisfaction-Row to Col'!DN100="Yes",'Limits satisfaction-Col to Row'!DN100="Yes"), "Yes", " ")</f>
        <v xml:space="preserve"> </v>
      </c>
      <c r="DO100" s="1" t="str">
        <f>IF(AND('Limits satisfaction-Row to Col'!DO100="Yes",'Limits satisfaction-Col to Row'!DO100="Yes"), "Yes", " ")</f>
        <v xml:space="preserve"> </v>
      </c>
      <c r="DP100" s="1" t="str">
        <f>IF(AND('Limits satisfaction-Row to Col'!DP100="Yes",'Limits satisfaction-Col to Row'!DP100="Yes"), "Yes", " ")</f>
        <v xml:space="preserve"> </v>
      </c>
      <c r="DQ100" s="1" t="str">
        <f>IF(AND('Limits satisfaction-Row to Col'!DQ100="Yes",'Limits satisfaction-Col to Row'!DQ100="Yes"), "Yes", " ")</f>
        <v xml:space="preserve"> </v>
      </c>
      <c r="DR100" s="1" t="str">
        <f>IF(AND('Limits satisfaction-Row to Col'!DR100="Yes",'Limits satisfaction-Col to Row'!DR100="Yes"), "Yes", " ")</f>
        <v xml:space="preserve"> </v>
      </c>
      <c r="DS100" s="1" t="str">
        <f>IF(AND('Limits satisfaction-Row to Col'!DS100="Yes",'Limits satisfaction-Col to Row'!DS100="Yes"), "Yes", " ")</f>
        <v xml:space="preserve"> </v>
      </c>
      <c r="DT100" s="1" t="str">
        <f>IF(AND('Limits satisfaction-Row to Col'!DT100="Yes",'Limits satisfaction-Col to Row'!DT100="Yes"), "Yes", " ")</f>
        <v xml:space="preserve"> </v>
      </c>
      <c r="DU100" s="1" t="str">
        <f>IF(AND('Limits satisfaction-Row to Col'!DU100="Yes",'Limits satisfaction-Col to Row'!DU100="Yes"), "Yes", " ")</f>
        <v xml:space="preserve"> </v>
      </c>
      <c r="DV100" s="1" t="str">
        <f>IF(AND('Limits satisfaction-Row to Col'!DV100="Yes",'Limits satisfaction-Col to Row'!DV100="Yes"), "Yes", " ")</f>
        <v xml:space="preserve"> </v>
      </c>
      <c r="DW100" s="1" t="str">
        <f>IF(AND('Limits satisfaction-Row to Col'!DW100="Yes",'Limits satisfaction-Col to Row'!DW100="Yes"), "Yes", " ")</f>
        <v xml:space="preserve"> </v>
      </c>
      <c r="DX100" s="1" t="str">
        <f>IF(AND('Limits satisfaction-Row to Col'!DX100="Yes",'Limits satisfaction-Col to Row'!DX100="Yes"), "Yes", " ")</f>
        <v xml:space="preserve"> </v>
      </c>
      <c r="DY100" s="1" t="str">
        <f>IF(AND('Limits satisfaction-Row to Col'!DY100="Yes",'Limits satisfaction-Col to Row'!DY100="Yes"), "Yes", " ")</f>
        <v xml:space="preserve"> </v>
      </c>
      <c r="DZ100" s="1" t="str">
        <f>IF(AND('Limits satisfaction-Row to Col'!DZ100="Yes",'Limits satisfaction-Col to Row'!DZ100="Yes"), "Yes", " ")</f>
        <v xml:space="preserve"> </v>
      </c>
      <c r="EA100" s="1" t="str">
        <f>IF(AND('Limits satisfaction-Row to Col'!EA100="Yes",'Limits satisfaction-Col to Row'!EA100="Yes"), "Yes", " ")</f>
        <v xml:space="preserve"> </v>
      </c>
      <c r="EB100" s="1" t="str">
        <f>IF(AND('Limits satisfaction-Row to Col'!EB100="Yes",'Limits satisfaction-Col to Row'!EB100="Yes"), "Yes", " ")</f>
        <v>Yes</v>
      </c>
      <c r="EC100" s="1" t="str">
        <f>IF(AND('Limits satisfaction-Row to Col'!EC100="Yes",'Limits satisfaction-Col to Row'!EC100="Yes"), "Yes", " ")</f>
        <v>Yes</v>
      </c>
      <c r="ED100" s="1" t="str">
        <f>IF(AND('Limits satisfaction-Row to Col'!ED100="Yes",'Limits satisfaction-Col to Row'!ED100="Yes"), "Yes", " ")</f>
        <v>Yes</v>
      </c>
      <c r="EE100" s="1" t="str">
        <f>IF(AND('Limits satisfaction-Row to Col'!EE100="Yes",'Limits satisfaction-Col to Row'!EE100="Yes"), "Yes", " ")</f>
        <v>Yes</v>
      </c>
      <c r="EF100" s="1" t="str">
        <f>IF(AND('Limits satisfaction-Row to Col'!EF100="Yes",'Limits satisfaction-Col to Row'!EF100="Yes"), "Yes", " ")</f>
        <v>Yes</v>
      </c>
      <c r="EG100" s="1">
        <f t="shared" si="3"/>
        <v>5</v>
      </c>
    </row>
    <row r="101" spans="1:137" x14ac:dyDescent="0.25">
      <c r="A101" s="1">
        <v>106</v>
      </c>
      <c r="B101" s="1" t="str">
        <f>IF(AND('Limits satisfaction-Row to Col'!B101="Yes",'Limits satisfaction-Col to Row'!B101="Yes"), "Yes", " ")</f>
        <v xml:space="preserve"> </v>
      </c>
      <c r="C101" s="1" t="str">
        <f>IF(AND('Limits satisfaction-Row to Col'!C101="Yes",'Limits satisfaction-Col to Row'!C101="Yes"), "Yes", " ")</f>
        <v xml:space="preserve"> </v>
      </c>
      <c r="D101" s="1" t="str">
        <f>IF(AND('Limits satisfaction-Row to Col'!D101="Yes",'Limits satisfaction-Col to Row'!D101="Yes"), "Yes", " ")</f>
        <v xml:space="preserve"> </v>
      </c>
      <c r="E101" s="1" t="str">
        <f>IF(AND('Limits satisfaction-Row to Col'!E101="Yes",'Limits satisfaction-Col to Row'!E101="Yes"), "Yes", " ")</f>
        <v xml:space="preserve"> </v>
      </c>
      <c r="F101" s="1" t="str">
        <f>IF(AND('Limits satisfaction-Row to Col'!F101="Yes",'Limits satisfaction-Col to Row'!F101="Yes"), "Yes", " ")</f>
        <v xml:space="preserve"> </v>
      </c>
      <c r="G101" s="1" t="str">
        <f>IF(AND('Limits satisfaction-Row to Col'!G101="Yes",'Limits satisfaction-Col to Row'!G101="Yes"), "Yes", " ")</f>
        <v xml:space="preserve"> </v>
      </c>
      <c r="H101" s="1" t="str">
        <f>IF(AND('Limits satisfaction-Row to Col'!H101="Yes",'Limits satisfaction-Col to Row'!H101="Yes"), "Yes", " ")</f>
        <v xml:space="preserve"> </v>
      </c>
      <c r="I101" s="1" t="str">
        <f>IF(AND('Limits satisfaction-Row to Col'!I101="Yes",'Limits satisfaction-Col to Row'!I101="Yes"), "Yes", " ")</f>
        <v xml:space="preserve"> </v>
      </c>
      <c r="J101" s="1" t="str">
        <f>IF(AND('Limits satisfaction-Row to Col'!J101="Yes",'Limits satisfaction-Col to Row'!J101="Yes"), "Yes", " ")</f>
        <v xml:space="preserve"> </v>
      </c>
      <c r="K101" s="1" t="str">
        <f>IF(AND('Limits satisfaction-Row to Col'!K101="Yes",'Limits satisfaction-Col to Row'!K101="Yes"), "Yes", " ")</f>
        <v xml:space="preserve"> </v>
      </c>
      <c r="L101" s="1" t="str">
        <f>IF(AND('Limits satisfaction-Row to Col'!L101="Yes",'Limits satisfaction-Col to Row'!L101="Yes"), "Yes", " ")</f>
        <v xml:space="preserve"> </v>
      </c>
      <c r="M101" s="1" t="str">
        <f>IF(AND('Limits satisfaction-Row to Col'!M101="Yes",'Limits satisfaction-Col to Row'!M101="Yes"), "Yes", " ")</f>
        <v xml:space="preserve"> </v>
      </c>
      <c r="N101" s="1" t="str">
        <f>IF(AND('Limits satisfaction-Row to Col'!N101="Yes",'Limits satisfaction-Col to Row'!N101="Yes"), "Yes", " ")</f>
        <v xml:space="preserve"> </v>
      </c>
      <c r="O101" s="1" t="str">
        <f>IF(AND('Limits satisfaction-Row to Col'!O101="Yes",'Limits satisfaction-Col to Row'!O101="Yes"), "Yes", " ")</f>
        <v xml:space="preserve"> </v>
      </c>
      <c r="P101" s="1" t="str">
        <f>IF(AND('Limits satisfaction-Row to Col'!P101="Yes",'Limits satisfaction-Col to Row'!P101="Yes"), "Yes", " ")</f>
        <v xml:space="preserve"> </v>
      </c>
      <c r="Q101" s="1" t="str">
        <f>IF(AND('Limits satisfaction-Row to Col'!Q101="Yes",'Limits satisfaction-Col to Row'!Q101="Yes"), "Yes", " ")</f>
        <v xml:space="preserve"> </v>
      </c>
      <c r="R101" s="1" t="str">
        <f>IF(AND('Limits satisfaction-Row to Col'!R101="Yes",'Limits satisfaction-Col to Row'!R101="Yes"), "Yes", " ")</f>
        <v xml:space="preserve"> </v>
      </c>
      <c r="S101" s="1" t="str">
        <f>IF(AND('Limits satisfaction-Row to Col'!S101="Yes",'Limits satisfaction-Col to Row'!S101="Yes"), "Yes", " ")</f>
        <v xml:space="preserve"> </v>
      </c>
      <c r="T101" s="1" t="str">
        <f>IF(AND('Limits satisfaction-Row to Col'!T101="Yes",'Limits satisfaction-Col to Row'!T101="Yes"), "Yes", " ")</f>
        <v xml:space="preserve"> </v>
      </c>
      <c r="U101" s="1" t="str">
        <f>IF(AND('Limits satisfaction-Row to Col'!U101="Yes",'Limits satisfaction-Col to Row'!U101="Yes"), "Yes", " ")</f>
        <v xml:space="preserve"> </v>
      </c>
      <c r="V101" s="1" t="str">
        <f>IF(AND('Limits satisfaction-Row to Col'!V101="Yes",'Limits satisfaction-Col to Row'!V101="Yes"), "Yes", " ")</f>
        <v xml:space="preserve"> </v>
      </c>
      <c r="W101" s="1" t="str">
        <f>IF(AND('Limits satisfaction-Row to Col'!W101="Yes",'Limits satisfaction-Col to Row'!W101="Yes"), "Yes", " ")</f>
        <v xml:space="preserve"> </v>
      </c>
      <c r="X101" s="1" t="str">
        <f>IF(AND('Limits satisfaction-Row to Col'!X101="Yes",'Limits satisfaction-Col to Row'!X101="Yes"), "Yes", " ")</f>
        <v xml:space="preserve"> </v>
      </c>
      <c r="Y101" s="1" t="str">
        <f>IF(AND('Limits satisfaction-Row to Col'!Y101="Yes",'Limits satisfaction-Col to Row'!Y101="Yes"), "Yes", " ")</f>
        <v xml:space="preserve"> </v>
      </c>
      <c r="Z101" s="1" t="str">
        <f>IF(AND('Limits satisfaction-Row to Col'!Z101="Yes",'Limits satisfaction-Col to Row'!Z101="Yes"), "Yes", " ")</f>
        <v xml:space="preserve"> </v>
      </c>
      <c r="AA101" s="1" t="str">
        <f>IF(AND('Limits satisfaction-Row to Col'!AA101="Yes",'Limits satisfaction-Col to Row'!AA101="Yes"), "Yes", " ")</f>
        <v xml:space="preserve"> </v>
      </c>
      <c r="AB101" s="1" t="str">
        <f>IF(AND('Limits satisfaction-Row to Col'!AB101="Yes",'Limits satisfaction-Col to Row'!AB101="Yes"), "Yes", " ")</f>
        <v xml:space="preserve"> </v>
      </c>
      <c r="AC101" s="1" t="str">
        <f>IF(AND('Limits satisfaction-Row to Col'!AC101="Yes",'Limits satisfaction-Col to Row'!AC101="Yes"), "Yes", " ")</f>
        <v xml:space="preserve"> </v>
      </c>
      <c r="AD101" s="1" t="str">
        <f>IF(AND('Limits satisfaction-Row to Col'!AD101="Yes",'Limits satisfaction-Col to Row'!AD101="Yes"), "Yes", " ")</f>
        <v xml:space="preserve"> </v>
      </c>
      <c r="AE101" s="1" t="str">
        <f>IF(AND('Limits satisfaction-Row to Col'!AE101="Yes",'Limits satisfaction-Col to Row'!AE101="Yes"), "Yes", " ")</f>
        <v xml:space="preserve"> </v>
      </c>
      <c r="AF101" s="1" t="str">
        <f>IF(AND('Limits satisfaction-Row to Col'!AF101="Yes",'Limits satisfaction-Col to Row'!AF101="Yes"), "Yes", " ")</f>
        <v xml:space="preserve"> </v>
      </c>
      <c r="AG101" s="1" t="str">
        <f>IF(AND('Limits satisfaction-Row to Col'!AG101="Yes",'Limits satisfaction-Col to Row'!AG101="Yes"), "Yes", " ")</f>
        <v xml:space="preserve"> </v>
      </c>
      <c r="AH101" s="1" t="str">
        <f>IF(AND('Limits satisfaction-Row to Col'!AH101="Yes",'Limits satisfaction-Col to Row'!AH101="Yes"), "Yes", " ")</f>
        <v xml:space="preserve"> </v>
      </c>
      <c r="AI101" s="1" t="str">
        <f>IF(AND('Limits satisfaction-Row to Col'!AI101="Yes",'Limits satisfaction-Col to Row'!AI101="Yes"), "Yes", " ")</f>
        <v xml:space="preserve"> </v>
      </c>
      <c r="AJ101" s="1" t="str">
        <f>IF(AND('Limits satisfaction-Row to Col'!AJ101="Yes",'Limits satisfaction-Col to Row'!AJ101="Yes"), "Yes", " ")</f>
        <v xml:space="preserve"> </v>
      </c>
      <c r="AK101" s="1" t="str">
        <f>IF(AND('Limits satisfaction-Row to Col'!AK101="Yes",'Limits satisfaction-Col to Row'!AK101="Yes"), "Yes", " ")</f>
        <v xml:space="preserve"> </v>
      </c>
      <c r="AL101" s="1" t="str">
        <f>IF(AND('Limits satisfaction-Row to Col'!AL101="Yes",'Limits satisfaction-Col to Row'!AL101="Yes"), "Yes", " ")</f>
        <v xml:space="preserve"> </v>
      </c>
      <c r="AM101" s="1" t="str">
        <f>IF(AND('Limits satisfaction-Row to Col'!AM101="Yes",'Limits satisfaction-Col to Row'!AM101="Yes"), "Yes", " ")</f>
        <v xml:space="preserve"> </v>
      </c>
      <c r="AN101" s="1" t="str">
        <f>IF(AND('Limits satisfaction-Row to Col'!AN101="Yes",'Limits satisfaction-Col to Row'!AN101="Yes"), "Yes", " ")</f>
        <v xml:space="preserve"> </v>
      </c>
      <c r="AO101" s="1" t="str">
        <f>IF(AND('Limits satisfaction-Row to Col'!AO101="Yes",'Limits satisfaction-Col to Row'!AO101="Yes"), "Yes", " ")</f>
        <v xml:space="preserve"> </v>
      </c>
      <c r="AP101" s="1" t="str">
        <f>IF(AND('Limits satisfaction-Row to Col'!AP101="Yes",'Limits satisfaction-Col to Row'!AP101="Yes"), "Yes", " ")</f>
        <v xml:space="preserve"> </v>
      </c>
      <c r="AQ101" s="1" t="str">
        <f>IF(AND('Limits satisfaction-Row to Col'!AQ101="Yes",'Limits satisfaction-Col to Row'!AQ101="Yes"), "Yes", " ")</f>
        <v xml:space="preserve"> </v>
      </c>
      <c r="AR101" s="1" t="str">
        <f>IF(AND('Limits satisfaction-Row to Col'!AR101="Yes",'Limits satisfaction-Col to Row'!AR101="Yes"), "Yes", " ")</f>
        <v xml:space="preserve"> </v>
      </c>
      <c r="AS101" s="1" t="str">
        <f>IF(AND('Limits satisfaction-Row to Col'!AS101="Yes",'Limits satisfaction-Col to Row'!AS101="Yes"), "Yes", " ")</f>
        <v xml:space="preserve"> </v>
      </c>
      <c r="AT101" s="1" t="str">
        <f>IF(AND('Limits satisfaction-Row to Col'!AT101="Yes",'Limits satisfaction-Col to Row'!AT101="Yes"), "Yes", " ")</f>
        <v xml:space="preserve"> </v>
      </c>
      <c r="AU101" s="1" t="str">
        <f>IF(AND('Limits satisfaction-Row to Col'!AU101="Yes",'Limits satisfaction-Col to Row'!AU101="Yes"), "Yes", " ")</f>
        <v xml:space="preserve"> </v>
      </c>
      <c r="AV101" s="1" t="str">
        <f>IF(AND('Limits satisfaction-Row to Col'!AV101="Yes",'Limits satisfaction-Col to Row'!AV101="Yes"), "Yes", " ")</f>
        <v xml:space="preserve"> </v>
      </c>
      <c r="AW101" s="1" t="str">
        <f>IF(AND('Limits satisfaction-Row to Col'!AW101="Yes",'Limits satisfaction-Col to Row'!AW101="Yes"), "Yes", " ")</f>
        <v xml:space="preserve"> </v>
      </c>
      <c r="AX101" s="1" t="str">
        <f>IF(AND('Limits satisfaction-Row to Col'!AX101="Yes",'Limits satisfaction-Col to Row'!AX101="Yes"), "Yes", " ")</f>
        <v xml:space="preserve"> </v>
      </c>
      <c r="AY101" s="1" t="str">
        <f>IF(AND('Limits satisfaction-Row to Col'!AY101="Yes",'Limits satisfaction-Col to Row'!AY101="Yes"), "Yes", " ")</f>
        <v xml:space="preserve"> </v>
      </c>
      <c r="AZ101" s="1" t="str">
        <f>IF(AND('Limits satisfaction-Row to Col'!AZ101="Yes",'Limits satisfaction-Col to Row'!AZ101="Yes"), "Yes", " ")</f>
        <v xml:space="preserve"> </v>
      </c>
      <c r="BA101" s="1" t="str">
        <f>IF(AND('Limits satisfaction-Row to Col'!BA101="Yes",'Limits satisfaction-Col to Row'!BA101="Yes"), "Yes", " ")</f>
        <v xml:space="preserve"> </v>
      </c>
      <c r="BB101" s="1" t="str">
        <f>IF(AND('Limits satisfaction-Row to Col'!BB101="Yes",'Limits satisfaction-Col to Row'!BB101="Yes"), "Yes", " ")</f>
        <v xml:space="preserve"> </v>
      </c>
      <c r="BC101" s="1" t="str">
        <f>IF(AND('Limits satisfaction-Row to Col'!BC101="Yes",'Limits satisfaction-Col to Row'!BC101="Yes"), "Yes", " ")</f>
        <v xml:space="preserve"> </v>
      </c>
      <c r="BD101" s="1" t="str">
        <f>IF(AND('Limits satisfaction-Row to Col'!BD101="Yes",'Limits satisfaction-Col to Row'!BD101="Yes"), "Yes", " ")</f>
        <v xml:space="preserve"> </v>
      </c>
      <c r="BE101" s="1" t="str">
        <f>IF(AND('Limits satisfaction-Row to Col'!BE101="Yes",'Limits satisfaction-Col to Row'!BE101="Yes"), "Yes", " ")</f>
        <v xml:space="preserve"> </v>
      </c>
      <c r="BF101" s="1" t="str">
        <f>IF(AND('Limits satisfaction-Row to Col'!BF101="Yes",'Limits satisfaction-Col to Row'!BF101="Yes"), "Yes", " ")</f>
        <v xml:space="preserve"> </v>
      </c>
      <c r="BG101" s="1" t="str">
        <f>IF(AND('Limits satisfaction-Row to Col'!BG101="Yes",'Limits satisfaction-Col to Row'!BG101="Yes"), "Yes", " ")</f>
        <v xml:space="preserve"> </v>
      </c>
      <c r="BH101" s="1" t="str">
        <f>IF(AND('Limits satisfaction-Row to Col'!BH101="Yes",'Limits satisfaction-Col to Row'!BH101="Yes"), "Yes", " ")</f>
        <v xml:space="preserve"> </v>
      </c>
      <c r="BI101" s="1" t="str">
        <f>IF(AND('Limits satisfaction-Row to Col'!BI101="Yes",'Limits satisfaction-Col to Row'!BI101="Yes"), "Yes", " ")</f>
        <v xml:space="preserve"> </v>
      </c>
      <c r="BJ101" s="1" t="str">
        <f>IF(AND('Limits satisfaction-Row to Col'!BJ101="Yes",'Limits satisfaction-Col to Row'!BJ101="Yes"), "Yes", " ")</f>
        <v xml:space="preserve"> </v>
      </c>
      <c r="BK101" s="1" t="str">
        <f>IF(AND('Limits satisfaction-Row to Col'!BK101="Yes",'Limits satisfaction-Col to Row'!BK101="Yes"), "Yes", " ")</f>
        <v xml:space="preserve"> </v>
      </c>
      <c r="BL101" s="1" t="str">
        <f>IF(AND('Limits satisfaction-Row to Col'!BL101="Yes",'Limits satisfaction-Col to Row'!BL101="Yes"), "Yes", " ")</f>
        <v xml:space="preserve"> </v>
      </c>
      <c r="BM101" s="1" t="str">
        <f>IF(AND('Limits satisfaction-Row to Col'!BM101="Yes",'Limits satisfaction-Col to Row'!BM101="Yes"), "Yes", " ")</f>
        <v xml:space="preserve"> </v>
      </c>
      <c r="BN101" s="1" t="str">
        <f>IF(AND('Limits satisfaction-Row to Col'!BN101="Yes",'Limits satisfaction-Col to Row'!BN101="Yes"), "Yes", " ")</f>
        <v xml:space="preserve"> </v>
      </c>
      <c r="BO101" s="1" t="str">
        <f>IF(AND('Limits satisfaction-Row to Col'!BO101="Yes",'Limits satisfaction-Col to Row'!BO101="Yes"), "Yes", " ")</f>
        <v xml:space="preserve"> </v>
      </c>
      <c r="BP101" s="1" t="str">
        <f>IF(AND('Limits satisfaction-Row to Col'!BP101="Yes",'Limits satisfaction-Col to Row'!BP101="Yes"), "Yes", " ")</f>
        <v xml:space="preserve"> </v>
      </c>
      <c r="BQ101" s="1" t="str">
        <f>IF(AND('Limits satisfaction-Row to Col'!BQ101="Yes",'Limits satisfaction-Col to Row'!BQ101="Yes"), "Yes", " ")</f>
        <v xml:space="preserve"> </v>
      </c>
      <c r="BR101" s="1" t="str">
        <f>IF(AND('Limits satisfaction-Row to Col'!BR101="Yes",'Limits satisfaction-Col to Row'!BR101="Yes"), "Yes", " ")</f>
        <v xml:space="preserve"> </v>
      </c>
      <c r="BS101" s="1" t="str">
        <f>IF(AND('Limits satisfaction-Row to Col'!BS101="Yes",'Limits satisfaction-Col to Row'!BS101="Yes"), "Yes", " ")</f>
        <v xml:space="preserve"> </v>
      </c>
      <c r="BT101" s="1" t="str">
        <f>IF(AND('Limits satisfaction-Row to Col'!BT101="Yes",'Limits satisfaction-Col to Row'!BT101="Yes"), "Yes", " ")</f>
        <v xml:space="preserve"> </v>
      </c>
      <c r="BU101" s="1" t="str">
        <f>IF(AND('Limits satisfaction-Row to Col'!BU101="Yes",'Limits satisfaction-Col to Row'!BU101="Yes"), "Yes", " ")</f>
        <v xml:space="preserve"> </v>
      </c>
      <c r="BV101" s="1" t="str">
        <f>IF(AND('Limits satisfaction-Row to Col'!BV101="Yes",'Limits satisfaction-Col to Row'!BV101="Yes"), "Yes", " ")</f>
        <v xml:space="preserve"> </v>
      </c>
      <c r="BW101" s="1" t="str">
        <f>IF(AND('Limits satisfaction-Row to Col'!BW101="Yes",'Limits satisfaction-Col to Row'!BW101="Yes"), "Yes", " ")</f>
        <v xml:space="preserve"> </v>
      </c>
      <c r="BX101" s="1" t="str">
        <f>IF(AND('Limits satisfaction-Row to Col'!BX101="Yes",'Limits satisfaction-Col to Row'!BX101="Yes"), "Yes", " ")</f>
        <v xml:space="preserve"> </v>
      </c>
      <c r="BY101" s="1" t="str">
        <f>IF(AND('Limits satisfaction-Row to Col'!BY101="Yes",'Limits satisfaction-Col to Row'!BY101="Yes"), "Yes", " ")</f>
        <v xml:space="preserve"> </v>
      </c>
      <c r="BZ101" s="1" t="str">
        <f>IF(AND('Limits satisfaction-Row to Col'!BZ101="Yes",'Limits satisfaction-Col to Row'!BZ101="Yes"), "Yes", " ")</f>
        <v xml:space="preserve"> </v>
      </c>
      <c r="CA101" s="1" t="str">
        <f>IF(AND('Limits satisfaction-Row to Col'!CA101="Yes",'Limits satisfaction-Col to Row'!CA101="Yes"), "Yes", " ")</f>
        <v xml:space="preserve"> </v>
      </c>
      <c r="CB101" s="1" t="str">
        <f>IF(AND('Limits satisfaction-Row to Col'!CB101="Yes",'Limits satisfaction-Col to Row'!CB101="Yes"), "Yes", " ")</f>
        <v xml:space="preserve"> </v>
      </c>
      <c r="CC101" s="1" t="str">
        <f>IF(AND('Limits satisfaction-Row to Col'!CC101="Yes",'Limits satisfaction-Col to Row'!CC101="Yes"), "Yes", " ")</f>
        <v xml:space="preserve"> </v>
      </c>
      <c r="CD101" s="1" t="str">
        <f>IF(AND('Limits satisfaction-Row to Col'!CD101="Yes",'Limits satisfaction-Col to Row'!CD101="Yes"), "Yes", " ")</f>
        <v xml:space="preserve"> </v>
      </c>
      <c r="CE101" s="1" t="str">
        <f>IF(AND('Limits satisfaction-Row to Col'!CE101="Yes",'Limits satisfaction-Col to Row'!CE101="Yes"), "Yes", " ")</f>
        <v xml:space="preserve"> </v>
      </c>
      <c r="CF101" s="1" t="str">
        <f>IF(AND('Limits satisfaction-Row to Col'!CF101="Yes",'Limits satisfaction-Col to Row'!CF101="Yes"), "Yes", " ")</f>
        <v xml:space="preserve"> </v>
      </c>
      <c r="CG101" s="1" t="str">
        <f>IF(AND('Limits satisfaction-Row to Col'!CG101="Yes",'Limits satisfaction-Col to Row'!CG101="Yes"), "Yes", " ")</f>
        <v xml:space="preserve"> </v>
      </c>
      <c r="CH101" s="1" t="str">
        <f>IF(AND('Limits satisfaction-Row to Col'!CH101="Yes",'Limits satisfaction-Col to Row'!CH101="Yes"), "Yes", " ")</f>
        <v xml:space="preserve"> </v>
      </c>
      <c r="CI101" s="1" t="str">
        <f>IF(AND('Limits satisfaction-Row to Col'!CI101="Yes",'Limits satisfaction-Col to Row'!CI101="Yes"), "Yes", " ")</f>
        <v xml:space="preserve"> </v>
      </c>
      <c r="CJ101" s="1" t="str">
        <f>IF(AND('Limits satisfaction-Row to Col'!CJ101="Yes",'Limits satisfaction-Col to Row'!CJ101="Yes"), "Yes", " ")</f>
        <v xml:space="preserve"> </v>
      </c>
      <c r="CK101" s="1" t="str">
        <f>IF(AND('Limits satisfaction-Row to Col'!CK101="Yes",'Limits satisfaction-Col to Row'!CK101="Yes"), "Yes", " ")</f>
        <v xml:space="preserve"> </v>
      </c>
      <c r="CL101" s="1" t="str">
        <f>IF(AND('Limits satisfaction-Row to Col'!CL101="Yes",'Limits satisfaction-Col to Row'!CL101="Yes"), "Yes", " ")</f>
        <v xml:space="preserve"> </v>
      </c>
      <c r="CM101" s="1" t="str">
        <f>IF(AND('Limits satisfaction-Row to Col'!CM101="Yes",'Limits satisfaction-Col to Row'!CM101="Yes"), "Yes", " ")</f>
        <v xml:space="preserve"> </v>
      </c>
      <c r="CN101" s="1" t="str">
        <f>IF(AND('Limits satisfaction-Row to Col'!CN101="Yes",'Limits satisfaction-Col to Row'!CN101="Yes"), "Yes", " ")</f>
        <v xml:space="preserve"> </v>
      </c>
      <c r="CO101" s="1" t="str">
        <f>IF(AND('Limits satisfaction-Row to Col'!CO101="Yes",'Limits satisfaction-Col to Row'!CO101="Yes"), "Yes", " ")</f>
        <v xml:space="preserve"> </v>
      </c>
      <c r="CP101" s="1" t="str">
        <f>IF(AND('Limits satisfaction-Row to Col'!CP101="Yes",'Limits satisfaction-Col to Row'!CP101="Yes"), "Yes", " ")</f>
        <v xml:space="preserve"> </v>
      </c>
      <c r="CQ101" s="1" t="str">
        <f>IF(AND('Limits satisfaction-Row to Col'!CQ101="Yes",'Limits satisfaction-Col to Row'!CQ101="Yes"), "Yes", " ")</f>
        <v xml:space="preserve"> </v>
      </c>
      <c r="CR101" s="1" t="str">
        <f>IF(AND('Limits satisfaction-Row to Col'!CR101="Yes",'Limits satisfaction-Col to Row'!CR101="Yes"), "Yes", " ")</f>
        <v>Yes</v>
      </c>
      <c r="CS101" s="1" t="str">
        <f>IF(AND('Limits satisfaction-Row to Col'!CS101="Yes",'Limits satisfaction-Col to Row'!CS101="Yes"), "Yes", " ")</f>
        <v>Yes</v>
      </c>
      <c r="CT101" s="1" t="str">
        <f>IF(AND('Limits satisfaction-Row to Col'!CT101="Yes",'Limits satisfaction-Col to Row'!CT101="Yes"), "Yes", " ")</f>
        <v>Yes</v>
      </c>
      <c r="CU101" s="1" t="str">
        <f>IF(AND('Limits satisfaction-Row to Col'!CU101="Yes",'Limits satisfaction-Col to Row'!CU101="Yes"), "Yes", " ")</f>
        <v>Yes</v>
      </c>
      <c r="CV101" s="1" t="str">
        <f>IF(AND('Limits satisfaction-Row to Col'!CV101="Yes",'Limits satisfaction-Col to Row'!CV101="Yes"), "Yes", " ")</f>
        <v xml:space="preserve"> </v>
      </c>
      <c r="CW101" s="1" t="str">
        <f>IF(AND('Limits satisfaction-Row to Col'!CW101="Yes",'Limits satisfaction-Col to Row'!CW101="Yes"), "Yes", " ")</f>
        <v>Yes</v>
      </c>
      <c r="CX101" s="1" t="str">
        <f>IF(AND('Limits satisfaction-Row to Col'!CX101="Yes",'Limits satisfaction-Col to Row'!CX101="Yes"), "Yes", " ")</f>
        <v>Yes</v>
      </c>
      <c r="CY101" s="1" t="str">
        <f>IF(AND('Limits satisfaction-Row to Col'!CY101="Yes",'Limits satisfaction-Col to Row'!CY101="Yes"), "Yes", " ")</f>
        <v>Yes</v>
      </c>
      <c r="CZ101" s="1" t="str">
        <f>IF(AND('Limits satisfaction-Row to Col'!CZ101="Yes",'Limits satisfaction-Col to Row'!CZ101="Yes"), "Yes", " ")</f>
        <v>Yes</v>
      </c>
      <c r="DA101" s="1" t="str">
        <f>IF(AND('Limits satisfaction-Row to Col'!DA101="Yes",'Limits satisfaction-Col to Row'!DA101="Yes"), "Yes", " ")</f>
        <v>Yes</v>
      </c>
      <c r="DB101" s="1" t="str">
        <f>IF(AND('Limits satisfaction-Row to Col'!DB101="Yes",'Limits satisfaction-Col to Row'!DB101="Yes"), "Yes", " ")</f>
        <v>Yes</v>
      </c>
      <c r="DC101" s="1" t="str">
        <f>IF(AND('Limits satisfaction-Row to Col'!DC101="Yes",'Limits satisfaction-Col to Row'!DC101="Yes"), "Yes", " ")</f>
        <v>Yes</v>
      </c>
      <c r="DD101" s="1" t="str">
        <f>IF(AND('Limits satisfaction-Row to Col'!DD101="Yes",'Limits satisfaction-Col to Row'!DD101="Yes"), "Yes", " ")</f>
        <v>Yes</v>
      </c>
      <c r="DE101" s="1" t="str">
        <f>IF(AND('Limits satisfaction-Row to Col'!DE101="Yes",'Limits satisfaction-Col to Row'!DE101="Yes"), "Yes", " ")</f>
        <v>Yes</v>
      </c>
      <c r="DF101" s="1" t="str">
        <f>IF(AND('Limits satisfaction-Row to Col'!DF101="Yes",'Limits satisfaction-Col to Row'!DF101="Yes"), "Yes", " ")</f>
        <v>Yes</v>
      </c>
      <c r="DG101" s="1" t="str">
        <f>IF(AND('Limits satisfaction-Row to Col'!DG101="Yes",'Limits satisfaction-Col to Row'!DG101="Yes"), "Yes", " ")</f>
        <v>Yes</v>
      </c>
      <c r="DH101" s="1" t="str">
        <f>IF(AND('Limits satisfaction-Row to Col'!DH101="Yes",'Limits satisfaction-Col to Row'!DH101="Yes"), "Yes", " ")</f>
        <v>Yes</v>
      </c>
      <c r="DI101" s="1" t="str">
        <f>IF(AND('Limits satisfaction-Row to Col'!DI101="Yes",'Limits satisfaction-Col to Row'!DI101="Yes"), "Yes", " ")</f>
        <v>Yes</v>
      </c>
      <c r="DJ101" s="1" t="str">
        <f>IF(AND('Limits satisfaction-Row to Col'!DJ101="Yes",'Limits satisfaction-Col to Row'!DJ101="Yes"), "Yes", " ")</f>
        <v>Yes</v>
      </c>
      <c r="DK101" s="1" t="str">
        <f>IF(AND('Limits satisfaction-Row to Col'!DK101="Yes",'Limits satisfaction-Col to Row'!DK101="Yes"), "Yes", " ")</f>
        <v>Yes</v>
      </c>
      <c r="DL101" s="1" t="str">
        <f>IF(AND('Limits satisfaction-Row to Col'!DL101="Yes",'Limits satisfaction-Col to Row'!DL101="Yes"), "Yes", " ")</f>
        <v>Yes</v>
      </c>
      <c r="DM101" s="1" t="str">
        <f>IF(AND('Limits satisfaction-Row to Col'!DM101="Yes",'Limits satisfaction-Col to Row'!DM101="Yes"), "Yes", " ")</f>
        <v>Yes</v>
      </c>
      <c r="DN101" s="1" t="str">
        <f>IF(AND('Limits satisfaction-Row to Col'!DN101="Yes",'Limits satisfaction-Col to Row'!DN101="Yes"), "Yes", " ")</f>
        <v>Yes</v>
      </c>
      <c r="DO101" s="1" t="str">
        <f>IF(AND('Limits satisfaction-Row to Col'!DO101="Yes",'Limits satisfaction-Col to Row'!DO101="Yes"), "Yes", " ")</f>
        <v>Yes</v>
      </c>
      <c r="DP101" s="1" t="str">
        <f>IF(AND('Limits satisfaction-Row to Col'!DP101="Yes",'Limits satisfaction-Col to Row'!DP101="Yes"), "Yes", " ")</f>
        <v>Yes</v>
      </c>
      <c r="DQ101" s="1" t="str">
        <f>IF(AND('Limits satisfaction-Row to Col'!DQ101="Yes",'Limits satisfaction-Col to Row'!DQ101="Yes"), "Yes", " ")</f>
        <v>Yes</v>
      </c>
      <c r="DR101" s="1" t="str">
        <f>IF(AND('Limits satisfaction-Row to Col'!DR101="Yes",'Limits satisfaction-Col to Row'!DR101="Yes"), "Yes", " ")</f>
        <v>Yes</v>
      </c>
      <c r="DS101" s="1" t="str">
        <f>IF(AND('Limits satisfaction-Row to Col'!DS101="Yes",'Limits satisfaction-Col to Row'!DS101="Yes"), "Yes", " ")</f>
        <v>Yes</v>
      </c>
      <c r="DT101" s="1" t="str">
        <f>IF(AND('Limits satisfaction-Row to Col'!DT101="Yes",'Limits satisfaction-Col to Row'!DT101="Yes"), "Yes", " ")</f>
        <v>Yes</v>
      </c>
      <c r="DU101" s="1" t="str">
        <f>IF(AND('Limits satisfaction-Row to Col'!DU101="Yes",'Limits satisfaction-Col to Row'!DU101="Yes"), "Yes", " ")</f>
        <v>Yes</v>
      </c>
      <c r="DV101" s="1" t="str">
        <f>IF(AND('Limits satisfaction-Row to Col'!DV101="Yes",'Limits satisfaction-Col to Row'!DV101="Yes"), "Yes", " ")</f>
        <v>Yes</v>
      </c>
      <c r="DW101" s="1" t="str">
        <f>IF(AND('Limits satisfaction-Row to Col'!DW101="Yes",'Limits satisfaction-Col to Row'!DW101="Yes"), "Yes", " ")</f>
        <v>Yes</v>
      </c>
      <c r="DX101" s="1" t="str">
        <f>IF(AND('Limits satisfaction-Row to Col'!DX101="Yes",'Limits satisfaction-Col to Row'!DX101="Yes"), "Yes", " ")</f>
        <v>Yes</v>
      </c>
      <c r="DY101" s="1" t="str">
        <f>IF(AND('Limits satisfaction-Row to Col'!DY101="Yes",'Limits satisfaction-Col to Row'!DY101="Yes"), "Yes", " ")</f>
        <v>Yes</v>
      </c>
      <c r="DZ101" s="1" t="str">
        <f>IF(AND('Limits satisfaction-Row to Col'!DZ101="Yes",'Limits satisfaction-Col to Row'!DZ101="Yes"), "Yes", " ")</f>
        <v>Yes</v>
      </c>
      <c r="EA101" s="1" t="str">
        <f>IF(AND('Limits satisfaction-Row to Col'!EA101="Yes",'Limits satisfaction-Col to Row'!EA101="Yes"), "Yes", " ")</f>
        <v>Yes</v>
      </c>
      <c r="EB101" s="1" t="str">
        <f>IF(AND('Limits satisfaction-Row to Col'!EB101="Yes",'Limits satisfaction-Col to Row'!EB101="Yes"), "Yes", " ")</f>
        <v>Yes</v>
      </c>
      <c r="EC101" s="1" t="str">
        <f>IF(AND('Limits satisfaction-Row to Col'!EC101="Yes",'Limits satisfaction-Col to Row'!EC101="Yes"), "Yes", " ")</f>
        <v>Yes</v>
      </c>
      <c r="ED101" s="1" t="str">
        <f>IF(AND('Limits satisfaction-Row to Col'!ED101="Yes",'Limits satisfaction-Col to Row'!ED101="Yes"), "Yes", " ")</f>
        <v>Yes</v>
      </c>
      <c r="EE101" s="1" t="str">
        <f>IF(AND('Limits satisfaction-Row to Col'!EE101="Yes",'Limits satisfaction-Col to Row'!EE101="Yes"), "Yes", " ")</f>
        <v>Yes</v>
      </c>
      <c r="EF101" s="1" t="str">
        <f>IF(AND('Limits satisfaction-Row to Col'!EF101="Yes",'Limits satisfaction-Col to Row'!EF101="Yes"), "Yes", " ")</f>
        <v>Yes</v>
      </c>
      <c r="EG101" s="1">
        <f t="shared" si="3"/>
        <v>40</v>
      </c>
    </row>
    <row r="102" spans="1:137" x14ac:dyDescent="0.25">
      <c r="A102" s="1">
        <v>107</v>
      </c>
      <c r="B102" s="1" t="str">
        <f>IF(AND('Limits satisfaction-Row to Col'!B102="Yes",'Limits satisfaction-Col to Row'!B102="Yes"), "Yes", " ")</f>
        <v xml:space="preserve"> </v>
      </c>
      <c r="C102" s="1" t="str">
        <f>IF(AND('Limits satisfaction-Row to Col'!C102="Yes",'Limits satisfaction-Col to Row'!C102="Yes"), "Yes", " ")</f>
        <v xml:space="preserve"> </v>
      </c>
      <c r="D102" s="1" t="str">
        <f>IF(AND('Limits satisfaction-Row to Col'!D102="Yes",'Limits satisfaction-Col to Row'!D102="Yes"), "Yes", " ")</f>
        <v xml:space="preserve"> </v>
      </c>
      <c r="E102" s="1" t="str">
        <f>IF(AND('Limits satisfaction-Row to Col'!E102="Yes",'Limits satisfaction-Col to Row'!E102="Yes"), "Yes", " ")</f>
        <v xml:space="preserve"> </v>
      </c>
      <c r="F102" s="1" t="str">
        <f>IF(AND('Limits satisfaction-Row to Col'!F102="Yes",'Limits satisfaction-Col to Row'!F102="Yes"), "Yes", " ")</f>
        <v xml:space="preserve"> </v>
      </c>
      <c r="G102" s="1" t="str">
        <f>IF(AND('Limits satisfaction-Row to Col'!G102="Yes",'Limits satisfaction-Col to Row'!G102="Yes"), "Yes", " ")</f>
        <v xml:space="preserve"> </v>
      </c>
      <c r="H102" s="1" t="str">
        <f>IF(AND('Limits satisfaction-Row to Col'!H102="Yes",'Limits satisfaction-Col to Row'!H102="Yes"), "Yes", " ")</f>
        <v xml:space="preserve"> </v>
      </c>
      <c r="I102" s="1" t="str">
        <f>IF(AND('Limits satisfaction-Row to Col'!I102="Yes",'Limits satisfaction-Col to Row'!I102="Yes"), "Yes", " ")</f>
        <v xml:space="preserve"> </v>
      </c>
      <c r="J102" s="1" t="str">
        <f>IF(AND('Limits satisfaction-Row to Col'!J102="Yes",'Limits satisfaction-Col to Row'!J102="Yes"), "Yes", " ")</f>
        <v xml:space="preserve"> </v>
      </c>
      <c r="K102" s="1" t="str">
        <f>IF(AND('Limits satisfaction-Row to Col'!K102="Yes",'Limits satisfaction-Col to Row'!K102="Yes"), "Yes", " ")</f>
        <v xml:space="preserve"> </v>
      </c>
      <c r="L102" s="1" t="str">
        <f>IF(AND('Limits satisfaction-Row to Col'!L102="Yes",'Limits satisfaction-Col to Row'!L102="Yes"), "Yes", " ")</f>
        <v xml:space="preserve"> </v>
      </c>
      <c r="M102" s="1" t="str">
        <f>IF(AND('Limits satisfaction-Row to Col'!M102="Yes",'Limits satisfaction-Col to Row'!M102="Yes"), "Yes", " ")</f>
        <v xml:space="preserve"> </v>
      </c>
      <c r="N102" s="1" t="str">
        <f>IF(AND('Limits satisfaction-Row to Col'!N102="Yes",'Limits satisfaction-Col to Row'!N102="Yes"), "Yes", " ")</f>
        <v xml:space="preserve"> </v>
      </c>
      <c r="O102" s="1" t="str">
        <f>IF(AND('Limits satisfaction-Row to Col'!O102="Yes",'Limits satisfaction-Col to Row'!O102="Yes"), "Yes", " ")</f>
        <v xml:space="preserve"> </v>
      </c>
      <c r="P102" s="1" t="str">
        <f>IF(AND('Limits satisfaction-Row to Col'!P102="Yes",'Limits satisfaction-Col to Row'!P102="Yes"), "Yes", " ")</f>
        <v xml:space="preserve"> </v>
      </c>
      <c r="Q102" s="1" t="str">
        <f>IF(AND('Limits satisfaction-Row to Col'!Q102="Yes",'Limits satisfaction-Col to Row'!Q102="Yes"), "Yes", " ")</f>
        <v xml:space="preserve"> </v>
      </c>
      <c r="R102" s="1" t="str">
        <f>IF(AND('Limits satisfaction-Row to Col'!R102="Yes",'Limits satisfaction-Col to Row'!R102="Yes"), "Yes", " ")</f>
        <v xml:space="preserve"> </v>
      </c>
      <c r="S102" s="1" t="str">
        <f>IF(AND('Limits satisfaction-Row to Col'!S102="Yes",'Limits satisfaction-Col to Row'!S102="Yes"), "Yes", " ")</f>
        <v xml:space="preserve"> </v>
      </c>
      <c r="T102" s="1" t="str">
        <f>IF(AND('Limits satisfaction-Row to Col'!T102="Yes",'Limits satisfaction-Col to Row'!T102="Yes"), "Yes", " ")</f>
        <v xml:space="preserve"> </v>
      </c>
      <c r="U102" s="1" t="str">
        <f>IF(AND('Limits satisfaction-Row to Col'!U102="Yes",'Limits satisfaction-Col to Row'!U102="Yes"), "Yes", " ")</f>
        <v xml:space="preserve"> </v>
      </c>
      <c r="V102" s="1" t="str">
        <f>IF(AND('Limits satisfaction-Row to Col'!V102="Yes",'Limits satisfaction-Col to Row'!V102="Yes"), "Yes", " ")</f>
        <v xml:space="preserve"> </v>
      </c>
      <c r="W102" s="1" t="str">
        <f>IF(AND('Limits satisfaction-Row to Col'!W102="Yes",'Limits satisfaction-Col to Row'!W102="Yes"), "Yes", " ")</f>
        <v xml:space="preserve"> </v>
      </c>
      <c r="X102" s="1" t="str">
        <f>IF(AND('Limits satisfaction-Row to Col'!X102="Yes",'Limits satisfaction-Col to Row'!X102="Yes"), "Yes", " ")</f>
        <v xml:space="preserve"> </v>
      </c>
      <c r="Y102" s="1" t="str">
        <f>IF(AND('Limits satisfaction-Row to Col'!Y102="Yes",'Limits satisfaction-Col to Row'!Y102="Yes"), "Yes", " ")</f>
        <v xml:space="preserve"> </v>
      </c>
      <c r="Z102" s="1" t="str">
        <f>IF(AND('Limits satisfaction-Row to Col'!Z102="Yes",'Limits satisfaction-Col to Row'!Z102="Yes"), "Yes", " ")</f>
        <v xml:space="preserve"> </v>
      </c>
      <c r="AA102" s="1" t="str">
        <f>IF(AND('Limits satisfaction-Row to Col'!AA102="Yes",'Limits satisfaction-Col to Row'!AA102="Yes"), "Yes", " ")</f>
        <v xml:space="preserve"> </v>
      </c>
      <c r="AB102" s="1" t="str">
        <f>IF(AND('Limits satisfaction-Row to Col'!AB102="Yes",'Limits satisfaction-Col to Row'!AB102="Yes"), "Yes", " ")</f>
        <v xml:space="preserve"> </v>
      </c>
      <c r="AC102" s="1" t="str">
        <f>IF(AND('Limits satisfaction-Row to Col'!AC102="Yes",'Limits satisfaction-Col to Row'!AC102="Yes"), "Yes", " ")</f>
        <v xml:space="preserve"> </v>
      </c>
      <c r="AD102" s="1" t="str">
        <f>IF(AND('Limits satisfaction-Row to Col'!AD102="Yes",'Limits satisfaction-Col to Row'!AD102="Yes"), "Yes", " ")</f>
        <v xml:space="preserve"> </v>
      </c>
      <c r="AE102" s="1" t="str">
        <f>IF(AND('Limits satisfaction-Row to Col'!AE102="Yes",'Limits satisfaction-Col to Row'!AE102="Yes"), "Yes", " ")</f>
        <v xml:space="preserve"> </v>
      </c>
      <c r="AF102" s="1" t="str">
        <f>IF(AND('Limits satisfaction-Row to Col'!AF102="Yes",'Limits satisfaction-Col to Row'!AF102="Yes"), "Yes", " ")</f>
        <v xml:space="preserve"> </v>
      </c>
      <c r="AG102" s="1" t="str">
        <f>IF(AND('Limits satisfaction-Row to Col'!AG102="Yes",'Limits satisfaction-Col to Row'!AG102="Yes"), "Yes", " ")</f>
        <v xml:space="preserve"> </v>
      </c>
      <c r="AH102" s="1" t="str">
        <f>IF(AND('Limits satisfaction-Row to Col'!AH102="Yes",'Limits satisfaction-Col to Row'!AH102="Yes"), "Yes", " ")</f>
        <v xml:space="preserve"> </v>
      </c>
      <c r="AI102" s="1" t="str">
        <f>IF(AND('Limits satisfaction-Row to Col'!AI102="Yes",'Limits satisfaction-Col to Row'!AI102="Yes"), "Yes", " ")</f>
        <v xml:space="preserve"> </v>
      </c>
      <c r="AJ102" s="1" t="str">
        <f>IF(AND('Limits satisfaction-Row to Col'!AJ102="Yes",'Limits satisfaction-Col to Row'!AJ102="Yes"), "Yes", " ")</f>
        <v xml:space="preserve"> </v>
      </c>
      <c r="AK102" s="1" t="str">
        <f>IF(AND('Limits satisfaction-Row to Col'!AK102="Yes",'Limits satisfaction-Col to Row'!AK102="Yes"), "Yes", " ")</f>
        <v xml:space="preserve"> </v>
      </c>
      <c r="AL102" s="1" t="str">
        <f>IF(AND('Limits satisfaction-Row to Col'!AL102="Yes",'Limits satisfaction-Col to Row'!AL102="Yes"), "Yes", " ")</f>
        <v xml:space="preserve"> </v>
      </c>
      <c r="AM102" s="1" t="str">
        <f>IF(AND('Limits satisfaction-Row to Col'!AM102="Yes",'Limits satisfaction-Col to Row'!AM102="Yes"), "Yes", " ")</f>
        <v xml:space="preserve"> </v>
      </c>
      <c r="AN102" s="1" t="str">
        <f>IF(AND('Limits satisfaction-Row to Col'!AN102="Yes",'Limits satisfaction-Col to Row'!AN102="Yes"), "Yes", " ")</f>
        <v xml:space="preserve"> </v>
      </c>
      <c r="AO102" s="1" t="str">
        <f>IF(AND('Limits satisfaction-Row to Col'!AO102="Yes",'Limits satisfaction-Col to Row'!AO102="Yes"), "Yes", " ")</f>
        <v xml:space="preserve"> </v>
      </c>
      <c r="AP102" s="1" t="str">
        <f>IF(AND('Limits satisfaction-Row to Col'!AP102="Yes",'Limits satisfaction-Col to Row'!AP102="Yes"), "Yes", " ")</f>
        <v xml:space="preserve"> </v>
      </c>
      <c r="AQ102" s="1" t="str">
        <f>IF(AND('Limits satisfaction-Row to Col'!AQ102="Yes",'Limits satisfaction-Col to Row'!AQ102="Yes"), "Yes", " ")</f>
        <v xml:space="preserve"> </v>
      </c>
      <c r="AR102" s="1" t="str">
        <f>IF(AND('Limits satisfaction-Row to Col'!AR102="Yes",'Limits satisfaction-Col to Row'!AR102="Yes"), "Yes", " ")</f>
        <v xml:space="preserve"> </v>
      </c>
      <c r="AS102" s="1" t="str">
        <f>IF(AND('Limits satisfaction-Row to Col'!AS102="Yes",'Limits satisfaction-Col to Row'!AS102="Yes"), "Yes", " ")</f>
        <v xml:space="preserve"> </v>
      </c>
      <c r="AT102" s="1" t="str">
        <f>IF(AND('Limits satisfaction-Row to Col'!AT102="Yes",'Limits satisfaction-Col to Row'!AT102="Yes"), "Yes", " ")</f>
        <v xml:space="preserve"> </v>
      </c>
      <c r="AU102" s="1" t="str">
        <f>IF(AND('Limits satisfaction-Row to Col'!AU102="Yes",'Limits satisfaction-Col to Row'!AU102="Yes"), "Yes", " ")</f>
        <v xml:space="preserve"> </v>
      </c>
      <c r="AV102" s="1" t="str">
        <f>IF(AND('Limits satisfaction-Row to Col'!AV102="Yes",'Limits satisfaction-Col to Row'!AV102="Yes"), "Yes", " ")</f>
        <v xml:space="preserve"> </v>
      </c>
      <c r="AW102" s="1" t="str">
        <f>IF(AND('Limits satisfaction-Row to Col'!AW102="Yes",'Limits satisfaction-Col to Row'!AW102="Yes"), "Yes", " ")</f>
        <v xml:space="preserve"> </v>
      </c>
      <c r="AX102" s="1" t="str">
        <f>IF(AND('Limits satisfaction-Row to Col'!AX102="Yes",'Limits satisfaction-Col to Row'!AX102="Yes"), "Yes", " ")</f>
        <v xml:space="preserve"> </v>
      </c>
      <c r="AY102" s="1" t="str">
        <f>IF(AND('Limits satisfaction-Row to Col'!AY102="Yes",'Limits satisfaction-Col to Row'!AY102="Yes"), "Yes", " ")</f>
        <v xml:space="preserve"> </v>
      </c>
      <c r="AZ102" s="1" t="str">
        <f>IF(AND('Limits satisfaction-Row to Col'!AZ102="Yes",'Limits satisfaction-Col to Row'!AZ102="Yes"), "Yes", " ")</f>
        <v xml:space="preserve"> </v>
      </c>
      <c r="BA102" s="1" t="str">
        <f>IF(AND('Limits satisfaction-Row to Col'!BA102="Yes",'Limits satisfaction-Col to Row'!BA102="Yes"), "Yes", " ")</f>
        <v xml:space="preserve"> </v>
      </c>
      <c r="BB102" s="1" t="str">
        <f>IF(AND('Limits satisfaction-Row to Col'!BB102="Yes",'Limits satisfaction-Col to Row'!BB102="Yes"), "Yes", " ")</f>
        <v xml:space="preserve"> </v>
      </c>
      <c r="BC102" s="1" t="str">
        <f>IF(AND('Limits satisfaction-Row to Col'!BC102="Yes",'Limits satisfaction-Col to Row'!BC102="Yes"), "Yes", " ")</f>
        <v xml:space="preserve"> </v>
      </c>
      <c r="BD102" s="1" t="str">
        <f>IF(AND('Limits satisfaction-Row to Col'!BD102="Yes",'Limits satisfaction-Col to Row'!BD102="Yes"), "Yes", " ")</f>
        <v xml:space="preserve"> </v>
      </c>
      <c r="BE102" s="1" t="str">
        <f>IF(AND('Limits satisfaction-Row to Col'!BE102="Yes",'Limits satisfaction-Col to Row'!BE102="Yes"), "Yes", " ")</f>
        <v xml:space="preserve"> </v>
      </c>
      <c r="BF102" s="1" t="str">
        <f>IF(AND('Limits satisfaction-Row to Col'!BF102="Yes",'Limits satisfaction-Col to Row'!BF102="Yes"), "Yes", " ")</f>
        <v xml:space="preserve"> </v>
      </c>
      <c r="BG102" s="1" t="str">
        <f>IF(AND('Limits satisfaction-Row to Col'!BG102="Yes",'Limits satisfaction-Col to Row'!BG102="Yes"), "Yes", " ")</f>
        <v xml:space="preserve"> </v>
      </c>
      <c r="BH102" s="1" t="str">
        <f>IF(AND('Limits satisfaction-Row to Col'!BH102="Yes",'Limits satisfaction-Col to Row'!BH102="Yes"), "Yes", " ")</f>
        <v xml:space="preserve"> </v>
      </c>
      <c r="BI102" s="1" t="str">
        <f>IF(AND('Limits satisfaction-Row to Col'!BI102="Yes",'Limits satisfaction-Col to Row'!BI102="Yes"), "Yes", " ")</f>
        <v xml:space="preserve"> </v>
      </c>
      <c r="BJ102" s="1" t="str">
        <f>IF(AND('Limits satisfaction-Row to Col'!BJ102="Yes",'Limits satisfaction-Col to Row'!BJ102="Yes"), "Yes", " ")</f>
        <v xml:space="preserve"> </v>
      </c>
      <c r="BK102" s="1" t="str">
        <f>IF(AND('Limits satisfaction-Row to Col'!BK102="Yes",'Limits satisfaction-Col to Row'!BK102="Yes"), "Yes", " ")</f>
        <v xml:space="preserve"> </v>
      </c>
      <c r="BL102" s="1" t="str">
        <f>IF(AND('Limits satisfaction-Row to Col'!BL102="Yes",'Limits satisfaction-Col to Row'!BL102="Yes"), "Yes", " ")</f>
        <v xml:space="preserve"> </v>
      </c>
      <c r="BM102" s="1" t="str">
        <f>IF(AND('Limits satisfaction-Row to Col'!BM102="Yes",'Limits satisfaction-Col to Row'!BM102="Yes"), "Yes", " ")</f>
        <v xml:space="preserve"> </v>
      </c>
      <c r="BN102" s="1" t="str">
        <f>IF(AND('Limits satisfaction-Row to Col'!BN102="Yes",'Limits satisfaction-Col to Row'!BN102="Yes"), "Yes", " ")</f>
        <v xml:space="preserve"> </v>
      </c>
      <c r="BO102" s="1" t="str">
        <f>IF(AND('Limits satisfaction-Row to Col'!BO102="Yes",'Limits satisfaction-Col to Row'!BO102="Yes"), "Yes", " ")</f>
        <v xml:space="preserve"> </v>
      </c>
      <c r="BP102" s="1" t="str">
        <f>IF(AND('Limits satisfaction-Row to Col'!BP102="Yes",'Limits satisfaction-Col to Row'!BP102="Yes"), "Yes", " ")</f>
        <v xml:space="preserve"> </v>
      </c>
      <c r="BQ102" s="1" t="str">
        <f>IF(AND('Limits satisfaction-Row to Col'!BQ102="Yes",'Limits satisfaction-Col to Row'!BQ102="Yes"), "Yes", " ")</f>
        <v xml:space="preserve"> </v>
      </c>
      <c r="BR102" s="1" t="str">
        <f>IF(AND('Limits satisfaction-Row to Col'!BR102="Yes",'Limits satisfaction-Col to Row'!BR102="Yes"), "Yes", " ")</f>
        <v xml:space="preserve"> </v>
      </c>
      <c r="BS102" s="1" t="str">
        <f>IF(AND('Limits satisfaction-Row to Col'!BS102="Yes",'Limits satisfaction-Col to Row'!BS102="Yes"), "Yes", " ")</f>
        <v xml:space="preserve"> </v>
      </c>
      <c r="BT102" s="1" t="str">
        <f>IF(AND('Limits satisfaction-Row to Col'!BT102="Yes",'Limits satisfaction-Col to Row'!BT102="Yes"), "Yes", " ")</f>
        <v xml:space="preserve"> </v>
      </c>
      <c r="BU102" s="1" t="str">
        <f>IF(AND('Limits satisfaction-Row to Col'!BU102="Yes",'Limits satisfaction-Col to Row'!BU102="Yes"), "Yes", " ")</f>
        <v xml:space="preserve"> </v>
      </c>
      <c r="BV102" s="1" t="str">
        <f>IF(AND('Limits satisfaction-Row to Col'!BV102="Yes",'Limits satisfaction-Col to Row'!BV102="Yes"), "Yes", " ")</f>
        <v xml:space="preserve"> </v>
      </c>
      <c r="BW102" s="1" t="str">
        <f>IF(AND('Limits satisfaction-Row to Col'!BW102="Yes",'Limits satisfaction-Col to Row'!BW102="Yes"), "Yes", " ")</f>
        <v xml:space="preserve"> </v>
      </c>
      <c r="BX102" s="1" t="str">
        <f>IF(AND('Limits satisfaction-Row to Col'!BX102="Yes",'Limits satisfaction-Col to Row'!BX102="Yes"), "Yes", " ")</f>
        <v xml:space="preserve"> </v>
      </c>
      <c r="BY102" s="1" t="str">
        <f>IF(AND('Limits satisfaction-Row to Col'!BY102="Yes",'Limits satisfaction-Col to Row'!BY102="Yes"), "Yes", " ")</f>
        <v xml:space="preserve"> </v>
      </c>
      <c r="BZ102" s="1" t="str">
        <f>IF(AND('Limits satisfaction-Row to Col'!BZ102="Yes",'Limits satisfaction-Col to Row'!BZ102="Yes"), "Yes", " ")</f>
        <v xml:space="preserve"> </v>
      </c>
      <c r="CA102" s="1" t="str">
        <f>IF(AND('Limits satisfaction-Row to Col'!CA102="Yes",'Limits satisfaction-Col to Row'!CA102="Yes"), "Yes", " ")</f>
        <v xml:space="preserve"> </v>
      </c>
      <c r="CB102" s="1" t="str">
        <f>IF(AND('Limits satisfaction-Row to Col'!CB102="Yes",'Limits satisfaction-Col to Row'!CB102="Yes"), "Yes", " ")</f>
        <v xml:space="preserve"> </v>
      </c>
      <c r="CC102" s="1" t="str">
        <f>IF(AND('Limits satisfaction-Row to Col'!CC102="Yes",'Limits satisfaction-Col to Row'!CC102="Yes"), "Yes", " ")</f>
        <v xml:space="preserve"> </v>
      </c>
      <c r="CD102" s="1" t="str">
        <f>IF(AND('Limits satisfaction-Row to Col'!CD102="Yes",'Limits satisfaction-Col to Row'!CD102="Yes"), "Yes", " ")</f>
        <v xml:space="preserve"> </v>
      </c>
      <c r="CE102" s="1" t="str">
        <f>IF(AND('Limits satisfaction-Row to Col'!CE102="Yes",'Limits satisfaction-Col to Row'!CE102="Yes"), "Yes", " ")</f>
        <v xml:space="preserve"> </v>
      </c>
      <c r="CF102" s="1" t="str">
        <f>IF(AND('Limits satisfaction-Row to Col'!CF102="Yes",'Limits satisfaction-Col to Row'!CF102="Yes"), "Yes", " ")</f>
        <v xml:space="preserve"> </v>
      </c>
      <c r="CG102" s="1" t="str">
        <f>IF(AND('Limits satisfaction-Row to Col'!CG102="Yes",'Limits satisfaction-Col to Row'!CG102="Yes"), "Yes", " ")</f>
        <v xml:space="preserve"> </v>
      </c>
      <c r="CH102" s="1" t="str">
        <f>IF(AND('Limits satisfaction-Row to Col'!CH102="Yes",'Limits satisfaction-Col to Row'!CH102="Yes"), "Yes", " ")</f>
        <v xml:space="preserve"> </v>
      </c>
      <c r="CI102" s="1" t="str">
        <f>IF(AND('Limits satisfaction-Row to Col'!CI102="Yes",'Limits satisfaction-Col to Row'!CI102="Yes"), "Yes", " ")</f>
        <v xml:space="preserve"> </v>
      </c>
      <c r="CJ102" s="1" t="str">
        <f>IF(AND('Limits satisfaction-Row to Col'!CJ102="Yes",'Limits satisfaction-Col to Row'!CJ102="Yes"), "Yes", " ")</f>
        <v xml:space="preserve"> </v>
      </c>
      <c r="CK102" s="1" t="str">
        <f>IF(AND('Limits satisfaction-Row to Col'!CK102="Yes",'Limits satisfaction-Col to Row'!CK102="Yes"), "Yes", " ")</f>
        <v xml:space="preserve"> </v>
      </c>
      <c r="CL102" s="1" t="str">
        <f>IF(AND('Limits satisfaction-Row to Col'!CL102="Yes",'Limits satisfaction-Col to Row'!CL102="Yes"), "Yes", " ")</f>
        <v xml:space="preserve"> </v>
      </c>
      <c r="CM102" s="1" t="str">
        <f>IF(AND('Limits satisfaction-Row to Col'!CM102="Yes",'Limits satisfaction-Col to Row'!CM102="Yes"), "Yes", " ")</f>
        <v xml:space="preserve"> </v>
      </c>
      <c r="CN102" s="1" t="str">
        <f>IF(AND('Limits satisfaction-Row to Col'!CN102="Yes",'Limits satisfaction-Col to Row'!CN102="Yes"), "Yes", " ")</f>
        <v xml:space="preserve"> </v>
      </c>
      <c r="CO102" s="1" t="str">
        <f>IF(AND('Limits satisfaction-Row to Col'!CO102="Yes",'Limits satisfaction-Col to Row'!CO102="Yes"), "Yes", " ")</f>
        <v xml:space="preserve"> </v>
      </c>
      <c r="CP102" s="1" t="str">
        <f>IF(AND('Limits satisfaction-Row to Col'!CP102="Yes",'Limits satisfaction-Col to Row'!CP102="Yes"), "Yes", " ")</f>
        <v xml:space="preserve"> </v>
      </c>
      <c r="CQ102" s="1" t="str">
        <f>IF(AND('Limits satisfaction-Row to Col'!CQ102="Yes",'Limits satisfaction-Col to Row'!CQ102="Yes"), "Yes", " ")</f>
        <v xml:space="preserve"> </v>
      </c>
      <c r="CR102" s="1" t="str">
        <f>IF(AND('Limits satisfaction-Row to Col'!CR102="Yes",'Limits satisfaction-Col to Row'!CR102="Yes"), "Yes", " ")</f>
        <v>Yes</v>
      </c>
      <c r="CS102" s="1" t="str">
        <f>IF(AND('Limits satisfaction-Row to Col'!CS102="Yes",'Limits satisfaction-Col to Row'!CS102="Yes"), "Yes", " ")</f>
        <v>Yes</v>
      </c>
      <c r="CT102" s="1" t="str">
        <f>IF(AND('Limits satisfaction-Row to Col'!CT102="Yes",'Limits satisfaction-Col to Row'!CT102="Yes"), "Yes", " ")</f>
        <v>Yes</v>
      </c>
      <c r="CU102" s="1" t="str">
        <f>IF(AND('Limits satisfaction-Row to Col'!CU102="Yes",'Limits satisfaction-Col to Row'!CU102="Yes"), "Yes", " ")</f>
        <v>Yes</v>
      </c>
      <c r="CV102" s="1" t="str">
        <f>IF(AND('Limits satisfaction-Row to Col'!CV102="Yes",'Limits satisfaction-Col to Row'!CV102="Yes"), "Yes", " ")</f>
        <v xml:space="preserve"> </v>
      </c>
      <c r="CW102" s="1" t="str">
        <f>IF(AND('Limits satisfaction-Row to Col'!CW102="Yes",'Limits satisfaction-Col to Row'!CW102="Yes"), "Yes", " ")</f>
        <v>Yes</v>
      </c>
      <c r="CX102" s="1" t="str">
        <f>IF(AND('Limits satisfaction-Row to Col'!CX102="Yes",'Limits satisfaction-Col to Row'!CX102="Yes"), "Yes", " ")</f>
        <v>Yes</v>
      </c>
      <c r="CY102" s="1" t="str">
        <f>IF(AND('Limits satisfaction-Row to Col'!CY102="Yes",'Limits satisfaction-Col to Row'!CY102="Yes"), "Yes", " ")</f>
        <v>Yes</v>
      </c>
      <c r="CZ102" s="1" t="str">
        <f>IF(AND('Limits satisfaction-Row to Col'!CZ102="Yes",'Limits satisfaction-Col to Row'!CZ102="Yes"), "Yes", " ")</f>
        <v>Yes</v>
      </c>
      <c r="DA102" s="1" t="str">
        <f>IF(AND('Limits satisfaction-Row to Col'!DA102="Yes",'Limits satisfaction-Col to Row'!DA102="Yes"), "Yes", " ")</f>
        <v>Yes</v>
      </c>
      <c r="DB102" s="1" t="str">
        <f>IF(AND('Limits satisfaction-Row to Col'!DB102="Yes",'Limits satisfaction-Col to Row'!DB102="Yes"), "Yes", " ")</f>
        <v>Yes</v>
      </c>
      <c r="DC102" s="1" t="str">
        <f>IF(AND('Limits satisfaction-Row to Col'!DC102="Yes",'Limits satisfaction-Col to Row'!DC102="Yes"), "Yes", " ")</f>
        <v>Yes</v>
      </c>
      <c r="DD102" s="1" t="str">
        <f>IF(AND('Limits satisfaction-Row to Col'!DD102="Yes",'Limits satisfaction-Col to Row'!DD102="Yes"), "Yes", " ")</f>
        <v>Yes</v>
      </c>
      <c r="DE102" s="1" t="str">
        <f>IF(AND('Limits satisfaction-Row to Col'!DE102="Yes",'Limits satisfaction-Col to Row'!DE102="Yes"), "Yes", " ")</f>
        <v>Yes</v>
      </c>
      <c r="DF102" s="1" t="str">
        <f>IF(AND('Limits satisfaction-Row to Col'!DF102="Yes",'Limits satisfaction-Col to Row'!DF102="Yes"), "Yes", " ")</f>
        <v>Yes</v>
      </c>
      <c r="DG102" s="1" t="str">
        <f>IF(AND('Limits satisfaction-Row to Col'!DG102="Yes",'Limits satisfaction-Col to Row'!DG102="Yes"), "Yes", " ")</f>
        <v>Yes</v>
      </c>
      <c r="DH102" s="1" t="str">
        <f>IF(AND('Limits satisfaction-Row to Col'!DH102="Yes",'Limits satisfaction-Col to Row'!DH102="Yes"), "Yes", " ")</f>
        <v>Yes</v>
      </c>
      <c r="DI102" s="1" t="str">
        <f>IF(AND('Limits satisfaction-Row to Col'!DI102="Yes",'Limits satisfaction-Col to Row'!DI102="Yes"), "Yes", " ")</f>
        <v>Yes</v>
      </c>
      <c r="DJ102" s="1" t="str">
        <f>IF(AND('Limits satisfaction-Row to Col'!DJ102="Yes",'Limits satisfaction-Col to Row'!DJ102="Yes"), "Yes", " ")</f>
        <v>Yes</v>
      </c>
      <c r="DK102" s="1" t="str">
        <f>IF(AND('Limits satisfaction-Row to Col'!DK102="Yes",'Limits satisfaction-Col to Row'!DK102="Yes"), "Yes", " ")</f>
        <v>Yes</v>
      </c>
      <c r="DL102" s="1" t="str">
        <f>IF(AND('Limits satisfaction-Row to Col'!DL102="Yes",'Limits satisfaction-Col to Row'!DL102="Yes"), "Yes", " ")</f>
        <v>Yes</v>
      </c>
      <c r="DM102" s="1" t="str">
        <f>IF(AND('Limits satisfaction-Row to Col'!DM102="Yes",'Limits satisfaction-Col to Row'!DM102="Yes"), "Yes", " ")</f>
        <v>Yes</v>
      </c>
      <c r="DN102" s="1" t="str">
        <f>IF(AND('Limits satisfaction-Row to Col'!DN102="Yes",'Limits satisfaction-Col to Row'!DN102="Yes"), "Yes", " ")</f>
        <v>Yes</v>
      </c>
      <c r="DO102" s="1" t="str">
        <f>IF(AND('Limits satisfaction-Row to Col'!DO102="Yes",'Limits satisfaction-Col to Row'!DO102="Yes"), "Yes", " ")</f>
        <v>Yes</v>
      </c>
      <c r="DP102" s="1" t="str">
        <f>IF(AND('Limits satisfaction-Row to Col'!DP102="Yes",'Limits satisfaction-Col to Row'!DP102="Yes"), "Yes", " ")</f>
        <v>Yes</v>
      </c>
      <c r="DQ102" s="1" t="str">
        <f>IF(AND('Limits satisfaction-Row to Col'!DQ102="Yes",'Limits satisfaction-Col to Row'!DQ102="Yes"), "Yes", " ")</f>
        <v>Yes</v>
      </c>
      <c r="DR102" s="1" t="str">
        <f>IF(AND('Limits satisfaction-Row to Col'!DR102="Yes",'Limits satisfaction-Col to Row'!DR102="Yes"), "Yes", " ")</f>
        <v>Yes</v>
      </c>
      <c r="DS102" s="1" t="str">
        <f>IF(AND('Limits satisfaction-Row to Col'!DS102="Yes",'Limits satisfaction-Col to Row'!DS102="Yes"), "Yes", " ")</f>
        <v>Yes</v>
      </c>
      <c r="DT102" s="1" t="str">
        <f>IF(AND('Limits satisfaction-Row to Col'!DT102="Yes",'Limits satisfaction-Col to Row'!DT102="Yes"), "Yes", " ")</f>
        <v>Yes</v>
      </c>
      <c r="DU102" s="1" t="str">
        <f>IF(AND('Limits satisfaction-Row to Col'!DU102="Yes",'Limits satisfaction-Col to Row'!DU102="Yes"), "Yes", " ")</f>
        <v>Yes</v>
      </c>
      <c r="DV102" s="1" t="str">
        <f>IF(AND('Limits satisfaction-Row to Col'!DV102="Yes",'Limits satisfaction-Col to Row'!DV102="Yes"), "Yes", " ")</f>
        <v>Yes</v>
      </c>
      <c r="DW102" s="1" t="str">
        <f>IF(AND('Limits satisfaction-Row to Col'!DW102="Yes",'Limits satisfaction-Col to Row'!DW102="Yes"), "Yes", " ")</f>
        <v>Yes</v>
      </c>
      <c r="DX102" s="1" t="str">
        <f>IF(AND('Limits satisfaction-Row to Col'!DX102="Yes",'Limits satisfaction-Col to Row'!DX102="Yes"), "Yes", " ")</f>
        <v>Yes</v>
      </c>
      <c r="DY102" s="1" t="str">
        <f>IF(AND('Limits satisfaction-Row to Col'!DY102="Yes",'Limits satisfaction-Col to Row'!DY102="Yes"), "Yes", " ")</f>
        <v>Yes</v>
      </c>
      <c r="DZ102" s="1" t="str">
        <f>IF(AND('Limits satisfaction-Row to Col'!DZ102="Yes",'Limits satisfaction-Col to Row'!DZ102="Yes"), "Yes", " ")</f>
        <v>Yes</v>
      </c>
      <c r="EA102" s="1" t="str">
        <f>IF(AND('Limits satisfaction-Row to Col'!EA102="Yes",'Limits satisfaction-Col to Row'!EA102="Yes"), "Yes", " ")</f>
        <v>Yes</v>
      </c>
      <c r="EB102" s="1" t="str">
        <f>IF(AND('Limits satisfaction-Row to Col'!EB102="Yes",'Limits satisfaction-Col to Row'!EB102="Yes"), "Yes", " ")</f>
        <v>Yes</v>
      </c>
      <c r="EC102" s="1" t="str">
        <f>IF(AND('Limits satisfaction-Row to Col'!EC102="Yes",'Limits satisfaction-Col to Row'!EC102="Yes"), "Yes", " ")</f>
        <v>Yes</v>
      </c>
      <c r="ED102" s="1" t="str">
        <f>IF(AND('Limits satisfaction-Row to Col'!ED102="Yes",'Limits satisfaction-Col to Row'!ED102="Yes"), "Yes", " ")</f>
        <v>Yes</v>
      </c>
      <c r="EE102" s="1" t="str">
        <f>IF(AND('Limits satisfaction-Row to Col'!EE102="Yes",'Limits satisfaction-Col to Row'!EE102="Yes"), "Yes", " ")</f>
        <v>Yes</v>
      </c>
      <c r="EF102" s="1" t="str">
        <f>IF(AND('Limits satisfaction-Row to Col'!EF102="Yes",'Limits satisfaction-Col to Row'!EF102="Yes"), "Yes", " ")</f>
        <v>Yes</v>
      </c>
      <c r="EG102" s="1">
        <f t="shared" si="3"/>
        <v>40</v>
      </c>
    </row>
    <row r="103" spans="1:137" x14ac:dyDescent="0.25">
      <c r="A103" s="1">
        <v>108</v>
      </c>
      <c r="B103" s="1" t="str">
        <f>IF(AND('Limits satisfaction-Row to Col'!B103="Yes",'Limits satisfaction-Col to Row'!B103="Yes"), "Yes", " ")</f>
        <v xml:space="preserve"> </v>
      </c>
      <c r="C103" s="1" t="str">
        <f>IF(AND('Limits satisfaction-Row to Col'!C103="Yes",'Limits satisfaction-Col to Row'!C103="Yes"), "Yes", " ")</f>
        <v xml:space="preserve"> </v>
      </c>
      <c r="D103" s="1" t="str">
        <f>IF(AND('Limits satisfaction-Row to Col'!D103="Yes",'Limits satisfaction-Col to Row'!D103="Yes"), "Yes", " ")</f>
        <v xml:space="preserve"> </v>
      </c>
      <c r="E103" s="1" t="str">
        <f>IF(AND('Limits satisfaction-Row to Col'!E103="Yes",'Limits satisfaction-Col to Row'!E103="Yes"), "Yes", " ")</f>
        <v xml:space="preserve"> </v>
      </c>
      <c r="F103" s="1" t="str">
        <f>IF(AND('Limits satisfaction-Row to Col'!F103="Yes",'Limits satisfaction-Col to Row'!F103="Yes"), "Yes", " ")</f>
        <v xml:space="preserve"> </v>
      </c>
      <c r="G103" s="1" t="str">
        <f>IF(AND('Limits satisfaction-Row to Col'!G103="Yes",'Limits satisfaction-Col to Row'!G103="Yes"), "Yes", " ")</f>
        <v xml:space="preserve"> </v>
      </c>
      <c r="H103" s="1" t="str">
        <f>IF(AND('Limits satisfaction-Row to Col'!H103="Yes",'Limits satisfaction-Col to Row'!H103="Yes"), "Yes", " ")</f>
        <v xml:space="preserve"> </v>
      </c>
      <c r="I103" s="1" t="str">
        <f>IF(AND('Limits satisfaction-Row to Col'!I103="Yes",'Limits satisfaction-Col to Row'!I103="Yes"), "Yes", " ")</f>
        <v xml:space="preserve"> </v>
      </c>
      <c r="J103" s="1" t="str">
        <f>IF(AND('Limits satisfaction-Row to Col'!J103="Yes",'Limits satisfaction-Col to Row'!J103="Yes"), "Yes", " ")</f>
        <v xml:space="preserve"> </v>
      </c>
      <c r="K103" s="1" t="str">
        <f>IF(AND('Limits satisfaction-Row to Col'!K103="Yes",'Limits satisfaction-Col to Row'!K103="Yes"), "Yes", " ")</f>
        <v xml:space="preserve"> </v>
      </c>
      <c r="L103" s="1" t="str">
        <f>IF(AND('Limits satisfaction-Row to Col'!L103="Yes",'Limits satisfaction-Col to Row'!L103="Yes"), "Yes", " ")</f>
        <v xml:space="preserve"> </v>
      </c>
      <c r="M103" s="1" t="str">
        <f>IF(AND('Limits satisfaction-Row to Col'!M103="Yes",'Limits satisfaction-Col to Row'!M103="Yes"), "Yes", " ")</f>
        <v xml:space="preserve"> </v>
      </c>
      <c r="N103" s="1" t="str">
        <f>IF(AND('Limits satisfaction-Row to Col'!N103="Yes",'Limits satisfaction-Col to Row'!N103="Yes"), "Yes", " ")</f>
        <v xml:space="preserve"> </v>
      </c>
      <c r="O103" s="1" t="str">
        <f>IF(AND('Limits satisfaction-Row to Col'!O103="Yes",'Limits satisfaction-Col to Row'!O103="Yes"), "Yes", " ")</f>
        <v xml:space="preserve"> </v>
      </c>
      <c r="P103" s="1" t="str">
        <f>IF(AND('Limits satisfaction-Row to Col'!P103="Yes",'Limits satisfaction-Col to Row'!P103="Yes"), "Yes", " ")</f>
        <v xml:space="preserve"> </v>
      </c>
      <c r="Q103" s="1" t="str">
        <f>IF(AND('Limits satisfaction-Row to Col'!Q103="Yes",'Limits satisfaction-Col to Row'!Q103="Yes"), "Yes", " ")</f>
        <v xml:space="preserve"> </v>
      </c>
      <c r="R103" s="1" t="str">
        <f>IF(AND('Limits satisfaction-Row to Col'!R103="Yes",'Limits satisfaction-Col to Row'!R103="Yes"), "Yes", " ")</f>
        <v xml:space="preserve"> </v>
      </c>
      <c r="S103" s="1" t="str">
        <f>IF(AND('Limits satisfaction-Row to Col'!S103="Yes",'Limits satisfaction-Col to Row'!S103="Yes"), "Yes", " ")</f>
        <v xml:space="preserve"> </v>
      </c>
      <c r="T103" s="1" t="str">
        <f>IF(AND('Limits satisfaction-Row to Col'!T103="Yes",'Limits satisfaction-Col to Row'!T103="Yes"), "Yes", " ")</f>
        <v xml:space="preserve"> </v>
      </c>
      <c r="U103" s="1" t="str">
        <f>IF(AND('Limits satisfaction-Row to Col'!U103="Yes",'Limits satisfaction-Col to Row'!U103="Yes"), "Yes", " ")</f>
        <v xml:space="preserve"> </v>
      </c>
      <c r="V103" s="1" t="str">
        <f>IF(AND('Limits satisfaction-Row to Col'!V103="Yes",'Limits satisfaction-Col to Row'!V103="Yes"), "Yes", " ")</f>
        <v xml:space="preserve"> </v>
      </c>
      <c r="W103" s="1" t="str">
        <f>IF(AND('Limits satisfaction-Row to Col'!W103="Yes",'Limits satisfaction-Col to Row'!W103="Yes"), "Yes", " ")</f>
        <v xml:space="preserve"> </v>
      </c>
      <c r="X103" s="1" t="str">
        <f>IF(AND('Limits satisfaction-Row to Col'!X103="Yes",'Limits satisfaction-Col to Row'!X103="Yes"), "Yes", " ")</f>
        <v xml:space="preserve"> </v>
      </c>
      <c r="Y103" s="1" t="str">
        <f>IF(AND('Limits satisfaction-Row to Col'!Y103="Yes",'Limits satisfaction-Col to Row'!Y103="Yes"), "Yes", " ")</f>
        <v xml:space="preserve"> </v>
      </c>
      <c r="Z103" s="1" t="str">
        <f>IF(AND('Limits satisfaction-Row to Col'!Z103="Yes",'Limits satisfaction-Col to Row'!Z103="Yes"), "Yes", " ")</f>
        <v xml:space="preserve"> </v>
      </c>
      <c r="AA103" s="1" t="str">
        <f>IF(AND('Limits satisfaction-Row to Col'!AA103="Yes",'Limits satisfaction-Col to Row'!AA103="Yes"), "Yes", " ")</f>
        <v xml:space="preserve"> </v>
      </c>
      <c r="AB103" s="1" t="str">
        <f>IF(AND('Limits satisfaction-Row to Col'!AB103="Yes",'Limits satisfaction-Col to Row'!AB103="Yes"), "Yes", " ")</f>
        <v xml:space="preserve"> </v>
      </c>
      <c r="AC103" s="1" t="str">
        <f>IF(AND('Limits satisfaction-Row to Col'!AC103="Yes",'Limits satisfaction-Col to Row'!AC103="Yes"), "Yes", " ")</f>
        <v xml:space="preserve"> </v>
      </c>
      <c r="AD103" s="1" t="str">
        <f>IF(AND('Limits satisfaction-Row to Col'!AD103="Yes",'Limits satisfaction-Col to Row'!AD103="Yes"), "Yes", " ")</f>
        <v xml:space="preserve"> </v>
      </c>
      <c r="AE103" s="1" t="str">
        <f>IF(AND('Limits satisfaction-Row to Col'!AE103="Yes",'Limits satisfaction-Col to Row'!AE103="Yes"), "Yes", " ")</f>
        <v xml:space="preserve"> </v>
      </c>
      <c r="AF103" s="1" t="str">
        <f>IF(AND('Limits satisfaction-Row to Col'!AF103="Yes",'Limits satisfaction-Col to Row'!AF103="Yes"), "Yes", " ")</f>
        <v xml:space="preserve"> </v>
      </c>
      <c r="AG103" s="1" t="str">
        <f>IF(AND('Limits satisfaction-Row to Col'!AG103="Yes",'Limits satisfaction-Col to Row'!AG103="Yes"), "Yes", " ")</f>
        <v xml:space="preserve"> </v>
      </c>
      <c r="AH103" s="1" t="str">
        <f>IF(AND('Limits satisfaction-Row to Col'!AH103="Yes",'Limits satisfaction-Col to Row'!AH103="Yes"), "Yes", " ")</f>
        <v xml:space="preserve"> </v>
      </c>
      <c r="AI103" s="1" t="str">
        <f>IF(AND('Limits satisfaction-Row to Col'!AI103="Yes",'Limits satisfaction-Col to Row'!AI103="Yes"), "Yes", " ")</f>
        <v xml:space="preserve"> </v>
      </c>
      <c r="AJ103" s="1" t="str">
        <f>IF(AND('Limits satisfaction-Row to Col'!AJ103="Yes",'Limits satisfaction-Col to Row'!AJ103="Yes"), "Yes", " ")</f>
        <v xml:space="preserve"> </v>
      </c>
      <c r="AK103" s="1" t="str">
        <f>IF(AND('Limits satisfaction-Row to Col'!AK103="Yes",'Limits satisfaction-Col to Row'!AK103="Yes"), "Yes", " ")</f>
        <v xml:space="preserve"> </v>
      </c>
      <c r="AL103" s="1" t="str">
        <f>IF(AND('Limits satisfaction-Row to Col'!AL103="Yes",'Limits satisfaction-Col to Row'!AL103="Yes"), "Yes", " ")</f>
        <v xml:space="preserve"> </v>
      </c>
      <c r="AM103" s="1" t="str">
        <f>IF(AND('Limits satisfaction-Row to Col'!AM103="Yes",'Limits satisfaction-Col to Row'!AM103="Yes"), "Yes", " ")</f>
        <v xml:space="preserve"> </v>
      </c>
      <c r="AN103" s="1" t="str">
        <f>IF(AND('Limits satisfaction-Row to Col'!AN103="Yes",'Limits satisfaction-Col to Row'!AN103="Yes"), "Yes", " ")</f>
        <v xml:space="preserve"> </v>
      </c>
      <c r="AO103" s="1" t="str">
        <f>IF(AND('Limits satisfaction-Row to Col'!AO103="Yes",'Limits satisfaction-Col to Row'!AO103="Yes"), "Yes", " ")</f>
        <v xml:space="preserve"> </v>
      </c>
      <c r="AP103" s="1" t="str">
        <f>IF(AND('Limits satisfaction-Row to Col'!AP103="Yes",'Limits satisfaction-Col to Row'!AP103="Yes"), "Yes", " ")</f>
        <v xml:space="preserve"> </v>
      </c>
      <c r="AQ103" s="1" t="str">
        <f>IF(AND('Limits satisfaction-Row to Col'!AQ103="Yes",'Limits satisfaction-Col to Row'!AQ103="Yes"), "Yes", " ")</f>
        <v xml:space="preserve"> </v>
      </c>
      <c r="AR103" s="1" t="str">
        <f>IF(AND('Limits satisfaction-Row to Col'!AR103="Yes",'Limits satisfaction-Col to Row'!AR103="Yes"), "Yes", " ")</f>
        <v xml:space="preserve"> </v>
      </c>
      <c r="AS103" s="1" t="str">
        <f>IF(AND('Limits satisfaction-Row to Col'!AS103="Yes",'Limits satisfaction-Col to Row'!AS103="Yes"), "Yes", " ")</f>
        <v xml:space="preserve"> </v>
      </c>
      <c r="AT103" s="1" t="str">
        <f>IF(AND('Limits satisfaction-Row to Col'!AT103="Yes",'Limits satisfaction-Col to Row'!AT103="Yes"), "Yes", " ")</f>
        <v xml:space="preserve"> </v>
      </c>
      <c r="AU103" s="1" t="str">
        <f>IF(AND('Limits satisfaction-Row to Col'!AU103="Yes",'Limits satisfaction-Col to Row'!AU103="Yes"), "Yes", " ")</f>
        <v xml:space="preserve"> </v>
      </c>
      <c r="AV103" s="1" t="str">
        <f>IF(AND('Limits satisfaction-Row to Col'!AV103="Yes",'Limits satisfaction-Col to Row'!AV103="Yes"), "Yes", " ")</f>
        <v xml:space="preserve"> </v>
      </c>
      <c r="AW103" s="1" t="str">
        <f>IF(AND('Limits satisfaction-Row to Col'!AW103="Yes",'Limits satisfaction-Col to Row'!AW103="Yes"), "Yes", " ")</f>
        <v xml:space="preserve"> </v>
      </c>
      <c r="AX103" s="1" t="str">
        <f>IF(AND('Limits satisfaction-Row to Col'!AX103="Yes",'Limits satisfaction-Col to Row'!AX103="Yes"), "Yes", " ")</f>
        <v xml:space="preserve"> </v>
      </c>
      <c r="AY103" s="1" t="str">
        <f>IF(AND('Limits satisfaction-Row to Col'!AY103="Yes",'Limits satisfaction-Col to Row'!AY103="Yes"), "Yes", " ")</f>
        <v xml:space="preserve"> </v>
      </c>
      <c r="AZ103" s="1" t="str">
        <f>IF(AND('Limits satisfaction-Row to Col'!AZ103="Yes",'Limits satisfaction-Col to Row'!AZ103="Yes"), "Yes", " ")</f>
        <v xml:space="preserve"> </v>
      </c>
      <c r="BA103" s="1" t="str">
        <f>IF(AND('Limits satisfaction-Row to Col'!BA103="Yes",'Limits satisfaction-Col to Row'!BA103="Yes"), "Yes", " ")</f>
        <v xml:space="preserve"> </v>
      </c>
      <c r="BB103" s="1" t="str">
        <f>IF(AND('Limits satisfaction-Row to Col'!BB103="Yes",'Limits satisfaction-Col to Row'!BB103="Yes"), "Yes", " ")</f>
        <v xml:space="preserve"> </v>
      </c>
      <c r="BC103" s="1" t="str">
        <f>IF(AND('Limits satisfaction-Row to Col'!BC103="Yes",'Limits satisfaction-Col to Row'!BC103="Yes"), "Yes", " ")</f>
        <v xml:space="preserve"> </v>
      </c>
      <c r="BD103" s="1" t="str">
        <f>IF(AND('Limits satisfaction-Row to Col'!BD103="Yes",'Limits satisfaction-Col to Row'!BD103="Yes"), "Yes", " ")</f>
        <v xml:space="preserve"> </v>
      </c>
      <c r="BE103" s="1" t="str">
        <f>IF(AND('Limits satisfaction-Row to Col'!BE103="Yes",'Limits satisfaction-Col to Row'!BE103="Yes"), "Yes", " ")</f>
        <v xml:space="preserve"> </v>
      </c>
      <c r="BF103" s="1" t="str">
        <f>IF(AND('Limits satisfaction-Row to Col'!BF103="Yes",'Limits satisfaction-Col to Row'!BF103="Yes"), "Yes", " ")</f>
        <v xml:space="preserve"> </v>
      </c>
      <c r="BG103" s="1" t="str">
        <f>IF(AND('Limits satisfaction-Row to Col'!BG103="Yes",'Limits satisfaction-Col to Row'!BG103="Yes"), "Yes", " ")</f>
        <v xml:space="preserve"> </v>
      </c>
      <c r="BH103" s="1" t="str">
        <f>IF(AND('Limits satisfaction-Row to Col'!BH103="Yes",'Limits satisfaction-Col to Row'!BH103="Yes"), "Yes", " ")</f>
        <v xml:space="preserve"> </v>
      </c>
      <c r="BI103" s="1" t="str">
        <f>IF(AND('Limits satisfaction-Row to Col'!BI103="Yes",'Limits satisfaction-Col to Row'!BI103="Yes"), "Yes", " ")</f>
        <v xml:space="preserve"> </v>
      </c>
      <c r="BJ103" s="1" t="str">
        <f>IF(AND('Limits satisfaction-Row to Col'!BJ103="Yes",'Limits satisfaction-Col to Row'!BJ103="Yes"), "Yes", " ")</f>
        <v xml:space="preserve"> </v>
      </c>
      <c r="BK103" s="1" t="str">
        <f>IF(AND('Limits satisfaction-Row to Col'!BK103="Yes",'Limits satisfaction-Col to Row'!BK103="Yes"), "Yes", " ")</f>
        <v xml:space="preserve"> </v>
      </c>
      <c r="BL103" s="1" t="str">
        <f>IF(AND('Limits satisfaction-Row to Col'!BL103="Yes",'Limits satisfaction-Col to Row'!BL103="Yes"), "Yes", " ")</f>
        <v xml:space="preserve"> </v>
      </c>
      <c r="BM103" s="1" t="str">
        <f>IF(AND('Limits satisfaction-Row to Col'!BM103="Yes",'Limits satisfaction-Col to Row'!BM103="Yes"), "Yes", " ")</f>
        <v xml:space="preserve"> </v>
      </c>
      <c r="BN103" s="1" t="str">
        <f>IF(AND('Limits satisfaction-Row to Col'!BN103="Yes",'Limits satisfaction-Col to Row'!BN103="Yes"), "Yes", " ")</f>
        <v xml:space="preserve"> </v>
      </c>
      <c r="BO103" s="1" t="str">
        <f>IF(AND('Limits satisfaction-Row to Col'!BO103="Yes",'Limits satisfaction-Col to Row'!BO103="Yes"), "Yes", " ")</f>
        <v xml:space="preserve"> </v>
      </c>
      <c r="BP103" s="1" t="str">
        <f>IF(AND('Limits satisfaction-Row to Col'!BP103="Yes",'Limits satisfaction-Col to Row'!BP103="Yes"), "Yes", " ")</f>
        <v xml:space="preserve"> </v>
      </c>
      <c r="BQ103" s="1" t="str">
        <f>IF(AND('Limits satisfaction-Row to Col'!BQ103="Yes",'Limits satisfaction-Col to Row'!BQ103="Yes"), "Yes", " ")</f>
        <v xml:space="preserve"> </v>
      </c>
      <c r="BR103" s="1" t="str">
        <f>IF(AND('Limits satisfaction-Row to Col'!BR103="Yes",'Limits satisfaction-Col to Row'!BR103="Yes"), "Yes", " ")</f>
        <v xml:space="preserve"> </v>
      </c>
      <c r="BS103" s="1" t="str">
        <f>IF(AND('Limits satisfaction-Row to Col'!BS103="Yes",'Limits satisfaction-Col to Row'!BS103="Yes"), "Yes", " ")</f>
        <v xml:space="preserve"> </v>
      </c>
      <c r="BT103" s="1" t="str">
        <f>IF(AND('Limits satisfaction-Row to Col'!BT103="Yes",'Limits satisfaction-Col to Row'!BT103="Yes"), "Yes", " ")</f>
        <v xml:space="preserve"> </v>
      </c>
      <c r="BU103" s="1" t="str">
        <f>IF(AND('Limits satisfaction-Row to Col'!BU103="Yes",'Limits satisfaction-Col to Row'!BU103="Yes"), "Yes", " ")</f>
        <v xml:space="preserve"> </v>
      </c>
      <c r="BV103" s="1" t="str">
        <f>IF(AND('Limits satisfaction-Row to Col'!BV103="Yes",'Limits satisfaction-Col to Row'!BV103="Yes"), "Yes", " ")</f>
        <v xml:space="preserve"> </v>
      </c>
      <c r="BW103" s="1" t="str">
        <f>IF(AND('Limits satisfaction-Row to Col'!BW103="Yes",'Limits satisfaction-Col to Row'!BW103="Yes"), "Yes", " ")</f>
        <v xml:space="preserve"> </v>
      </c>
      <c r="BX103" s="1" t="str">
        <f>IF(AND('Limits satisfaction-Row to Col'!BX103="Yes",'Limits satisfaction-Col to Row'!BX103="Yes"), "Yes", " ")</f>
        <v xml:space="preserve"> </v>
      </c>
      <c r="BY103" s="1" t="str">
        <f>IF(AND('Limits satisfaction-Row to Col'!BY103="Yes",'Limits satisfaction-Col to Row'!BY103="Yes"), "Yes", " ")</f>
        <v xml:space="preserve"> </v>
      </c>
      <c r="BZ103" s="1" t="str">
        <f>IF(AND('Limits satisfaction-Row to Col'!BZ103="Yes",'Limits satisfaction-Col to Row'!BZ103="Yes"), "Yes", " ")</f>
        <v xml:space="preserve"> </v>
      </c>
      <c r="CA103" s="1" t="str">
        <f>IF(AND('Limits satisfaction-Row to Col'!CA103="Yes",'Limits satisfaction-Col to Row'!CA103="Yes"), "Yes", " ")</f>
        <v xml:space="preserve"> </v>
      </c>
      <c r="CB103" s="1" t="str">
        <f>IF(AND('Limits satisfaction-Row to Col'!CB103="Yes",'Limits satisfaction-Col to Row'!CB103="Yes"), "Yes", " ")</f>
        <v xml:space="preserve"> </v>
      </c>
      <c r="CC103" s="1" t="str">
        <f>IF(AND('Limits satisfaction-Row to Col'!CC103="Yes",'Limits satisfaction-Col to Row'!CC103="Yes"), "Yes", " ")</f>
        <v xml:space="preserve"> </v>
      </c>
      <c r="CD103" s="1" t="str">
        <f>IF(AND('Limits satisfaction-Row to Col'!CD103="Yes",'Limits satisfaction-Col to Row'!CD103="Yes"), "Yes", " ")</f>
        <v xml:space="preserve"> </v>
      </c>
      <c r="CE103" s="1" t="str">
        <f>IF(AND('Limits satisfaction-Row to Col'!CE103="Yes",'Limits satisfaction-Col to Row'!CE103="Yes"), "Yes", " ")</f>
        <v xml:space="preserve"> </v>
      </c>
      <c r="CF103" s="1" t="str">
        <f>IF(AND('Limits satisfaction-Row to Col'!CF103="Yes",'Limits satisfaction-Col to Row'!CF103="Yes"), "Yes", " ")</f>
        <v xml:space="preserve"> </v>
      </c>
      <c r="CG103" s="1" t="str">
        <f>IF(AND('Limits satisfaction-Row to Col'!CG103="Yes",'Limits satisfaction-Col to Row'!CG103="Yes"), "Yes", " ")</f>
        <v xml:space="preserve"> </v>
      </c>
      <c r="CH103" s="1" t="str">
        <f>IF(AND('Limits satisfaction-Row to Col'!CH103="Yes",'Limits satisfaction-Col to Row'!CH103="Yes"), "Yes", " ")</f>
        <v xml:space="preserve"> </v>
      </c>
      <c r="CI103" s="1" t="str">
        <f>IF(AND('Limits satisfaction-Row to Col'!CI103="Yes",'Limits satisfaction-Col to Row'!CI103="Yes"), "Yes", " ")</f>
        <v xml:space="preserve"> </v>
      </c>
      <c r="CJ103" s="1" t="str">
        <f>IF(AND('Limits satisfaction-Row to Col'!CJ103="Yes",'Limits satisfaction-Col to Row'!CJ103="Yes"), "Yes", " ")</f>
        <v xml:space="preserve"> </v>
      </c>
      <c r="CK103" s="1" t="str">
        <f>IF(AND('Limits satisfaction-Row to Col'!CK103="Yes",'Limits satisfaction-Col to Row'!CK103="Yes"), "Yes", " ")</f>
        <v xml:space="preserve"> </v>
      </c>
      <c r="CL103" s="1" t="str">
        <f>IF(AND('Limits satisfaction-Row to Col'!CL103="Yes",'Limits satisfaction-Col to Row'!CL103="Yes"), "Yes", " ")</f>
        <v xml:space="preserve"> </v>
      </c>
      <c r="CM103" s="1" t="str">
        <f>IF(AND('Limits satisfaction-Row to Col'!CM103="Yes",'Limits satisfaction-Col to Row'!CM103="Yes"), "Yes", " ")</f>
        <v xml:space="preserve"> </v>
      </c>
      <c r="CN103" s="1" t="str">
        <f>IF(AND('Limits satisfaction-Row to Col'!CN103="Yes",'Limits satisfaction-Col to Row'!CN103="Yes"), "Yes", " ")</f>
        <v xml:space="preserve"> </v>
      </c>
      <c r="CO103" s="1" t="str">
        <f>IF(AND('Limits satisfaction-Row to Col'!CO103="Yes",'Limits satisfaction-Col to Row'!CO103="Yes"), "Yes", " ")</f>
        <v xml:space="preserve"> </v>
      </c>
      <c r="CP103" s="1" t="str">
        <f>IF(AND('Limits satisfaction-Row to Col'!CP103="Yes",'Limits satisfaction-Col to Row'!CP103="Yes"), "Yes", " ")</f>
        <v xml:space="preserve"> </v>
      </c>
      <c r="CQ103" s="1" t="str">
        <f>IF(AND('Limits satisfaction-Row to Col'!CQ103="Yes",'Limits satisfaction-Col to Row'!CQ103="Yes"), "Yes", " ")</f>
        <v xml:space="preserve"> </v>
      </c>
      <c r="CR103" s="1" t="str">
        <f>IF(AND('Limits satisfaction-Row to Col'!CR103="Yes",'Limits satisfaction-Col to Row'!CR103="Yes"), "Yes", " ")</f>
        <v>Yes</v>
      </c>
      <c r="CS103" s="1" t="str">
        <f>IF(AND('Limits satisfaction-Row to Col'!CS103="Yes",'Limits satisfaction-Col to Row'!CS103="Yes"), "Yes", " ")</f>
        <v>Yes</v>
      </c>
      <c r="CT103" s="1" t="str">
        <f>IF(AND('Limits satisfaction-Row to Col'!CT103="Yes",'Limits satisfaction-Col to Row'!CT103="Yes"), "Yes", " ")</f>
        <v>Yes</v>
      </c>
      <c r="CU103" s="1" t="str">
        <f>IF(AND('Limits satisfaction-Row to Col'!CU103="Yes",'Limits satisfaction-Col to Row'!CU103="Yes"), "Yes", " ")</f>
        <v>Yes</v>
      </c>
      <c r="CV103" s="1" t="str">
        <f>IF(AND('Limits satisfaction-Row to Col'!CV103="Yes",'Limits satisfaction-Col to Row'!CV103="Yes"), "Yes", " ")</f>
        <v xml:space="preserve"> </v>
      </c>
      <c r="CW103" s="1" t="str">
        <f>IF(AND('Limits satisfaction-Row to Col'!CW103="Yes",'Limits satisfaction-Col to Row'!CW103="Yes"), "Yes", " ")</f>
        <v>Yes</v>
      </c>
      <c r="CX103" s="1" t="str">
        <f>IF(AND('Limits satisfaction-Row to Col'!CX103="Yes",'Limits satisfaction-Col to Row'!CX103="Yes"), "Yes", " ")</f>
        <v>Yes</v>
      </c>
      <c r="CY103" s="1" t="str">
        <f>IF(AND('Limits satisfaction-Row to Col'!CY103="Yes",'Limits satisfaction-Col to Row'!CY103="Yes"), "Yes", " ")</f>
        <v>Yes</v>
      </c>
      <c r="CZ103" s="1" t="str">
        <f>IF(AND('Limits satisfaction-Row to Col'!CZ103="Yes",'Limits satisfaction-Col to Row'!CZ103="Yes"), "Yes", " ")</f>
        <v>Yes</v>
      </c>
      <c r="DA103" s="1" t="str">
        <f>IF(AND('Limits satisfaction-Row to Col'!DA103="Yes",'Limits satisfaction-Col to Row'!DA103="Yes"), "Yes", " ")</f>
        <v>Yes</v>
      </c>
      <c r="DB103" s="1" t="str">
        <f>IF(AND('Limits satisfaction-Row to Col'!DB103="Yes",'Limits satisfaction-Col to Row'!DB103="Yes"), "Yes", " ")</f>
        <v>Yes</v>
      </c>
      <c r="DC103" s="1" t="str">
        <f>IF(AND('Limits satisfaction-Row to Col'!DC103="Yes",'Limits satisfaction-Col to Row'!DC103="Yes"), "Yes", " ")</f>
        <v>Yes</v>
      </c>
      <c r="DD103" s="1" t="str">
        <f>IF(AND('Limits satisfaction-Row to Col'!DD103="Yes",'Limits satisfaction-Col to Row'!DD103="Yes"), "Yes", " ")</f>
        <v>Yes</v>
      </c>
      <c r="DE103" s="1" t="str">
        <f>IF(AND('Limits satisfaction-Row to Col'!DE103="Yes",'Limits satisfaction-Col to Row'!DE103="Yes"), "Yes", " ")</f>
        <v>Yes</v>
      </c>
      <c r="DF103" s="1" t="str">
        <f>IF(AND('Limits satisfaction-Row to Col'!DF103="Yes",'Limits satisfaction-Col to Row'!DF103="Yes"), "Yes", " ")</f>
        <v>Yes</v>
      </c>
      <c r="DG103" s="1" t="str">
        <f>IF(AND('Limits satisfaction-Row to Col'!DG103="Yes",'Limits satisfaction-Col to Row'!DG103="Yes"), "Yes", " ")</f>
        <v>Yes</v>
      </c>
      <c r="DH103" s="1" t="str">
        <f>IF(AND('Limits satisfaction-Row to Col'!DH103="Yes",'Limits satisfaction-Col to Row'!DH103="Yes"), "Yes", " ")</f>
        <v>Yes</v>
      </c>
      <c r="DI103" s="1" t="str">
        <f>IF(AND('Limits satisfaction-Row to Col'!DI103="Yes",'Limits satisfaction-Col to Row'!DI103="Yes"), "Yes", " ")</f>
        <v>Yes</v>
      </c>
      <c r="DJ103" s="1" t="str">
        <f>IF(AND('Limits satisfaction-Row to Col'!DJ103="Yes",'Limits satisfaction-Col to Row'!DJ103="Yes"), "Yes", " ")</f>
        <v>Yes</v>
      </c>
      <c r="DK103" s="1" t="str">
        <f>IF(AND('Limits satisfaction-Row to Col'!DK103="Yes",'Limits satisfaction-Col to Row'!DK103="Yes"), "Yes", " ")</f>
        <v>Yes</v>
      </c>
      <c r="DL103" s="1" t="str">
        <f>IF(AND('Limits satisfaction-Row to Col'!DL103="Yes",'Limits satisfaction-Col to Row'!DL103="Yes"), "Yes", " ")</f>
        <v>Yes</v>
      </c>
      <c r="DM103" s="1" t="str">
        <f>IF(AND('Limits satisfaction-Row to Col'!DM103="Yes",'Limits satisfaction-Col to Row'!DM103="Yes"), "Yes", " ")</f>
        <v>Yes</v>
      </c>
      <c r="DN103" s="1" t="str">
        <f>IF(AND('Limits satisfaction-Row to Col'!DN103="Yes",'Limits satisfaction-Col to Row'!DN103="Yes"), "Yes", " ")</f>
        <v>Yes</v>
      </c>
      <c r="DO103" s="1" t="str">
        <f>IF(AND('Limits satisfaction-Row to Col'!DO103="Yes",'Limits satisfaction-Col to Row'!DO103="Yes"), "Yes", " ")</f>
        <v>Yes</v>
      </c>
      <c r="DP103" s="1" t="str">
        <f>IF(AND('Limits satisfaction-Row to Col'!DP103="Yes",'Limits satisfaction-Col to Row'!DP103="Yes"), "Yes", " ")</f>
        <v>Yes</v>
      </c>
      <c r="DQ103" s="1" t="str">
        <f>IF(AND('Limits satisfaction-Row to Col'!DQ103="Yes",'Limits satisfaction-Col to Row'!DQ103="Yes"), "Yes", " ")</f>
        <v>Yes</v>
      </c>
      <c r="DR103" s="1" t="str">
        <f>IF(AND('Limits satisfaction-Row to Col'!DR103="Yes",'Limits satisfaction-Col to Row'!DR103="Yes"), "Yes", " ")</f>
        <v>Yes</v>
      </c>
      <c r="DS103" s="1" t="str">
        <f>IF(AND('Limits satisfaction-Row to Col'!DS103="Yes",'Limits satisfaction-Col to Row'!DS103="Yes"), "Yes", " ")</f>
        <v>Yes</v>
      </c>
      <c r="DT103" s="1" t="str">
        <f>IF(AND('Limits satisfaction-Row to Col'!DT103="Yes",'Limits satisfaction-Col to Row'!DT103="Yes"), "Yes", " ")</f>
        <v>Yes</v>
      </c>
      <c r="DU103" s="1" t="str">
        <f>IF(AND('Limits satisfaction-Row to Col'!DU103="Yes",'Limits satisfaction-Col to Row'!DU103="Yes"), "Yes", " ")</f>
        <v>Yes</v>
      </c>
      <c r="DV103" s="1" t="str">
        <f>IF(AND('Limits satisfaction-Row to Col'!DV103="Yes",'Limits satisfaction-Col to Row'!DV103="Yes"), "Yes", " ")</f>
        <v>Yes</v>
      </c>
      <c r="DW103" s="1" t="str">
        <f>IF(AND('Limits satisfaction-Row to Col'!DW103="Yes",'Limits satisfaction-Col to Row'!DW103="Yes"), "Yes", " ")</f>
        <v>Yes</v>
      </c>
      <c r="DX103" s="1" t="str">
        <f>IF(AND('Limits satisfaction-Row to Col'!DX103="Yes",'Limits satisfaction-Col to Row'!DX103="Yes"), "Yes", " ")</f>
        <v>Yes</v>
      </c>
      <c r="DY103" s="1" t="str">
        <f>IF(AND('Limits satisfaction-Row to Col'!DY103="Yes",'Limits satisfaction-Col to Row'!DY103="Yes"), "Yes", " ")</f>
        <v>Yes</v>
      </c>
      <c r="DZ103" s="1" t="str">
        <f>IF(AND('Limits satisfaction-Row to Col'!DZ103="Yes",'Limits satisfaction-Col to Row'!DZ103="Yes"), "Yes", " ")</f>
        <v>Yes</v>
      </c>
      <c r="EA103" s="1" t="str">
        <f>IF(AND('Limits satisfaction-Row to Col'!EA103="Yes",'Limits satisfaction-Col to Row'!EA103="Yes"), "Yes", " ")</f>
        <v>Yes</v>
      </c>
      <c r="EB103" s="1" t="str">
        <f>IF(AND('Limits satisfaction-Row to Col'!EB103="Yes",'Limits satisfaction-Col to Row'!EB103="Yes"), "Yes", " ")</f>
        <v>Yes</v>
      </c>
      <c r="EC103" s="1" t="str">
        <f>IF(AND('Limits satisfaction-Row to Col'!EC103="Yes",'Limits satisfaction-Col to Row'!EC103="Yes"), "Yes", " ")</f>
        <v>Yes</v>
      </c>
      <c r="ED103" s="1" t="str">
        <f>IF(AND('Limits satisfaction-Row to Col'!ED103="Yes",'Limits satisfaction-Col to Row'!ED103="Yes"), "Yes", " ")</f>
        <v>Yes</v>
      </c>
      <c r="EE103" s="1" t="str">
        <f>IF(AND('Limits satisfaction-Row to Col'!EE103="Yes",'Limits satisfaction-Col to Row'!EE103="Yes"), "Yes", " ")</f>
        <v>Yes</v>
      </c>
      <c r="EF103" s="1" t="str">
        <f>IF(AND('Limits satisfaction-Row to Col'!EF103="Yes",'Limits satisfaction-Col to Row'!EF103="Yes"), "Yes", " ")</f>
        <v>Yes</v>
      </c>
      <c r="EG103" s="1">
        <f t="shared" si="3"/>
        <v>40</v>
      </c>
    </row>
    <row r="104" spans="1:137" x14ac:dyDescent="0.25">
      <c r="A104" s="1">
        <v>109</v>
      </c>
      <c r="B104" s="1" t="str">
        <f>IF(AND('Limits satisfaction-Row to Col'!B104="Yes",'Limits satisfaction-Col to Row'!B104="Yes"), "Yes", " ")</f>
        <v xml:space="preserve"> </v>
      </c>
      <c r="C104" s="1" t="str">
        <f>IF(AND('Limits satisfaction-Row to Col'!C104="Yes",'Limits satisfaction-Col to Row'!C104="Yes"), "Yes", " ")</f>
        <v xml:space="preserve"> </v>
      </c>
      <c r="D104" s="1" t="str">
        <f>IF(AND('Limits satisfaction-Row to Col'!D104="Yes",'Limits satisfaction-Col to Row'!D104="Yes"), "Yes", " ")</f>
        <v xml:space="preserve"> </v>
      </c>
      <c r="E104" s="1" t="str">
        <f>IF(AND('Limits satisfaction-Row to Col'!E104="Yes",'Limits satisfaction-Col to Row'!E104="Yes"), "Yes", " ")</f>
        <v xml:space="preserve"> </v>
      </c>
      <c r="F104" s="1" t="str">
        <f>IF(AND('Limits satisfaction-Row to Col'!F104="Yes",'Limits satisfaction-Col to Row'!F104="Yes"), "Yes", " ")</f>
        <v xml:space="preserve"> </v>
      </c>
      <c r="G104" s="1" t="str">
        <f>IF(AND('Limits satisfaction-Row to Col'!G104="Yes",'Limits satisfaction-Col to Row'!G104="Yes"), "Yes", " ")</f>
        <v xml:space="preserve"> </v>
      </c>
      <c r="H104" s="1" t="str">
        <f>IF(AND('Limits satisfaction-Row to Col'!H104="Yes",'Limits satisfaction-Col to Row'!H104="Yes"), "Yes", " ")</f>
        <v xml:space="preserve"> </v>
      </c>
      <c r="I104" s="1" t="str">
        <f>IF(AND('Limits satisfaction-Row to Col'!I104="Yes",'Limits satisfaction-Col to Row'!I104="Yes"), "Yes", " ")</f>
        <v xml:space="preserve"> </v>
      </c>
      <c r="J104" s="1" t="str">
        <f>IF(AND('Limits satisfaction-Row to Col'!J104="Yes",'Limits satisfaction-Col to Row'!J104="Yes"), "Yes", " ")</f>
        <v xml:space="preserve"> </v>
      </c>
      <c r="K104" s="1" t="str">
        <f>IF(AND('Limits satisfaction-Row to Col'!K104="Yes",'Limits satisfaction-Col to Row'!K104="Yes"), "Yes", " ")</f>
        <v xml:space="preserve"> </v>
      </c>
      <c r="L104" s="1" t="str">
        <f>IF(AND('Limits satisfaction-Row to Col'!L104="Yes",'Limits satisfaction-Col to Row'!L104="Yes"), "Yes", " ")</f>
        <v xml:space="preserve"> </v>
      </c>
      <c r="M104" s="1" t="str">
        <f>IF(AND('Limits satisfaction-Row to Col'!M104="Yes",'Limits satisfaction-Col to Row'!M104="Yes"), "Yes", " ")</f>
        <v xml:space="preserve"> </v>
      </c>
      <c r="N104" s="1" t="str">
        <f>IF(AND('Limits satisfaction-Row to Col'!N104="Yes",'Limits satisfaction-Col to Row'!N104="Yes"), "Yes", " ")</f>
        <v xml:space="preserve"> </v>
      </c>
      <c r="O104" s="1" t="str">
        <f>IF(AND('Limits satisfaction-Row to Col'!O104="Yes",'Limits satisfaction-Col to Row'!O104="Yes"), "Yes", " ")</f>
        <v xml:space="preserve"> </v>
      </c>
      <c r="P104" s="1" t="str">
        <f>IF(AND('Limits satisfaction-Row to Col'!P104="Yes",'Limits satisfaction-Col to Row'!P104="Yes"), "Yes", " ")</f>
        <v xml:space="preserve"> </v>
      </c>
      <c r="Q104" s="1" t="str">
        <f>IF(AND('Limits satisfaction-Row to Col'!Q104="Yes",'Limits satisfaction-Col to Row'!Q104="Yes"), "Yes", " ")</f>
        <v xml:space="preserve"> </v>
      </c>
      <c r="R104" s="1" t="str">
        <f>IF(AND('Limits satisfaction-Row to Col'!R104="Yes",'Limits satisfaction-Col to Row'!R104="Yes"), "Yes", " ")</f>
        <v xml:space="preserve"> </v>
      </c>
      <c r="S104" s="1" t="str">
        <f>IF(AND('Limits satisfaction-Row to Col'!S104="Yes",'Limits satisfaction-Col to Row'!S104="Yes"), "Yes", " ")</f>
        <v xml:space="preserve"> </v>
      </c>
      <c r="T104" s="1" t="str">
        <f>IF(AND('Limits satisfaction-Row to Col'!T104="Yes",'Limits satisfaction-Col to Row'!T104="Yes"), "Yes", " ")</f>
        <v xml:space="preserve"> </v>
      </c>
      <c r="U104" s="1" t="str">
        <f>IF(AND('Limits satisfaction-Row to Col'!U104="Yes",'Limits satisfaction-Col to Row'!U104="Yes"), "Yes", " ")</f>
        <v xml:space="preserve"> </v>
      </c>
      <c r="V104" s="1" t="str">
        <f>IF(AND('Limits satisfaction-Row to Col'!V104="Yes",'Limits satisfaction-Col to Row'!V104="Yes"), "Yes", " ")</f>
        <v xml:space="preserve"> </v>
      </c>
      <c r="W104" s="1" t="str">
        <f>IF(AND('Limits satisfaction-Row to Col'!W104="Yes",'Limits satisfaction-Col to Row'!W104="Yes"), "Yes", " ")</f>
        <v xml:space="preserve"> </v>
      </c>
      <c r="X104" s="1" t="str">
        <f>IF(AND('Limits satisfaction-Row to Col'!X104="Yes",'Limits satisfaction-Col to Row'!X104="Yes"), "Yes", " ")</f>
        <v xml:space="preserve"> </v>
      </c>
      <c r="Y104" s="1" t="str">
        <f>IF(AND('Limits satisfaction-Row to Col'!Y104="Yes",'Limits satisfaction-Col to Row'!Y104="Yes"), "Yes", " ")</f>
        <v xml:space="preserve"> </v>
      </c>
      <c r="Z104" s="1" t="str">
        <f>IF(AND('Limits satisfaction-Row to Col'!Z104="Yes",'Limits satisfaction-Col to Row'!Z104="Yes"), "Yes", " ")</f>
        <v xml:space="preserve"> </v>
      </c>
      <c r="AA104" s="1" t="str">
        <f>IF(AND('Limits satisfaction-Row to Col'!AA104="Yes",'Limits satisfaction-Col to Row'!AA104="Yes"), "Yes", " ")</f>
        <v xml:space="preserve"> </v>
      </c>
      <c r="AB104" s="1" t="str">
        <f>IF(AND('Limits satisfaction-Row to Col'!AB104="Yes",'Limits satisfaction-Col to Row'!AB104="Yes"), "Yes", " ")</f>
        <v xml:space="preserve"> </v>
      </c>
      <c r="AC104" s="1" t="str">
        <f>IF(AND('Limits satisfaction-Row to Col'!AC104="Yes",'Limits satisfaction-Col to Row'!AC104="Yes"), "Yes", " ")</f>
        <v xml:space="preserve"> </v>
      </c>
      <c r="AD104" s="1" t="str">
        <f>IF(AND('Limits satisfaction-Row to Col'!AD104="Yes",'Limits satisfaction-Col to Row'!AD104="Yes"), "Yes", " ")</f>
        <v xml:space="preserve"> </v>
      </c>
      <c r="AE104" s="1" t="str">
        <f>IF(AND('Limits satisfaction-Row to Col'!AE104="Yes",'Limits satisfaction-Col to Row'!AE104="Yes"), "Yes", " ")</f>
        <v xml:space="preserve"> </v>
      </c>
      <c r="AF104" s="1" t="str">
        <f>IF(AND('Limits satisfaction-Row to Col'!AF104="Yes",'Limits satisfaction-Col to Row'!AF104="Yes"), "Yes", " ")</f>
        <v xml:space="preserve"> </v>
      </c>
      <c r="AG104" s="1" t="str">
        <f>IF(AND('Limits satisfaction-Row to Col'!AG104="Yes",'Limits satisfaction-Col to Row'!AG104="Yes"), "Yes", " ")</f>
        <v xml:space="preserve"> </v>
      </c>
      <c r="AH104" s="1" t="str">
        <f>IF(AND('Limits satisfaction-Row to Col'!AH104="Yes",'Limits satisfaction-Col to Row'!AH104="Yes"), "Yes", " ")</f>
        <v xml:space="preserve"> </v>
      </c>
      <c r="AI104" s="1" t="str">
        <f>IF(AND('Limits satisfaction-Row to Col'!AI104="Yes",'Limits satisfaction-Col to Row'!AI104="Yes"), "Yes", " ")</f>
        <v xml:space="preserve"> </v>
      </c>
      <c r="AJ104" s="1" t="str">
        <f>IF(AND('Limits satisfaction-Row to Col'!AJ104="Yes",'Limits satisfaction-Col to Row'!AJ104="Yes"), "Yes", " ")</f>
        <v xml:space="preserve"> </v>
      </c>
      <c r="AK104" s="1" t="str">
        <f>IF(AND('Limits satisfaction-Row to Col'!AK104="Yes",'Limits satisfaction-Col to Row'!AK104="Yes"), "Yes", " ")</f>
        <v xml:space="preserve"> </v>
      </c>
      <c r="AL104" s="1" t="str">
        <f>IF(AND('Limits satisfaction-Row to Col'!AL104="Yes",'Limits satisfaction-Col to Row'!AL104="Yes"), "Yes", " ")</f>
        <v xml:space="preserve"> </v>
      </c>
      <c r="AM104" s="1" t="str">
        <f>IF(AND('Limits satisfaction-Row to Col'!AM104="Yes",'Limits satisfaction-Col to Row'!AM104="Yes"), "Yes", " ")</f>
        <v xml:space="preserve"> </v>
      </c>
      <c r="AN104" s="1" t="str">
        <f>IF(AND('Limits satisfaction-Row to Col'!AN104="Yes",'Limits satisfaction-Col to Row'!AN104="Yes"), "Yes", " ")</f>
        <v xml:space="preserve"> </v>
      </c>
      <c r="AO104" s="1" t="str">
        <f>IF(AND('Limits satisfaction-Row to Col'!AO104="Yes",'Limits satisfaction-Col to Row'!AO104="Yes"), "Yes", " ")</f>
        <v xml:space="preserve"> </v>
      </c>
      <c r="AP104" s="1" t="str">
        <f>IF(AND('Limits satisfaction-Row to Col'!AP104="Yes",'Limits satisfaction-Col to Row'!AP104="Yes"), "Yes", " ")</f>
        <v xml:space="preserve"> </v>
      </c>
      <c r="AQ104" s="1" t="str">
        <f>IF(AND('Limits satisfaction-Row to Col'!AQ104="Yes",'Limits satisfaction-Col to Row'!AQ104="Yes"), "Yes", " ")</f>
        <v xml:space="preserve"> </v>
      </c>
      <c r="AR104" s="1" t="str">
        <f>IF(AND('Limits satisfaction-Row to Col'!AR104="Yes",'Limits satisfaction-Col to Row'!AR104="Yes"), "Yes", " ")</f>
        <v xml:space="preserve"> </v>
      </c>
      <c r="AS104" s="1" t="str">
        <f>IF(AND('Limits satisfaction-Row to Col'!AS104="Yes",'Limits satisfaction-Col to Row'!AS104="Yes"), "Yes", " ")</f>
        <v xml:space="preserve"> </v>
      </c>
      <c r="AT104" s="1" t="str">
        <f>IF(AND('Limits satisfaction-Row to Col'!AT104="Yes",'Limits satisfaction-Col to Row'!AT104="Yes"), "Yes", " ")</f>
        <v xml:space="preserve"> </v>
      </c>
      <c r="AU104" s="1" t="str">
        <f>IF(AND('Limits satisfaction-Row to Col'!AU104="Yes",'Limits satisfaction-Col to Row'!AU104="Yes"), "Yes", " ")</f>
        <v xml:space="preserve"> </v>
      </c>
      <c r="AV104" s="1" t="str">
        <f>IF(AND('Limits satisfaction-Row to Col'!AV104="Yes",'Limits satisfaction-Col to Row'!AV104="Yes"), "Yes", " ")</f>
        <v xml:space="preserve"> </v>
      </c>
      <c r="AW104" s="1" t="str">
        <f>IF(AND('Limits satisfaction-Row to Col'!AW104="Yes",'Limits satisfaction-Col to Row'!AW104="Yes"), "Yes", " ")</f>
        <v xml:space="preserve"> </v>
      </c>
      <c r="AX104" s="1" t="str">
        <f>IF(AND('Limits satisfaction-Row to Col'!AX104="Yes",'Limits satisfaction-Col to Row'!AX104="Yes"), "Yes", " ")</f>
        <v xml:space="preserve"> </v>
      </c>
      <c r="AY104" s="1" t="str">
        <f>IF(AND('Limits satisfaction-Row to Col'!AY104="Yes",'Limits satisfaction-Col to Row'!AY104="Yes"), "Yes", " ")</f>
        <v xml:space="preserve"> </v>
      </c>
      <c r="AZ104" s="1" t="str">
        <f>IF(AND('Limits satisfaction-Row to Col'!AZ104="Yes",'Limits satisfaction-Col to Row'!AZ104="Yes"), "Yes", " ")</f>
        <v xml:space="preserve"> </v>
      </c>
      <c r="BA104" s="1" t="str">
        <f>IF(AND('Limits satisfaction-Row to Col'!BA104="Yes",'Limits satisfaction-Col to Row'!BA104="Yes"), "Yes", " ")</f>
        <v xml:space="preserve"> </v>
      </c>
      <c r="BB104" s="1" t="str">
        <f>IF(AND('Limits satisfaction-Row to Col'!BB104="Yes",'Limits satisfaction-Col to Row'!BB104="Yes"), "Yes", " ")</f>
        <v xml:space="preserve"> </v>
      </c>
      <c r="BC104" s="1" t="str">
        <f>IF(AND('Limits satisfaction-Row to Col'!BC104="Yes",'Limits satisfaction-Col to Row'!BC104="Yes"), "Yes", " ")</f>
        <v xml:space="preserve"> </v>
      </c>
      <c r="BD104" s="1" t="str">
        <f>IF(AND('Limits satisfaction-Row to Col'!BD104="Yes",'Limits satisfaction-Col to Row'!BD104="Yes"), "Yes", " ")</f>
        <v xml:space="preserve"> </v>
      </c>
      <c r="BE104" s="1" t="str">
        <f>IF(AND('Limits satisfaction-Row to Col'!BE104="Yes",'Limits satisfaction-Col to Row'!BE104="Yes"), "Yes", " ")</f>
        <v xml:space="preserve"> </v>
      </c>
      <c r="BF104" s="1" t="str">
        <f>IF(AND('Limits satisfaction-Row to Col'!BF104="Yes",'Limits satisfaction-Col to Row'!BF104="Yes"), "Yes", " ")</f>
        <v xml:space="preserve"> </v>
      </c>
      <c r="BG104" s="1" t="str">
        <f>IF(AND('Limits satisfaction-Row to Col'!BG104="Yes",'Limits satisfaction-Col to Row'!BG104="Yes"), "Yes", " ")</f>
        <v xml:space="preserve"> </v>
      </c>
      <c r="BH104" s="1" t="str">
        <f>IF(AND('Limits satisfaction-Row to Col'!BH104="Yes",'Limits satisfaction-Col to Row'!BH104="Yes"), "Yes", " ")</f>
        <v xml:space="preserve"> </v>
      </c>
      <c r="BI104" s="1" t="str">
        <f>IF(AND('Limits satisfaction-Row to Col'!BI104="Yes",'Limits satisfaction-Col to Row'!BI104="Yes"), "Yes", " ")</f>
        <v xml:space="preserve"> </v>
      </c>
      <c r="BJ104" s="1" t="str">
        <f>IF(AND('Limits satisfaction-Row to Col'!BJ104="Yes",'Limits satisfaction-Col to Row'!BJ104="Yes"), "Yes", " ")</f>
        <v xml:space="preserve"> </v>
      </c>
      <c r="BK104" s="1" t="str">
        <f>IF(AND('Limits satisfaction-Row to Col'!BK104="Yes",'Limits satisfaction-Col to Row'!BK104="Yes"), "Yes", " ")</f>
        <v xml:space="preserve"> </v>
      </c>
      <c r="BL104" s="1" t="str">
        <f>IF(AND('Limits satisfaction-Row to Col'!BL104="Yes",'Limits satisfaction-Col to Row'!BL104="Yes"), "Yes", " ")</f>
        <v xml:space="preserve"> </v>
      </c>
      <c r="BM104" s="1" t="str">
        <f>IF(AND('Limits satisfaction-Row to Col'!BM104="Yes",'Limits satisfaction-Col to Row'!BM104="Yes"), "Yes", " ")</f>
        <v xml:space="preserve"> </v>
      </c>
      <c r="BN104" s="1" t="str">
        <f>IF(AND('Limits satisfaction-Row to Col'!BN104="Yes",'Limits satisfaction-Col to Row'!BN104="Yes"), "Yes", " ")</f>
        <v xml:space="preserve"> </v>
      </c>
      <c r="BO104" s="1" t="str">
        <f>IF(AND('Limits satisfaction-Row to Col'!BO104="Yes",'Limits satisfaction-Col to Row'!BO104="Yes"), "Yes", " ")</f>
        <v xml:space="preserve"> </v>
      </c>
      <c r="BP104" s="1" t="str">
        <f>IF(AND('Limits satisfaction-Row to Col'!BP104="Yes",'Limits satisfaction-Col to Row'!BP104="Yes"), "Yes", " ")</f>
        <v xml:space="preserve"> </v>
      </c>
      <c r="BQ104" s="1" t="str">
        <f>IF(AND('Limits satisfaction-Row to Col'!BQ104="Yes",'Limits satisfaction-Col to Row'!BQ104="Yes"), "Yes", " ")</f>
        <v xml:space="preserve"> </v>
      </c>
      <c r="BR104" s="1" t="str">
        <f>IF(AND('Limits satisfaction-Row to Col'!BR104="Yes",'Limits satisfaction-Col to Row'!BR104="Yes"), "Yes", " ")</f>
        <v xml:space="preserve"> </v>
      </c>
      <c r="BS104" s="1" t="str">
        <f>IF(AND('Limits satisfaction-Row to Col'!BS104="Yes",'Limits satisfaction-Col to Row'!BS104="Yes"), "Yes", " ")</f>
        <v xml:space="preserve"> </v>
      </c>
      <c r="BT104" s="1" t="str">
        <f>IF(AND('Limits satisfaction-Row to Col'!BT104="Yes",'Limits satisfaction-Col to Row'!BT104="Yes"), "Yes", " ")</f>
        <v xml:space="preserve"> </v>
      </c>
      <c r="BU104" s="1" t="str">
        <f>IF(AND('Limits satisfaction-Row to Col'!BU104="Yes",'Limits satisfaction-Col to Row'!BU104="Yes"), "Yes", " ")</f>
        <v xml:space="preserve"> </v>
      </c>
      <c r="BV104" s="1" t="str">
        <f>IF(AND('Limits satisfaction-Row to Col'!BV104="Yes",'Limits satisfaction-Col to Row'!BV104="Yes"), "Yes", " ")</f>
        <v xml:space="preserve"> </v>
      </c>
      <c r="BW104" s="1" t="str">
        <f>IF(AND('Limits satisfaction-Row to Col'!BW104="Yes",'Limits satisfaction-Col to Row'!BW104="Yes"), "Yes", " ")</f>
        <v xml:space="preserve"> </v>
      </c>
      <c r="BX104" s="1" t="str">
        <f>IF(AND('Limits satisfaction-Row to Col'!BX104="Yes",'Limits satisfaction-Col to Row'!BX104="Yes"), "Yes", " ")</f>
        <v xml:space="preserve"> </v>
      </c>
      <c r="BY104" s="1" t="str">
        <f>IF(AND('Limits satisfaction-Row to Col'!BY104="Yes",'Limits satisfaction-Col to Row'!BY104="Yes"), "Yes", " ")</f>
        <v xml:space="preserve"> </v>
      </c>
      <c r="BZ104" s="1" t="str">
        <f>IF(AND('Limits satisfaction-Row to Col'!BZ104="Yes",'Limits satisfaction-Col to Row'!BZ104="Yes"), "Yes", " ")</f>
        <v xml:space="preserve"> </v>
      </c>
      <c r="CA104" s="1" t="str">
        <f>IF(AND('Limits satisfaction-Row to Col'!CA104="Yes",'Limits satisfaction-Col to Row'!CA104="Yes"), "Yes", " ")</f>
        <v xml:space="preserve"> </v>
      </c>
      <c r="CB104" s="1" t="str">
        <f>IF(AND('Limits satisfaction-Row to Col'!CB104="Yes",'Limits satisfaction-Col to Row'!CB104="Yes"), "Yes", " ")</f>
        <v xml:space="preserve"> </v>
      </c>
      <c r="CC104" s="1" t="str">
        <f>IF(AND('Limits satisfaction-Row to Col'!CC104="Yes",'Limits satisfaction-Col to Row'!CC104="Yes"), "Yes", " ")</f>
        <v xml:space="preserve"> </v>
      </c>
      <c r="CD104" s="1" t="str">
        <f>IF(AND('Limits satisfaction-Row to Col'!CD104="Yes",'Limits satisfaction-Col to Row'!CD104="Yes"), "Yes", " ")</f>
        <v xml:space="preserve"> </v>
      </c>
      <c r="CE104" s="1" t="str">
        <f>IF(AND('Limits satisfaction-Row to Col'!CE104="Yes",'Limits satisfaction-Col to Row'!CE104="Yes"), "Yes", " ")</f>
        <v xml:space="preserve"> </v>
      </c>
      <c r="CF104" s="1" t="str">
        <f>IF(AND('Limits satisfaction-Row to Col'!CF104="Yes",'Limits satisfaction-Col to Row'!CF104="Yes"), "Yes", " ")</f>
        <v xml:space="preserve"> </v>
      </c>
      <c r="CG104" s="1" t="str">
        <f>IF(AND('Limits satisfaction-Row to Col'!CG104="Yes",'Limits satisfaction-Col to Row'!CG104="Yes"), "Yes", " ")</f>
        <v xml:space="preserve"> </v>
      </c>
      <c r="CH104" s="1" t="str">
        <f>IF(AND('Limits satisfaction-Row to Col'!CH104="Yes",'Limits satisfaction-Col to Row'!CH104="Yes"), "Yes", " ")</f>
        <v xml:space="preserve"> </v>
      </c>
      <c r="CI104" s="1" t="str">
        <f>IF(AND('Limits satisfaction-Row to Col'!CI104="Yes",'Limits satisfaction-Col to Row'!CI104="Yes"), "Yes", " ")</f>
        <v xml:space="preserve"> </v>
      </c>
      <c r="CJ104" s="1" t="str">
        <f>IF(AND('Limits satisfaction-Row to Col'!CJ104="Yes",'Limits satisfaction-Col to Row'!CJ104="Yes"), "Yes", " ")</f>
        <v xml:space="preserve"> </v>
      </c>
      <c r="CK104" s="1" t="str">
        <f>IF(AND('Limits satisfaction-Row to Col'!CK104="Yes",'Limits satisfaction-Col to Row'!CK104="Yes"), "Yes", " ")</f>
        <v xml:space="preserve"> </v>
      </c>
      <c r="CL104" s="1" t="str">
        <f>IF(AND('Limits satisfaction-Row to Col'!CL104="Yes",'Limits satisfaction-Col to Row'!CL104="Yes"), "Yes", " ")</f>
        <v xml:space="preserve"> </v>
      </c>
      <c r="CM104" s="1" t="str">
        <f>IF(AND('Limits satisfaction-Row to Col'!CM104="Yes",'Limits satisfaction-Col to Row'!CM104="Yes"), "Yes", " ")</f>
        <v xml:space="preserve"> </v>
      </c>
      <c r="CN104" s="1" t="str">
        <f>IF(AND('Limits satisfaction-Row to Col'!CN104="Yes",'Limits satisfaction-Col to Row'!CN104="Yes"), "Yes", " ")</f>
        <v xml:space="preserve"> </v>
      </c>
      <c r="CO104" s="1" t="str">
        <f>IF(AND('Limits satisfaction-Row to Col'!CO104="Yes",'Limits satisfaction-Col to Row'!CO104="Yes"), "Yes", " ")</f>
        <v xml:space="preserve"> </v>
      </c>
      <c r="CP104" s="1" t="str">
        <f>IF(AND('Limits satisfaction-Row to Col'!CP104="Yes",'Limits satisfaction-Col to Row'!CP104="Yes"), "Yes", " ")</f>
        <v xml:space="preserve"> </v>
      </c>
      <c r="CQ104" s="1" t="str">
        <f>IF(AND('Limits satisfaction-Row to Col'!CQ104="Yes",'Limits satisfaction-Col to Row'!CQ104="Yes"), "Yes", " ")</f>
        <v xml:space="preserve"> </v>
      </c>
      <c r="CR104" s="1" t="str">
        <f>IF(AND('Limits satisfaction-Row to Col'!CR104="Yes",'Limits satisfaction-Col to Row'!CR104="Yes"), "Yes", " ")</f>
        <v>Yes</v>
      </c>
      <c r="CS104" s="1" t="str">
        <f>IF(AND('Limits satisfaction-Row to Col'!CS104="Yes",'Limits satisfaction-Col to Row'!CS104="Yes"), "Yes", " ")</f>
        <v>Yes</v>
      </c>
      <c r="CT104" s="1" t="str">
        <f>IF(AND('Limits satisfaction-Row to Col'!CT104="Yes",'Limits satisfaction-Col to Row'!CT104="Yes"), "Yes", " ")</f>
        <v>Yes</v>
      </c>
      <c r="CU104" s="1" t="str">
        <f>IF(AND('Limits satisfaction-Row to Col'!CU104="Yes",'Limits satisfaction-Col to Row'!CU104="Yes"), "Yes", " ")</f>
        <v>Yes</v>
      </c>
      <c r="CV104" s="1" t="str">
        <f>IF(AND('Limits satisfaction-Row to Col'!CV104="Yes",'Limits satisfaction-Col to Row'!CV104="Yes"), "Yes", " ")</f>
        <v xml:space="preserve"> </v>
      </c>
      <c r="CW104" s="1" t="str">
        <f>IF(AND('Limits satisfaction-Row to Col'!CW104="Yes",'Limits satisfaction-Col to Row'!CW104="Yes"), "Yes", " ")</f>
        <v>Yes</v>
      </c>
      <c r="CX104" s="1" t="str">
        <f>IF(AND('Limits satisfaction-Row to Col'!CX104="Yes",'Limits satisfaction-Col to Row'!CX104="Yes"), "Yes", " ")</f>
        <v>Yes</v>
      </c>
      <c r="CY104" s="1" t="str">
        <f>IF(AND('Limits satisfaction-Row to Col'!CY104="Yes",'Limits satisfaction-Col to Row'!CY104="Yes"), "Yes", " ")</f>
        <v>Yes</v>
      </c>
      <c r="CZ104" s="1" t="str">
        <f>IF(AND('Limits satisfaction-Row to Col'!CZ104="Yes",'Limits satisfaction-Col to Row'!CZ104="Yes"), "Yes", " ")</f>
        <v>Yes</v>
      </c>
      <c r="DA104" s="1" t="str">
        <f>IF(AND('Limits satisfaction-Row to Col'!DA104="Yes",'Limits satisfaction-Col to Row'!DA104="Yes"), "Yes", " ")</f>
        <v>Yes</v>
      </c>
      <c r="DB104" s="1" t="str">
        <f>IF(AND('Limits satisfaction-Row to Col'!DB104="Yes",'Limits satisfaction-Col to Row'!DB104="Yes"), "Yes", " ")</f>
        <v>Yes</v>
      </c>
      <c r="DC104" s="1" t="str">
        <f>IF(AND('Limits satisfaction-Row to Col'!DC104="Yes",'Limits satisfaction-Col to Row'!DC104="Yes"), "Yes", " ")</f>
        <v>Yes</v>
      </c>
      <c r="DD104" s="1" t="str">
        <f>IF(AND('Limits satisfaction-Row to Col'!DD104="Yes",'Limits satisfaction-Col to Row'!DD104="Yes"), "Yes", " ")</f>
        <v>Yes</v>
      </c>
      <c r="DE104" s="1" t="str">
        <f>IF(AND('Limits satisfaction-Row to Col'!DE104="Yes",'Limits satisfaction-Col to Row'!DE104="Yes"), "Yes", " ")</f>
        <v>Yes</v>
      </c>
      <c r="DF104" s="1" t="str">
        <f>IF(AND('Limits satisfaction-Row to Col'!DF104="Yes",'Limits satisfaction-Col to Row'!DF104="Yes"), "Yes", " ")</f>
        <v>Yes</v>
      </c>
      <c r="DG104" s="1" t="str">
        <f>IF(AND('Limits satisfaction-Row to Col'!DG104="Yes",'Limits satisfaction-Col to Row'!DG104="Yes"), "Yes", " ")</f>
        <v>Yes</v>
      </c>
      <c r="DH104" s="1" t="str">
        <f>IF(AND('Limits satisfaction-Row to Col'!DH104="Yes",'Limits satisfaction-Col to Row'!DH104="Yes"), "Yes", " ")</f>
        <v>Yes</v>
      </c>
      <c r="DI104" s="1" t="str">
        <f>IF(AND('Limits satisfaction-Row to Col'!DI104="Yes",'Limits satisfaction-Col to Row'!DI104="Yes"), "Yes", " ")</f>
        <v>Yes</v>
      </c>
      <c r="DJ104" s="1" t="str">
        <f>IF(AND('Limits satisfaction-Row to Col'!DJ104="Yes",'Limits satisfaction-Col to Row'!DJ104="Yes"), "Yes", " ")</f>
        <v>Yes</v>
      </c>
      <c r="DK104" s="1" t="str">
        <f>IF(AND('Limits satisfaction-Row to Col'!DK104="Yes",'Limits satisfaction-Col to Row'!DK104="Yes"), "Yes", " ")</f>
        <v>Yes</v>
      </c>
      <c r="DL104" s="1" t="str">
        <f>IF(AND('Limits satisfaction-Row to Col'!DL104="Yes",'Limits satisfaction-Col to Row'!DL104="Yes"), "Yes", " ")</f>
        <v>Yes</v>
      </c>
      <c r="DM104" s="1" t="str">
        <f>IF(AND('Limits satisfaction-Row to Col'!DM104="Yes",'Limits satisfaction-Col to Row'!DM104="Yes"), "Yes", " ")</f>
        <v>Yes</v>
      </c>
      <c r="DN104" s="1" t="str">
        <f>IF(AND('Limits satisfaction-Row to Col'!DN104="Yes",'Limits satisfaction-Col to Row'!DN104="Yes"), "Yes", " ")</f>
        <v>Yes</v>
      </c>
      <c r="DO104" s="1" t="str">
        <f>IF(AND('Limits satisfaction-Row to Col'!DO104="Yes",'Limits satisfaction-Col to Row'!DO104="Yes"), "Yes", " ")</f>
        <v>Yes</v>
      </c>
      <c r="DP104" s="1" t="str">
        <f>IF(AND('Limits satisfaction-Row to Col'!DP104="Yes",'Limits satisfaction-Col to Row'!DP104="Yes"), "Yes", " ")</f>
        <v>Yes</v>
      </c>
      <c r="DQ104" s="1" t="str">
        <f>IF(AND('Limits satisfaction-Row to Col'!DQ104="Yes",'Limits satisfaction-Col to Row'!DQ104="Yes"), "Yes", " ")</f>
        <v>Yes</v>
      </c>
      <c r="DR104" s="1" t="str">
        <f>IF(AND('Limits satisfaction-Row to Col'!DR104="Yes",'Limits satisfaction-Col to Row'!DR104="Yes"), "Yes", " ")</f>
        <v>Yes</v>
      </c>
      <c r="DS104" s="1" t="str">
        <f>IF(AND('Limits satisfaction-Row to Col'!DS104="Yes",'Limits satisfaction-Col to Row'!DS104="Yes"), "Yes", " ")</f>
        <v>Yes</v>
      </c>
      <c r="DT104" s="1" t="str">
        <f>IF(AND('Limits satisfaction-Row to Col'!DT104="Yes",'Limits satisfaction-Col to Row'!DT104="Yes"), "Yes", " ")</f>
        <v>Yes</v>
      </c>
      <c r="DU104" s="1" t="str">
        <f>IF(AND('Limits satisfaction-Row to Col'!DU104="Yes",'Limits satisfaction-Col to Row'!DU104="Yes"), "Yes", " ")</f>
        <v>Yes</v>
      </c>
      <c r="DV104" s="1" t="str">
        <f>IF(AND('Limits satisfaction-Row to Col'!DV104="Yes",'Limits satisfaction-Col to Row'!DV104="Yes"), "Yes", " ")</f>
        <v>Yes</v>
      </c>
      <c r="DW104" s="1" t="str">
        <f>IF(AND('Limits satisfaction-Row to Col'!DW104="Yes",'Limits satisfaction-Col to Row'!DW104="Yes"), "Yes", " ")</f>
        <v>Yes</v>
      </c>
      <c r="DX104" s="1" t="str">
        <f>IF(AND('Limits satisfaction-Row to Col'!DX104="Yes",'Limits satisfaction-Col to Row'!DX104="Yes"), "Yes", " ")</f>
        <v>Yes</v>
      </c>
      <c r="DY104" s="1" t="str">
        <f>IF(AND('Limits satisfaction-Row to Col'!DY104="Yes",'Limits satisfaction-Col to Row'!DY104="Yes"), "Yes", " ")</f>
        <v>Yes</v>
      </c>
      <c r="DZ104" s="1" t="str">
        <f>IF(AND('Limits satisfaction-Row to Col'!DZ104="Yes",'Limits satisfaction-Col to Row'!DZ104="Yes"), "Yes", " ")</f>
        <v>Yes</v>
      </c>
      <c r="EA104" s="1" t="str">
        <f>IF(AND('Limits satisfaction-Row to Col'!EA104="Yes",'Limits satisfaction-Col to Row'!EA104="Yes"), "Yes", " ")</f>
        <v>Yes</v>
      </c>
      <c r="EB104" s="1" t="str">
        <f>IF(AND('Limits satisfaction-Row to Col'!EB104="Yes",'Limits satisfaction-Col to Row'!EB104="Yes"), "Yes", " ")</f>
        <v>Yes</v>
      </c>
      <c r="EC104" s="1" t="str">
        <f>IF(AND('Limits satisfaction-Row to Col'!EC104="Yes",'Limits satisfaction-Col to Row'!EC104="Yes"), "Yes", " ")</f>
        <v>Yes</v>
      </c>
      <c r="ED104" s="1" t="str">
        <f>IF(AND('Limits satisfaction-Row to Col'!ED104="Yes",'Limits satisfaction-Col to Row'!ED104="Yes"), "Yes", " ")</f>
        <v>Yes</v>
      </c>
      <c r="EE104" s="1" t="str">
        <f>IF(AND('Limits satisfaction-Row to Col'!EE104="Yes",'Limits satisfaction-Col to Row'!EE104="Yes"), "Yes", " ")</f>
        <v>Yes</v>
      </c>
      <c r="EF104" s="1" t="str">
        <f>IF(AND('Limits satisfaction-Row to Col'!EF104="Yes",'Limits satisfaction-Col to Row'!EF104="Yes"), "Yes", " ")</f>
        <v>Yes</v>
      </c>
      <c r="EG104" s="1">
        <f t="shared" si="3"/>
        <v>40</v>
      </c>
    </row>
    <row r="105" spans="1:137" x14ac:dyDescent="0.25">
      <c r="A105" s="1">
        <v>110</v>
      </c>
      <c r="B105" s="1" t="str">
        <f>IF(AND('Limits satisfaction-Row to Col'!B105="Yes",'Limits satisfaction-Col to Row'!B105="Yes"), "Yes", " ")</f>
        <v xml:space="preserve"> </v>
      </c>
      <c r="C105" s="1" t="str">
        <f>IF(AND('Limits satisfaction-Row to Col'!C105="Yes",'Limits satisfaction-Col to Row'!C105="Yes"), "Yes", " ")</f>
        <v xml:space="preserve"> </v>
      </c>
      <c r="D105" s="1" t="str">
        <f>IF(AND('Limits satisfaction-Row to Col'!D105="Yes",'Limits satisfaction-Col to Row'!D105="Yes"), "Yes", " ")</f>
        <v xml:space="preserve"> </v>
      </c>
      <c r="E105" s="1" t="str">
        <f>IF(AND('Limits satisfaction-Row to Col'!E105="Yes",'Limits satisfaction-Col to Row'!E105="Yes"), "Yes", " ")</f>
        <v xml:space="preserve"> </v>
      </c>
      <c r="F105" s="1" t="str">
        <f>IF(AND('Limits satisfaction-Row to Col'!F105="Yes",'Limits satisfaction-Col to Row'!F105="Yes"), "Yes", " ")</f>
        <v xml:space="preserve"> </v>
      </c>
      <c r="G105" s="1" t="str">
        <f>IF(AND('Limits satisfaction-Row to Col'!G105="Yes",'Limits satisfaction-Col to Row'!G105="Yes"), "Yes", " ")</f>
        <v xml:space="preserve"> </v>
      </c>
      <c r="H105" s="1" t="str">
        <f>IF(AND('Limits satisfaction-Row to Col'!H105="Yes",'Limits satisfaction-Col to Row'!H105="Yes"), "Yes", " ")</f>
        <v xml:space="preserve"> </v>
      </c>
      <c r="I105" s="1" t="str">
        <f>IF(AND('Limits satisfaction-Row to Col'!I105="Yes",'Limits satisfaction-Col to Row'!I105="Yes"), "Yes", " ")</f>
        <v xml:space="preserve"> </v>
      </c>
      <c r="J105" s="1" t="str">
        <f>IF(AND('Limits satisfaction-Row to Col'!J105="Yes",'Limits satisfaction-Col to Row'!J105="Yes"), "Yes", " ")</f>
        <v xml:space="preserve"> </v>
      </c>
      <c r="K105" s="1" t="str">
        <f>IF(AND('Limits satisfaction-Row to Col'!K105="Yes",'Limits satisfaction-Col to Row'!K105="Yes"), "Yes", " ")</f>
        <v xml:space="preserve"> </v>
      </c>
      <c r="L105" s="1" t="str">
        <f>IF(AND('Limits satisfaction-Row to Col'!L105="Yes",'Limits satisfaction-Col to Row'!L105="Yes"), "Yes", " ")</f>
        <v xml:space="preserve"> </v>
      </c>
      <c r="M105" s="1" t="str">
        <f>IF(AND('Limits satisfaction-Row to Col'!M105="Yes",'Limits satisfaction-Col to Row'!M105="Yes"), "Yes", " ")</f>
        <v xml:space="preserve"> </v>
      </c>
      <c r="N105" s="1" t="str">
        <f>IF(AND('Limits satisfaction-Row to Col'!N105="Yes",'Limits satisfaction-Col to Row'!N105="Yes"), "Yes", " ")</f>
        <v xml:space="preserve"> </v>
      </c>
      <c r="O105" s="1" t="str">
        <f>IF(AND('Limits satisfaction-Row to Col'!O105="Yes",'Limits satisfaction-Col to Row'!O105="Yes"), "Yes", " ")</f>
        <v xml:space="preserve"> </v>
      </c>
      <c r="P105" s="1" t="str">
        <f>IF(AND('Limits satisfaction-Row to Col'!P105="Yes",'Limits satisfaction-Col to Row'!P105="Yes"), "Yes", " ")</f>
        <v xml:space="preserve"> </v>
      </c>
      <c r="Q105" s="1" t="str">
        <f>IF(AND('Limits satisfaction-Row to Col'!Q105="Yes",'Limits satisfaction-Col to Row'!Q105="Yes"), "Yes", " ")</f>
        <v xml:space="preserve"> </v>
      </c>
      <c r="R105" s="1" t="str">
        <f>IF(AND('Limits satisfaction-Row to Col'!R105="Yes",'Limits satisfaction-Col to Row'!R105="Yes"), "Yes", " ")</f>
        <v xml:space="preserve"> </v>
      </c>
      <c r="S105" s="1" t="str">
        <f>IF(AND('Limits satisfaction-Row to Col'!S105="Yes",'Limits satisfaction-Col to Row'!S105="Yes"), "Yes", " ")</f>
        <v xml:space="preserve"> </v>
      </c>
      <c r="T105" s="1" t="str">
        <f>IF(AND('Limits satisfaction-Row to Col'!T105="Yes",'Limits satisfaction-Col to Row'!T105="Yes"), "Yes", " ")</f>
        <v xml:space="preserve"> </v>
      </c>
      <c r="U105" s="1" t="str">
        <f>IF(AND('Limits satisfaction-Row to Col'!U105="Yes",'Limits satisfaction-Col to Row'!U105="Yes"), "Yes", " ")</f>
        <v xml:space="preserve"> </v>
      </c>
      <c r="V105" s="1" t="str">
        <f>IF(AND('Limits satisfaction-Row to Col'!V105="Yes",'Limits satisfaction-Col to Row'!V105="Yes"), "Yes", " ")</f>
        <v xml:space="preserve"> </v>
      </c>
      <c r="W105" s="1" t="str">
        <f>IF(AND('Limits satisfaction-Row to Col'!W105="Yes",'Limits satisfaction-Col to Row'!W105="Yes"), "Yes", " ")</f>
        <v xml:space="preserve"> </v>
      </c>
      <c r="X105" s="1" t="str">
        <f>IF(AND('Limits satisfaction-Row to Col'!X105="Yes",'Limits satisfaction-Col to Row'!X105="Yes"), "Yes", " ")</f>
        <v>Yes</v>
      </c>
      <c r="Y105" s="1" t="str">
        <f>IF(AND('Limits satisfaction-Row to Col'!Y105="Yes",'Limits satisfaction-Col to Row'!Y105="Yes"), "Yes", " ")</f>
        <v xml:space="preserve"> </v>
      </c>
      <c r="Z105" s="1" t="str">
        <f>IF(AND('Limits satisfaction-Row to Col'!Z105="Yes",'Limits satisfaction-Col to Row'!Z105="Yes"), "Yes", " ")</f>
        <v xml:space="preserve"> </v>
      </c>
      <c r="AA105" s="1" t="str">
        <f>IF(AND('Limits satisfaction-Row to Col'!AA105="Yes",'Limits satisfaction-Col to Row'!AA105="Yes"), "Yes", " ")</f>
        <v>Yes</v>
      </c>
      <c r="AB105" s="1" t="str">
        <f>IF(AND('Limits satisfaction-Row to Col'!AB105="Yes",'Limits satisfaction-Col to Row'!AB105="Yes"), "Yes", " ")</f>
        <v>Yes</v>
      </c>
      <c r="AC105" s="1" t="str">
        <f>IF(AND('Limits satisfaction-Row to Col'!AC105="Yes",'Limits satisfaction-Col to Row'!AC105="Yes"), "Yes", " ")</f>
        <v>Yes</v>
      </c>
      <c r="AD105" s="1" t="str">
        <f>IF(AND('Limits satisfaction-Row to Col'!AD105="Yes",'Limits satisfaction-Col to Row'!AD105="Yes"), "Yes", " ")</f>
        <v>Yes</v>
      </c>
      <c r="AE105" s="1" t="str">
        <f>IF(AND('Limits satisfaction-Row to Col'!AE105="Yes",'Limits satisfaction-Col to Row'!AE105="Yes"), "Yes", " ")</f>
        <v>Yes</v>
      </c>
      <c r="AF105" s="1" t="str">
        <f>IF(AND('Limits satisfaction-Row to Col'!AF105="Yes",'Limits satisfaction-Col to Row'!AF105="Yes"), "Yes", " ")</f>
        <v xml:space="preserve"> </v>
      </c>
      <c r="AG105" s="1" t="str">
        <f>IF(AND('Limits satisfaction-Row to Col'!AG105="Yes",'Limits satisfaction-Col to Row'!AG105="Yes"), "Yes", " ")</f>
        <v>Yes</v>
      </c>
      <c r="AH105" s="1" t="str">
        <f>IF(AND('Limits satisfaction-Row to Col'!AH105="Yes",'Limits satisfaction-Col to Row'!AH105="Yes"), "Yes", " ")</f>
        <v>Yes</v>
      </c>
      <c r="AI105" s="1" t="str">
        <f>IF(AND('Limits satisfaction-Row to Col'!AI105="Yes",'Limits satisfaction-Col to Row'!AI105="Yes"), "Yes", " ")</f>
        <v>Yes</v>
      </c>
      <c r="AJ105" s="1" t="str">
        <f>IF(AND('Limits satisfaction-Row to Col'!AJ105="Yes",'Limits satisfaction-Col to Row'!AJ105="Yes"), "Yes", " ")</f>
        <v>Yes</v>
      </c>
      <c r="AK105" s="1" t="str">
        <f>IF(AND('Limits satisfaction-Row to Col'!AK105="Yes",'Limits satisfaction-Col to Row'!AK105="Yes"), "Yes", " ")</f>
        <v>Yes</v>
      </c>
      <c r="AL105" s="1" t="str">
        <f>IF(AND('Limits satisfaction-Row to Col'!AL105="Yes",'Limits satisfaction-Col to Row'!AL105="Yes"), "Yes", " ")</f>
        <v>Yes</v>
      </c>
      <c r="AM105" s="1" t="str">
        <f>IF(AND('Limits satisfaction-Row to Col'!AM105="Yes",'Limits satisfaction-Col to Row'!AM105="Yes"), "Yes", " ")</f>
        <v>Yes</v>
      </c>
      <c r="AN105" s="1" t="str">
        <f>IF(AND('Limits satisfaction-Row to Col'!AN105="Yes",'Limits satisfaction-Col to Row'!AN105="Yes"), "Yes", " ")</f>
        <v>Yes</v>
      </c>
      <c r="AO105" s="1" t="str">
        <f>IF(AND('Limits satisfaction-Row to Col'!AO105="Yes",'Limits satisfaction-Col to Row'!AO105="Yes"), "Yes", " ")</f>
        <v>Yes</v>
      </c>
      <c r="AP105" s="1" t="str">
        <f>IF(AND('Limits satisfaction-Row to Col'!AP105="Yes",'Limits satisfaction-Col to Row'!AP105="Yes"), "Yes", " ")</f>
        <v xml:space="preserve"> </v>
      </c>
      <c r="AQ105" s="1" t="str">
        <f>IF(AND('Limits satisfaction-Row to Col'!AQ105="Yes",'Limits satisfaction-Col to Row'!AQ105="Yes"), "Yes", " ")</f>
        <v>Yes</v>
      </c>
      <c r="AR105" s="1" t="str">
        <f>IF(AND('Limits satisfaction-Row to Col'!AR105="Yes",'Limits satisfaction-Col to Row'!AR105="Yes"), "Yes", " ")</f>
        <v>Yes</v>
      </c>
      <c r="AS105" s="1" t="str">
        <f>IF(AND('Limits satisfaction-Row to Col'!AS105="Yes",'Limits satisfaction-Col to Row'!AS105="Yes"), "Yes", " ")</f>
        <v>Yes</v>
      </c>
      <c r="AT105" s="1" t="str">
        <f>IF(AND('Limits satisfaction-Row to Col'!AT105="Yes",'Limits satisfaction-Col to Row'!AT105="Yes"), "Yes", " ")</f>
        <v>Yes</v>
      </c>
      <c r="AU105" s="1" t="str">
        <f>IF(AND('Limits satisfaction-Row to Col'!AU105="Yes",'Limits satisfaction-Col to Row'!AU105="Yes"), "Yes", " ")</f>
        <v>Yes</v>
      </c>
      <c r="AV105" s="1" t="str">
        <f>IF(AND('Limits satisfaction-Row to Col'!AV105="Yes",'Limits satisfaction-Col to Row'!AV105="Yes"), "Yes", " ")</f>
        <v>Yes</v>
      </c>
      <c r="AW105" s="1" t="str">
        <f>IF(AND('Limits satisfaction-Row to Col'!AW105="Yes",'Limits satisfaction-Col to Row'!AW105="Yes"), "Yes", " ")</f>
        <v>Yes</v>
      </c>
      <c r="AX105" s="1" t="str">
        <f>IF(AND('Limits satisfaction-Row to Col'!AX105="Yes",'Limits satisfaction-Col to Row'!AX105="Yes"), "Yes", " ")</f>
        <v>Yes</v>
      </c>
      <c r="AY105" s="1" t="str">
        <f>IF(AND('Limits satisfaction-Row to Col'!AY105="Yes",'Limits satisfaction-Col to Row'!AY105="Yes"), "Yes", " ")</f>
        <v>Yes</v>
      </c>
      <c r="AZ105" s="1" t="str">
        <f>IF(AND('Limits satisfaction-Row to Col'!AZ105="Yes",'Limits satisfaction-Col to Row'!AZ105="Yes"), "Yes", " ")</f>
        <v>Yes</v>
      </c>
      <c r="BA105" s="1" t="str">
        <f>IF(AND('Limits satisfaction-Row to Col'!BA105="Yes",'Limits satisfaction-Col to Row'!BA105="Yes"), "Yes", " ")</f>
        <v xml:space="preserve"> </v>
      </c>
      <c r="BB105" s="1" t="str">
        <f>IF(AND('Limits satisfaction-Row to Col'!BB105="Yes",'Limits satisfaction-Col to Row'!BB105="Yes"), "Yes", " ")</f>
        <v xml:space="preserve"> </v>
      </c>
      <c r="BC105" s="1" t="str">
        <f>IF(AND('Limits satisfaction-Row to Col'!BC105="Yes",'Limits satisfaction-Col to Row'!BC105="Yes"), "Yes", " ")</f>
        <v xml:space="preserve"> </v>
      </c>
      <c r="BD105" s="1" t="str">
        <f>IF(AND('Limits satisfaction-Row to Col'!BD105="Yes",'Limits satisfaction-Col to Row'!BD105="Yes"), "Yes", " ")</f>
        <v>Yes</v>
      </c>
      <c r="BE105" s="1" t="str">
        <f>IF(AND('Limits satisfaction-Row to Col'!BE105="Yes",'Limits satisfaction-Col to Row'!BE105="Yes"), "Yes", " ")</f>
        <v>Yes</v>
      </c>
      <c r="BF105" s="1" t="str">
        <f>IF(AND('Limits satisfaction-Row to Col'!BF105="Yes",'Limits satisfaction-Col to Row'!BF105="Yes"), "Yes", " ")</f>
        <v xml:space="preserve"> </v>
      </c>
      <c r="BG105" s="1" t="str">
        <f>IF(AND('Limits satisfaction-Row to Col'!BG105="Yes",'Limits satisfaction-Col to Row'!BG105="Yes"), "Yes", " ")</f>
        <v>Yes</v>
      </c>
      <c r="BH105" s="1" t="str">
        <f>IF(AND('Limits satisfaction-Row to Col'!BH105="Yes",'Limits satisfaction-Col to Row'!BH105="Yes"), "Yes", " ")</f>
        <v>Yes</v>
      </c>
      <c r="BI105" s="1" t="str">
        <f>IF(AND('Limits satisfaction-Row to Col'!BI105="Yes",'Limits satisfaction-Col to Row'!BI105="Yes"), "Yes", " ")</f>
        <v>Yes</v>
      </c>
      <c r="BJ105" s="1" t="str">
        <f>IF(AND('Limits satisfaction-Row to Col'!BJ105="Yes",'Limits satisfaction-Col to Row'!BJ105="Yes"), "Yes", " ")</f>
        <v>Yes</v>
      </c>
      <c r="BK105" s="1" t="str">
        <f>IF(AND('Limits satisfaction-Row to Col'!BK105="Yes",'Limits satisfaction-Col to Row'!BK105="Yes"), "Yes", " ")</f>
        <v>Yes</v>
      </c>
      <c r="BL105" s="1" t="str">
        <f>IF(AND('Limits satisfaction-Row to Col'!BL105="Yes",'Limits satisfaction-Col to Row'!BL105="Yes"), "Yes", " ")</f>
        <v>Yes</v>
      </c>
      <c r="BM105" s="1" t="str">
        <f>IF(AND('Limits satisfaction-Row to Col'!BM105="Yes",'Limits satisfaction-Col to Row'!BM105="Yes"), "Yes", " ")</f>
        <v>Yes</v>
      </c>
      <c r="BN105" s="1" t="str">
        <f>IF(AND('Limits satisfaction-Row to Col'!BN105="Yes",'Limits satisfaction-Col to Row'!BN105="Yes"), "Yes", " ")</f>
        <v xml:space="preserve"> </v>
      </c>
      <c r="BO105" s="1" t="str">
        <f>IF(AND('Limits satisfaction-Row to Col'!BO105="Yes",'Limits satisfaction-Col to Row'!BO105="Yes"), "Yes", " ")</f>
        <v>Yes</v>
      </c>
      <c r="BP105" s="1" t="str">
        <f>IF(AND('Limits satisfaction-Row to Col'!BP105="Yes",'Limits satisfaction-Col to Row'!BP105="Yes"), "Yes", " ")</f>
        <v>Yes</v>
      </c>
      <c r="BQ105" s="1" t="str">
        <f>IF(AND('Limits satisfaction-Row to Col'!BQ105="Yes",'Limits satisfaction-Col to Row'!BQ105="Yes"), "Yes", " ")</f>
        <v>Yes</v>
      </c>
      <c r="BR105" s="1" t="str">
        <f>IF(AND('Limits satisfaction-Row to Col'!BR105="Yes",'Limits satisfaction-Col to Row'!BR105="Yes"), "Yes", " ")</f>
        <v>Yes</v>
      </c>
      <c r="BS105" s="1" t="str">
        <f>IF(AND('Limits satisfaction-Row to Col'!BS105="Yes",'Limits satisfaction-Col to Row'!BS105="Yes"), "Yes", " ")</f>
        <v>Yes</v>
      </c>
      <c r="BT105" s="1" t="str">
        <f>IF(AND('Limits satisfaction-Row to Col'!BT105="Yes",'Limits satisfaction-Col to Row'!BT105="Yes"), "Yes", " ")</f>
        <v>Yes</v>
      </c>
      <c r="BU105" s="1" t="str">
        <f>IF(AND('Limits satisfaction-Row to Col'!BU105="Yes",'Limits satisfaction-Col to Row'!BU105="Yes"), "Yes", " ")</f>
        <v>Yes</v>
      </c>
      <c r="BV105" s="1" t="str">
        <f>IF(AND('Limits satisfaction-Row to Col'!BV105="Yes",'Limits satisfaction-Col to Row'!BV105="Yes"), "Yes", " ")</f>
        <v>Yes</v>
      </c>
      <c r="BW105" s="1" t="str">
        <f>IF(AND('Limits satisfaction-Row to Col'!BW105="Yes",'Limits satisfaction-Col to Row'!BW105="Yes"), "Yes", " ")</f>
        <v>Yes</v>
      </c>
      <c r="BX105" s="1" t="str">
        <f>IF(AND('Limits satisfaction-Row to Col'!BX105="Yes",'Limits satisfaction-Col to Row'!BX105="Yes"), "Yes", " ")</f>
        <v>Yes</v>
      </c>
      <c r="BY105" s="1" t="str">
        <f>IF(AND('Limits satisfaction-Row to Col'!BY105="Yes",'Limits satisfaction-Col to Row'!BY105="Yes"), "Yes", " ")</f>
        <v>Yes</v>
      </c>
      <c r="BZ105" s="1" t="str">
        <f>IF(AND('Limits satisfaction-Row to Col'!BZ105="Yes",'Limits satisfaction-Col to Row'!BZ105="Yes"), "Yes", " ")</f>
        <v>Yes</v>
      </c>
      <c r="CA105" s="1" t="str">
        <f>IF(AND('Limits satisfaction-Row to Col'!CA105="Yes",'Limits satisfaction-Col to Row'!CA105="Yes"), "Yes", " ")</f>
        <v>Yes</v>
      </c>
      <c r="CB105" s="1" t="str">
        <f>IF(AND('Limits satisfaction-Row to Col'!CB105="Yes",'Limits satisfaction-Col to Row'!CB105="Yes"), "Yes", " ")</f>
        <v>Yes</v>
      </c>
      <c r="CC105" s="1" t="str">
        <f>IF(AND('Limits satisfaction-Row to Col'!CC105="Yes",'Limits satisfaction-Col to Row'!CC105="Yes"), "Yes", " ")</f>
        <v>Yes</v>
      </c>
      <c r="CD105" s="1" t="str">
        <f>IF(AND('Limits satisfaction-Row to Col'!CD105="Yes",'Limits satisfaction-Col to Row'!CD105="Yes"), "Yes", " ")</f>
        <v>Yes</v>
      </c>
      <c r="CE105" s="1" t="str">
        <f>IF(AND('Limits satisfaction-Row to Col'!CE105="Yes",'Limits satisfaction-Col to Row'!CE105="Yes"), "Yes", " ")</f>
        <v>Yes</v>
      </c>
      <c r="CF105" s="1" t="str">
        <f>IF(AND('Limits satisfaction-Row to Col'!CF105="Yes",'Limits satisfaction-Col to Row'!CF105="Yes"), "Yes", " ")</f>
        <v>Yes</v>
      </c>
      <c r="CG105" s="1" t="str">
        <f>IF(AND('Limits satisfaction-Row to Col'!CG105="Yes",'Limits satisfaction-Col to Row'!CG105="Yes"), "Yes", " ")</f>
        <v>Yes</v>
      </c>
      <c r="CH105" s="1" t="str">
        <f>IF(AND('Limits satisfaction-Row to Col'!CH105="Yes",'Limits satisfaction-Col to Row'!CH105="Yes"), "Yes", " ")</f>
        <v>Yes</v>
      </c>
      <c r="CI105" s="1" t="str">
        <f>IF(AND('Limits satisfaction-Row to Col'!CI105="Yes",'Limits satisfaction-Col to Row'!CI105="Yes"), "Yes", " ")</f>
        <v>Yes</v>
      </c>
      <c r="CJ105" s="1" t="str">
        <f>IF(AND('Limits satisfaction-Row to Col'!CJ105="Yes",'Limits satisfaction-Col to Row'!CJ105="Yes"), "Yes", " ")</f>
        <v>Yes</v>
      </c>
      <c r="CK105" s="1" t="str">
        <f>IF(AND('Limits satisfaction-Row to Col'!CK105="Yes",'Limits satisfaction-Col to Row'!CK105="Yes"), "Yes", " ")</f>
        <v>Yes</v>
      </c>
      <c r="CL105" s="1" t="str">
        <f>IF(AND('Limits satisfaction-Row to Col'!CL105="Yes",'Limits satisfaction-Col to Row'!CL105="Yes"), "Yes", " ")</f>
        <v>Yes</v>
      </c>
      <c r="CM105" s="1" t="str">
        <f>IF(AND('Limits satisfaction-Row to Col'!CM105="Yes",'Limits satisfaction-Col to Row'!CM105="Yes"), "Yes", " ")</f>
        <v>Yes</v>
      </c>
      <c r="CN105" s="1" t="str">
        <f>IF(AND('Limits satisfaction-Row to Col'!CN105="Yes",'Limits satisfaction-Col to Row'!CN105="Yes"), "Yes", " ")</f>
        <v>Yes</v>
      </c>
      <c r="CO105" s="1" t="str">
        <f>IF(AND('Limits satisfaction-Row to Col'!CO105="Yes",'Limits satisfaction-Col to Row'!CO105="Yes"), "Yes", " ")</f>
        <v>Yes</v>
      </c>
      <c r="CP105" s="1" t="str">
        <f>IF(AND('Limits satisfaction-Row to Col'!CP105="Yes",'Limits satisfaction-Col to Row'!CP105="Yes"), "Yes", " ")</f>
        <v xml:space="preserve"> </v>
      </c>
      <c r="CQ105" s="1" t="str">
        <f>IF(AND('Limits satisfaction-Row to Col'!CQ105="Yes",'Limits satisfaction-Col to Row'!CQ105="Yes"), "Yes", " ")</f>
        <v xml:space="preserve"> </v>
      </c>
      <c r="CR105" s="1" t="str">
        <f>IF(AND('Limits satisfaction-Row to Col'!CR105="Yes",'Limits satisfaction-Col to Row'!CR105="Yes"), "Yes", " ")</f>
        <v>Yes</v>
      </c>
      <c r="CS105" s="1" t="str">
        <f>IF(AND('Limits satisfaction-Row to Col'!CS105="Yes",'Limits satisfaction-Col to Row'!CS105="Yes"), "Yes", " ")</f>
        <v>Yes</v>
      </c>
      <c r="CT105" s="1" t="str">
        <f>IF(AND('Limits satisfaction-Row to Col'!CT105="Yes",'Limits satisfaction-Col to Row'!CT105="Yes"), "Yes", " ")</f>
        <v>Yes</v>
      </c>
      <c r="CU105" s="1" t="str">
        <f>IF(AND('Limits satisfaction-Row to Col'!CU105="Yes",'Limits satisfaction-Col to Row'!CU105="Yes"), "Yes", " ")</f>
        <v>Yes</v>
      </c>
      <c r="CV105" s="1" t="str">
        <f>IF(AND('Limits satisfaction-Row to Col'!CV105="Yes",'Limits satisfaction-Col to Row'!CV105="Yes"), "Yes", " ")</f>
        <v xml:space="preserve"> </v>
      </c>
      <c r="CW105" s="1" t="str">
        <f>IF(AND('Limits satisfaction-Row to Col'!CW105="Yes",'Limits satisfaction-Col to Row'!CW105="Yes"), "Yes", " ")</f>
        <v>Yes</v>
      </c>
      <c r="CX105" s="1" t="str">
        <f>IF(AND('Limits satisfaction-Row to Col'!CX105="Yes",'Limits satisfaction-Col to Row'!CX105="Yes"), "Yes", " ")</f>
        <v>Yes</v>
      </c>
      <c r="CY105" s="1" t="str">
        <f>IF(AND('Limits satisfaction-Row to Col'!CY105="Yes",'Limits satisfaction-Col to Row'!CY105="Yes"), "Yes", " ")</f>
        <v>Yes</v>
      </c>
      <c r="CZ105" s="1" t="str">
        <f>IF(AND('Limits satisfaction-Row to Col'!CZ105="Yes",'Limits satisfaction-Col to Row'!CZ105="Yes"), "Yes", " ")</f>
        <v>Yes</v>
      </c>
      <c r="DA105" s="1" t="str">
        <f>IF(AND('Limits satisfaction-Row to Col'!DA105="Yes",'Limits satisfaction-Col to Row'!DA105="Yes"), "Yes", " ")</f>
        <v>Yes</v>
      </c>
      <c r="DB105" s="1" t="str">
        <f>IF(AND('Limits satisfaction-Row to Col'!DB105="Yes",'Limits satisfaction-Col to Row'!DB105="Yes"), "Yes", " ")</f>
        <v>Yes</v>
      </c>
      <c r="DC105" s="1" t="str">
        <f>IF(AND('Limits satisfaction-Row to Col'!DC105="Yes",'Limits satisfaction-Col to Row'!DC105="Yes"), "Yes", " ")</f>
        <v>Yes</v>
      </c>
      <c r="DD105" s="1" t="str">
        <f>IF(AND('Limits satisfaction-Row to Col'!DD105="Yes",'Limits satisfaction-Col to Row'!DD105="Yes"), "Yes", " ")</f>
        <v>Yes</v>
      </c>
      <c r="DE105" s="1" t="str">
        <f>IF(AND('Limits satisfaction-Row to Col'!DE105="Yes",'Limits satisfaction-Col to Row'!DE105="Yes"), "Yes", " ")</f>
        <v>Yes</v>
      </c>
      <c r="DF105" s="1" t="str">
        <f>IF(AND('Limits satisfaction-Row to Col'!DF105="Yes",'Limits satisfaction-Col to Row'!DF105="Yes"), "Yes", " ")</f>
        <v>Yes</v>
      </c>
      <c r="DG105" s="1" t="str">
        <f>IF(AND('Limits satisfaction-Row to Col'!DG105="Yes",'Limits satisfaction-Col to Row'!DG105="Yes"), "Yes", " ")</f>
        <v>Yes</v>
      </c>
      <c r="DH105" s="1" t="str">
        <f>IF(AND('Limits satisfaction-Row to Col'!DH105="Yes",'Limits satisfaction-Col to Row'!DH105="Yes"), "Yes", " ")</f>
        <v>Yes</v>
      </c>
      <c r="DI105" s="1" t="str">
        <f>IF(AND('Limits satisfaction-Row to Col'!DI105="Yes",'Limits satisfaction-Col to Row'!DI105="Yes"), "Yes", " ")</f>
        <v>Yes</v>
      </c>
      <c r="DJ105" s="1" t="str">
        <f>IF(AND('Limits satisfaction-Row to Col'!DJ105="Yes",'Limits satisfaction-Col to Row'!DJ105="Yes"), "Yes", " ")</f>
        <v>Yes</v>
      </c>
      <c r="DK105" s="1" t="str">
        <f>IF(AND('Limits satisfaction-Row to Col'!DK105="Yes",'Limits satisfaction-Col to Row'!DK105="Yes"), "Yes", " ")</f>
        <v>Yes</v>
      </c>
      <c r="DL105" s="1" t="str">
        <f>IF(AND('Limits satisfaction-Row to Col'!DL105="Yes",'Limits satisfaction-Col to Row'!DL105="Yes"), "Yes", " ")</f>
        <v>Yes</v>
      </c>
      <c r="DM105" s="1" t="str">
        <f>IF(AND('Limits satisfaction-Row to Col'!DM105="Yes",'Limits satisfaction-Col to Row'!DM105="Yes"), "Yes", " ")</f>
        <v>Yes</v>
      </c>
      <c r="DN105" s="1" t="str">
        <f>IF(AND('Limits satisfaction-Row to Col'!DN105="Yes",'Limits satisfaction-Col to Row'!DN105="Yes"), "Yes", " ")</f>
        <v>Yes</v>
      </c>
      <c r="DO105" s="1" t="str">
        <f>IF(AND('Limits satisfaction-Row to Col'!DO105="Yes",'Limits satisfaction-Col to Row'!DO105="Yes"), "Yes", " ")</f>
        <v>Yes</v>
      </c>
      <c r="DP105" s="1" t="str">
        <f>IF(AND('Limits satisfaction-Row to Col'!DP105="Yes",'Limits satisfaction-Col to Row'!DP105="Yes"), "Yes", " ")</f>
        <v>Yes</v>
      </c>
      <c r="DQ105" s="1" t="str">
        <f>IF(AND('Limits satisfaction-Row to Col'!DQ105="Yes",'Limits satisfaction-Col to Row'!DQ105="Yes"), "Yes", " ")</f>
        <v>Yes</v>
      </c>
      <c r="DR105" s="1" t="str">
        <f>IF(AND('Limits satisfaction-Row to Col'!DR105="Yes",'Limits satisfaction-Col to Row'!DR105="Yes"), "Yes", " ")</f>
        <v>Yes</v>
      </c>
      <c r="DS105" s="1" t="str">
        <f>IF(AND('Limits satisfaction-Row to Col'!DS105="Yes",'Limits satisfaction-Col to Row'!DS105="Yes"), "Yes", " ")</f>
        <v>Yes</v>
      </c>
      <c r="DT105" s="1" t="str">
        <f>IF(AND('Limits satisfaction-Row to Col'!DT105="Yes",'Limits satisfaction-Col to Row'!DT105="Yes"), "Yes", " ")</f>
        <v>Yes</v>
      </c>
      <c r="DU105" s="1" t="str">
        <f>IF(AND('Limits satisfaction-Row to Col'!DU105="Yes",'Limits satisfaction-Col to Row'!DU105="Yes"), "Yes", " ")</f>
        <v>Yes</v>
      </c>
      <c r="DV105" s="1" t="str">
        <f>IF(AND('Limits satisfaction-Row to Col'!DV105="Yes",'Limits satisfaction-Col to Row'!DV105="Yes"), "Yes", " ")</f>
        <v>Yes</v>
      </c>
      <c r="DW105" s="1" t="str">
        <f>IF(AND('Limits satisfaction-Row to Col'!DW105="Yes",'Limits satisfaction-Col to Row'!DW105="Yes"), "Yes", " ")</f>
        <v>Yes</v>
      </c>
      <c r="DX105" s="1" t="str">
        <f>IF(AND('Limits satisfaction-Row to Col'!DX105="Yes",'Limits satisfaction-Col to Row'!DX105="Yes"), "Yes", " ")</f>
        <v>Yes</v>
      </c>
      <c r="DY105" s="1" t="str">
        <f>IF(AND('Limits satisfaction-Row to Col'!DY105="Yes",'Limits satisfaction-Col to Row'!DY105="Yes"), "Yes", " ")</f>
        <v>Yes</v>
      </c>
      <c r="DZ105" s="1" t="str">
        <f>IF(AND('Limits satisfaction-Row to Col'!DZ105="Yes",'Limits satisfaction-Col to Row'!DZ105="Yes"), "Yes", " ")</f>
        <v>Yes</v>
      </c>
      <c r="EA105" s="1" t="str">
        <f>IF(AND('Limits satisfaction-Row to Col'!EA105="Yes",'Limits satisfaction-Col to Row'!EA105="Yes"), "Yes", " ")</f>
        <v>Yes</v>
      </c>
      <c r="EB105" s="1" t="str">
        <f>IF(AND('Limits satisfaction-Row to Col'!EB105="Yes",'Limits satisfaction-Col to Row'!EB105="Yes"), "Yes", " ")</f>
        <v>Yes</v>
      </c>
      <c r="EC105" s="1" t="str">
        <f>IF(AND('Limits satisfaction-Row to Col'!EC105="Yes",'Limits satisfaction-Col to Row'!EC105="Yes"), "Yes", " ")</f>
        <v>Yes</v>
      </c>
      <c r="ED105" s="1" t="str">
        <f>IF(AND('Limits satisfaction-Row to Col'!ED105="Yes",'Limits satisfaction-Col to Row'!ED105="Yes"), "Yes", " ")</f>
        <v>Yes</v>
      </c>
      <c r="EE105" s="1" t="str">
        <f>IF(AND('Limits satisfaction-Row to Col'!EE105="Yes",'Limits satisfaction-Col to Row'!EE105="Yes"), "Yes", " ")</f>
        <v>Yes</v>
      </c>
      <c r="EF105" s="1" t="str">
        <f>IF(AND('Limits satisfaction-Row to Col'!EF105="Yes",'Limits satisfaction-Col to Row'!EF105="Yes"), "Yes", " ")</f>
        <v>Yes</v>
      </c>
      <c r="EG105" s="1">
        <f t="shared" si="3"/>
        <v>101</v>
      </c>
    </row>
    <row r="106" spans="1:137" x14ac:dyDescent="0.25">
      <c r="A106" s="1">
        <v>111</v>
      </c>
      <c r="B106" s="1" t="str">
        <f>IF(AND('Limits satisfaction-Row to Col'!B106="Yes",'Limits satisfaction-Col to Row'!B106="Yes"), "Yes", " ")</f>
        <v xml:space="preserve"> </v>
      </c>
      <c r="C106" s="1" t="str">
        <f>IF(AND('Limits satisfaction-Row to Col'!C106="Yes",'Limits satisfaction-Col to Row'!C106="Yes"), "Yes", " ")</f>
        <v xml:space="preserve"> </v>
      </c>
      <c r="D106" s="1" t="str">
        <f>IF(AND('Limits satisfaction-Row to Col'!D106="Yes",'Limits satisfaction-Col to Row'!D106="Yes"), "Yes", " ")</f>
        <v xml:space="preserve"> </v>
      </c>
      <c r="E106" s="1" t="str">
        <f>IF(AND('Limits satisfaction-Row to Col'!E106="Yes",'Limits satisfaction-Col to Row'!E106="Yes"), "Yes", " ")</f>
        <v xml:space="preserve"> </v>
      </c>
      <c r="F106" s="1" t="str">
        <f>IF(AND('Limits satisfaction-Row to Col'!F106="Yes",'Limits satisfaction-Col to Row'!F106="Yes"), "Yes", " ")</f>
        <v xml:space="preserve"> </v>
      </c>
      <c r="G106" s="1" t="str">
        <f>IF(AND('Limits satisfaction-Row to Col'!G106="Yes",'Limits satisfaction-Col to Row'!G106="Yes"), "Yes", " ")</f>
        <v xml:space="preserve"> </v>
      </c>
      <c r="H106" s="1" t="str">
        <f>IF(AND('Limits satisfaction-Row to Col'!H106="Yes",'Limits satisfaction-Col to Row'!H106="Yes"), "Yes", " ")</f>
        <v xml:space="preserve"> </v>
      </c>
      <c r="I106" s="1" t="str">
        <f>IF(AND('Limits satisfaction-Row to Col'!I106="Yes",'Limits satisfaction-Col to Row'!I106="Yes"), "Yes", " ")</f>
        <v xml:space="preserve"> </v>
      </c>
      <c r="J106" s="1" t="str">
        <f>IF(AND('Limits satisfaction-Row to Col'!J106="Yes",'Limits satisfaction-Col to Row'!J106="Yes"), "Yes", " ")</f>
        <v xml:space="preserve"> </v>
      </c>
      <c r="K106" s="1" t="str">
        <f>IF(AND('Limits satisfaction-Row to Col'!K106="Yes",'Limits satisfaction-Col to Row'!K106="Yes"), "Yes", " ")</f>
        <v xml:space="preserve"> </v>
      </c>
      <c r="L106" s="1" t="str">
        <f>IF(AND('Limits satisfaction-Row to Col'!L106="Yes",'Limits satisfaction-Col to Row'!L106="Yes"), "Yes", " ")</f>
        <v xml:space="preserve"> </v>
      </c>
      <c r="M106" s="1" t="str">
        <f>IF(AND('Limits satisfaction-Row to Col'!M106="Yes",'Limits satisfaction-Col to Row'!M106="Yes"), "Yes", " ")</f>
        <v xml:space="preserve"> </v>
      </c>
      <c r="N106" s="1" t="str">
        <f>IF(AND('Limits satisfaction-Row to Col'!N106="Yes",'Limits satisfaction-Col to Row'!N106="Yes"), "Yes", " ")</f>
        <v xml:space="preserve"> </v>
      </c>
      <c r="O106" s="1" t="str">
        <f>IF(AND('Limits satisfaction-Row to Col'!O106="Yes",'Limits satisfaction-Col to Row'!O106="Yes"), "Yes", " ")</f>
        <v xml:space="preserve"> </v>
      </c>
      <c r="P106" s="1" t="str">
        <f>IF(AND('Limits satisfaction-Row to Col'!P106="Yes",'Limits satisfaction-Col to Row'!P106="Yes"), "Yes", " ")</f>
        <v xml:space="preserve"> </v>
      </c>
      <c r="Q106" s="1" t="str">
        <f>IF(AND('Limits satisfaction-Row to Col'!Q106="Yes",'Limits satisfaction-Col to Row'!Q106="Yes"), "Yes", " ")</f>
        <v xml:space="preserve"> </v>
      </c>
      <c r="R106" s="1" t="str">
        <f>IF(AND('Limits satisfaction-Row to Col'!R106="Yes",'Limits satisfaction-Col to Row'!R106="Yes"), "Yes", " ")</f>
        <v xml:space="preserve"> </v>
      </c>
      <c r="S106" s="1" t="str">
        <f>IF(AND('Limits satisfaction-Row to Col'!S106="Yes",'Limits satisfaction-Col to Row'!S106="Yes"), "Yes", " ")</f>
        <v xml:space="preserve"> </v>
      </c>
      <c r="T106" s="1" t="str">
        <f>IF(AND('Limits satisfaction-Row to Col'!T106="Yes",'Limits satisfaction-Col to Row'!T106="Yes"), "Yes", " ")</f>
        <v xml:space="preserve"> </v>
      </c>
      <c r="U106" s="1" t="str">
        <f>IF(AND('Limits satisfaction-Row to Col'!U106="Yes",'Limits satisfaction-Col to Row'!U106="Yes"), "Yes", " ")</f>
        <v xml:space="preserve"> </v>
      </c>
      <c r="V106" s="1" t="str">
        <f>IF(AND('Limits satisfaction-Row to Col'!V106="Yes",'Limits satisfaction-Col to Row'!V106="Yes"), "Yes", " ")</f>
        <v xml:space="preserve"> </v>
      </c>
      <c r="W106" s="1" t="str">
        <f>IF(AND('Limits satisfaction-Row to Col'!W106="Yes",'Limits satisfaction-Col to Row'!W106="Yes"), "Yes", " ")</f>
        <v xml:space="preserve"> </v>
      </c>
      <c r="X106" s="1" t="str">
        <f>IF(AND('Limits satisfaction-Row to Col'!X106="Yes",'Limits satisfaction-Col to Row'!X106="Yes"), "Yes", " ")</f>
        <v xml:space="preserve"> </v>
      </c>
      <c r="Y106" s="1" t="str">
        <f>IF(AND('Limits satisfaction-Row to Col'!Y106="Yes",'Limits satisfaction-Col to Row'!Y106="Yes"), "Yes", " ")</f>
        <v xml:space="preserve"> </v>
      </c>
      <c r="Z106" s="1" t="str">
        <f>IF(AND('Limits satisfaction-Row to Col'!Z106="Yes",'Limits satisfaction-Col to Row'!Z106="Yes"), "Yes", " ")</f>
        <v xml:space="preserve"> </v>
      </c>
      <c r="AA106" s="1" t="str">
        <f>IF(AND('Limits satisfaction-Row to Col'!AA106="Yes",'Limits satisfaction-Col to Row'!AA106="Yes"), "Yes", " ")</f>
        <v xml:space="preserve"> </v>
      </c>
      <c r="AB106" s="1" t="str">
        <f>IF(AND('Limits satisfaction-Row to Col'!AB106="Yes",'Limits satisfaction-Col to Row'!AB106="Yes"), "Yes", " ")</f>
        <v xml:space="preserve"> </v>
      </c>
      <c r="AC106" s="1" t="str">
        <f>IF(AND('Limits satisfaction-Row to Col'!AC106="Yes",'Limits satisfaction-Col to Row'!AC106="Yes"), "Yes", " ")</f>
        <v xml:space="preserve"> </v>
      </c>
      <c r="AD106" s="1" t="str">
        <f>IF(AND('Limits satisfaction-Row to Col'!AD106="Yes",'Limits satisfaction-Col to Row'!AD106="Yes"), "Yes", " ")</f>
        <v xml:space="preserve"> </v>
      </c>
      <c r="AE106" s="1" t="str">
        <f>IF(AND('Limits satisfaction-Row to Col'!AE106="Yes",'Limits satisfaction-Col to Row'!AE106="Yes"), "Yes", " ")</f>
        <v xml:space="preserve"> </v>
      </c>
      <c r="AF106" s="1" t="str">
        <f>IF(AND('Limits satisfaction-Row to Col'!AF106="Yes",'Limits satisfaction-Col to Row'!AF106="Yes"), "Yes", " ")</f>
        <v xml:space="preserve"> </v>
      </c>
      <c r="AG106" s="1" t="str">
        <f>IF(AND('Limits satisfaction-Row to Col'!AG106="Yes",'Limits satisfaction-Col to Row'!AG106="Yes"), "Yes", " ")</f>
        <v xml:space="preserve"> </v>
      </c>
      <c r="AH106" s="1" t="str">
        <f>IF(AND('Limits satisfaction-Row to Col'!AH106="Yes",'Limits satisfaction-Col to Row'!AH106="Yes"), "Yes", " ")</f>
        <v xml:space="preserve"> </v>
      </c>
      <c r="AI106" s="1" t="str">
        <f>IF(AND('Limits satisfaction-Row to Col'!AI106="Yes",'Limits satisfaction-Col to Row'!AI106="Yes"), "Yes", " ")</f>
        <v xml:space="preserve"> </v>
      </c>
      <c r="AJ106" s="1" t="str">
        <f>IF(AND('Limits satisfaction-Row to Col'!AJ106="Yes",'Limits satisfaction-Col to Row'!AJ106="Yes"), "Yes", " ")</f>
        <v xml:space="preserve"> </v>
      </c>
      <c r="AK106" s="1" t="str">
        <f>IF(AND('Limits satisfaction-Row to Col'!AK106="Yes",'Limits satisfaction-Col to Row'!AK106="Yes"), "Yes", " ")</f>
        <v xml:space="preserve"> </v>
      </c>
      <c r="AL106" s="1" t="str">
        <f>IF(AND('Limits satisfaction-Row to Col'!AL106="Yes",'Limits satisfaction-Col to Row'!AL106="Yes"), "Yes", " ")</f>
        <v xml:space="preserve"> </v>
      </c>
      <c r="AM106" s="1" t="str">
        <f>IF(AND('Limits satisfaction-Row to Col'!AM106="Yes",'Limits satisfaction-Col to Row'!AM106="Yes"), "Yes", " ")</f>
        <v xml:space="preserve"> </v>
      </c>
      <c r="AN106" s="1" t="str">
        <f>IF(AND('Limits satisfaction-Row to Col'!AN106="Yes",'Limits satisfaction-Col to Row'!AN106="Yes"), "Yes", " ")</f>
        <v xml:space="preserve"> </v>
      </c>
      <c r="AO106" s="1" t="str">
        <f>IF(AND('Limits satisfaction-Row to Col'!AO106="Yes",'Limits satisfaction-Col to Row'!AO106="Yes"), "Yes", " ")</f>
        <v xml:space="preserve"> </v>
      </c>
      <c r="AP106" s="1" t="str">
        <f>IF(AND('Limits satisfaction-Row to Col'!AP106="Yes",'Limits satisfaction-Col to Row'!AP106="Yes"), "Yes", " ")</f>
        <v xml:space="preserve"> </v>
      </c>
      <c r="AQ106" s="1" t="str">
        <f>IF(AND('Limits satisfaction-Row to Col'!AQ106="Yes",'Limits satisfaction-Col to Row'!AQ106="Yes"), "Yes", " ")</f>
        <v xml:space="preserve"> </v>
      </c>
      <c r="AR106" s="1" t="str">
        <f>IF(AND('Limits satisfaction-Row to Col'!AR106="Yes",'Limits satisfaction-Col to Row'!AR106="Yes"), "Yes", " ")</f>
        <v xml:space="preserve"> </v>
      </c>
      <c r="AS106" s="1" t="str">
        <f>IF(AND('Limits satisfaction-Row to Col'!AS106="Yes",'Limits satisfaction-Col to Row'!AS106="Yes"), "Yes", " ")</f>
        <v xml:space="preserve"> </v>
      </c>
      <c r="AT106" s="1" t="str">
        <f>IF(AND('Limits satisfaction-Row to Col'!AT106="Yes",'Limits satisfaction-Col to Row'!AT106="Yes"), "Yes", " ")</f>
        <v xml:space="preserve"> </v>
      </c>
      <c r="AU106" s="1" t="str">
        <f>IF(AND('Limits satisfaction-Row to Col'!AU106="Yes",'Limits satisfaction-Col to Row'!AU106="Yes"), "Yes", " ")</f>
        <v xml:space="preserve"> </v>
      </c>
      <c r="AV106" s="1" t="str">
        <f>IF(AND('Limits satisfaction-Row to Col'!AV106="Yes",'Limits satisfaction-Col to Row'!AV106="Yes"), "Yes", " ")</f>
        <v xml:space="preserve"> </v>
      </c>
      <c r="AW106" s="1" t="str">
        <f>IF(AND('Limits satisfaction-Row to Col'!AW106="Yes",'Limits satisfaction-Col to Row'!AW106="Yes"), "Yes", " ")</f>
        <v xml:space="preserve"> </v>
      </c>
      <c r="AX106" s="1" t="str">
        <f>IF(AND('Limits satisfaction-Row to Col'!AX106="Yes",'Limits satisfaction-Col to Row'!AX106="Yes"), "Yes", " ")</f>
        <v xml:space="preserve"> </v>
      </c>
      <c r="AY106" s="1" t="str">
        <f>IF(AND('Limits satisfaction-Row to Col'!AY106="Yes",'Limits satisfaction-Col to Row'!AY106="Yes"), "Yes", " ")</f>
        <v xml:space="preserve"> </v>
      </c>
      <c r="AZ106" s="1" t="str">
        <f>IF(AND('Limits satisfaction-Row to Col'!AZ106="Yes",'Limits satisfaction-Col to Row'!AZ106="Yes"), "Yes", " ")</f>
        <v xml:space="preserve"> </v>
      </c>
      <c r="BA106" s="1" t="str">
        <f>IF(AND('Limits satisfaction-Row to Col'!BA106="Yes",'Limits satisfaction-Col to Row'!BA106="Yes"), "Yes", " ")</f>
        <v xml:space="preserve"> </v>
      </c>
      <c r="BB106" s="1" t="str">
        <f>IF(AND('Limits satisfaction-Row to Col'!BB106="Yes",'Limits satisfaction-Col to Row'!BB106="Yes"), "Yes", " ")</f>
        <v xml:space="preserve"> </v>
      </c>
      <c r="BC106" s="1" t="str">
        <f>IF(AND('Limits satisfaction-Row to Col'!BC106="Yes",'Limits satisfaction-Col to Row'!BC106="Yes"), "Yes", " ")</f>
        <v xml:space="preserve"> </v>
      </c>
      <c r="BD106" s="1" t="str">
        <f>IF(AND('Limits satisfaction-Row to Col'!BD106="Yes",'Limits satisfaction-Col to Row'!BD106="Yes"), "Yes", " ")</f>
        <v xml:space="preserve"> </v>
      </c>
      <c r="BE106" s="1" t="str">
        <f>IF(AND('Limits satisfaction-Row to Col'!BE106="Yes",'Limits satisfaction-Col to Row'!BE106="Yes"), "Yes", " ")</f>
        <v xml:space="preserve"> </v>
      </c>
      <c r="BF106" s="1" t="str">
        <f>IF(AND('Limits satisfaction-Row to Col'!BF106="Yes",'Limits satisfaction-Col to Row'!BF106="Yes"), "Yes", " ")</f>
        <v xml:space="preserve"> </v>
      </c>
      <c r="BG106" s="1" t="str">
        <f>IF(AND('Limits satisfaction-Row to Col'!BG106="Yes",'Limits satisfaction-Col to Row'!BG106="Yes"), "Yes", " ")</f>
        <v xml:space="preserve"> </v>
      </c>
      <c r="BH106" s="1" t="str">
        <f>IF(AND('Limits satisfaction-Row to Col'!BH106="Yes",'Limits satisfaction-Col to Row'!BH106="Yes"), "Yes", " ")</f>
        <v xml:space="preserve"> </v>
      </c>
      <c r="BI106" s="1" t="str">
        <f>IF(AND('Limits satisfaction-Row to Col'!BI106="Yes",'Limits satisfaction-Col to Row'!BI106="Yes"), "Yes", " ")</f>
        <v xml:space="preserve"> </v>
      </c>
      <c r="BJ106" s="1" t="str">
        <f>IF(AND('Limits satisfaction-Row to Col'!BJ106="Yes",'Limits satisfaction-Col to Row'!BJ106="Yes"), "Yes", " ")</f>
        <v xml:space="preserve"> </v>
      </c>
      <c r="BK106" s="1" t="str">
        <f>IF(AND('Limits satisfaction-Row to Col'!BK106="Yes",'Limits satisfaction-Col to Row'!BK106="Yes"), "Yes", " ")</f>
        <v xml:space="preserve"> </v>
      </c>
      <c r="BL106" s="1" t="str">
        <f>IF(AND('Limits satisfaction-Row to Col'!BL106="Yes",'Limits satisfaction-Col to Row'!BL106="Yes"), "Yes", " ")</f>
        <v xml:space="preserve"> </v>
      </c>
      <c r="BM106" s="1" t="str">
        <f>IF(AND('Limits satisfaction-Row to Col'!BM106="Yes",'Limits satisfaction-Col to Row'!BM106="Yes"), "Yes", " ")</f>
        <v xml:space="preserve"> </v>
      </c>
      <c r="BN106" s="1" t="str">
        <f>IF(AND('Limits satisfaction-Row to Col'!BN106="Yes",'Limits satisfaction-Col to Row'!BN106="Yes"), "Yes", " ")</f>
        <v xml:space="preserve"> </v>
      </c>
      <c r="BO106" s="1" t="str">
        <f>IF(AND('Limits satisfaction-Row to Col'!BO106="Yes",'Limits satisfaction-Col to Row'!BO106="Yes"), "Yes", " ")</f>
        <v xml:space="preserve"> </v>
      </c>
      <c r="BP106" s="1" t="str">
        <f>IF(AND('Limits satisfaction-Row to Col'!BP106="Yes",'Limits satisfaction-Col to Row'!BP106="Yes"), "Yes", " ")</f>
        <v xml:space="preserve"> </v>
      </c>
      <c r="BQ106" s="1" t="str">
        <f>IF(AND('Limits satisfaction-Row to Col'!BQ106="Yes",'Limits satisfaction-Col to Row'!BQ106="Yes"), "Yes", " ")</f>
        <v xml:space="preserve"> </v>
      </c>
      <c r="BR106" s="1" t="str">
        <f>IF(AND('Limits satisfaction-Row to Col'!BR106="Yes",'Limits satisfaction-Col to Row'!BR106="Yes"), "Yes", " ")</f>
        <v xml:space="preserve"> </v>
      </c>
      <c r="BS106" s="1" t="str">
        <f>IF(AND('Limits satisfaction-Row to Col'!BS106="Yes",'Limits satisfaction-Col to Row'!BS106="Yes"), "Yes", " ")</f>
        <v xml:space="preserve"> </v>
      </c>
      <c r="BT106" s="1" t="str">
        <f>IF(AND('Limits satisfaction-Row to Col'!BT106="Yes",'Limits satisfaction-Col to Row'!BT106="Yes"), "Yes", " ")</f>
        <v xml:space="preserve"> </v>
      </c>
      <c r="BU106" s="1" t="str">
        <f>IF(AND('Limits satisfaction-Row to Col'!BU106="Yes",'Limits satisfaction-Col to Row'!BU106="Yes"), "Yes", " ")</f>
        <v xml:space="preserve"> </v>
      </c>
      <c r="BV106" s="1" t="str">
        <f>IF(AND('Limits satisfaction-Row to Col'!BV106="Yes",'Limits satisfaction-Col to Row'!BV106="Yes"), "Yes", " ")</f>
        <v xml:space="preserve"> </v>
      </c>
      <c r="BW106" s="1" t="str">
        <f>IF(AND('Limits satisfaction-Row to Col'!BW106="Yes",'Limits satisfaction-Col to Row'!BW106="Yes"), "Yes", " ")</f>
        <v xml:space="preserve"> </v>
      </c>
      <c r="BX106" s="1" t="str">
        <f>IF(AND('Limits satisfaction-Row to Col'!BX106="Yes",'Limits satisfaction-Col to Row'!BX106="Yes"), "Yes", " ")</f>
        <v xml:space="preserve"> </v>
      </c>
      <c r="BY106" s="1" t="str">
        <f>IF(AND('Limits satisfaction-Row to Col'!BY106="Yes",'Limits satisfaction-Col to Row'!BY106="Yes"), "Yes", " ")</f>
        <v xml:space="preserve"> </v>
      </c>
      <c r="BZ106" s="1" t="str">
        <f>IF(AND('Limits satisfaction-Row to Col'!BZ106="Yes",'Limits satisfaction-Col to Row'!BZ106="Yes"), "Yes", " ")</f>
        <v xml:space="preserve"> </v>
      </c>
      <c r="CA106" s="1" t="str">
        <f>IF(AND('Limits satisfaction-Row to Col'!CA106="Yes",'Limits satisfaction-Col to Row'!CA106="Yes"), "Yes", " ")</f>
        <v xml:space="preserve"> </v>
      </c>
      <c r="CB106" s="1" t="str">
        <f>IF(AND('Limits satisfaction-Row to Col'!CB106="Yes",'Limits satisfaction-Col to Row'!CB106="Yes"), "Yes", " ")</f>
        <v xml:space="preserve"> </v>
      </c>
      <c r="CC106" s="1" t="str">
        <f>IF(AND('Limits satisfaction-Row to Col'!CC106="Yes",'Limits satisfaction-Col to Row'!CC106="Yes"), "Yes", " ")</f>
        <v xml:space="preserve"> </v>
      </c>
      <c r="CD106" s="1" t="str">
        <f>IF(AND('Limits satisfaction-Row to Col'!CD106="Yes",'Limits satisfaction-Col to Row'!CD106="Yes"), "Yes", " ")</f>
        <v xml:space="preserve"> </v>
      </c>
      <c r="CE106" s="1" t="str">
        <f>IF(AND('Limits satisfaction-Row to Col'!CE106="Yes",'Limits satisfaction-Col to Row'!CE106="Yes"), "Yes", " ")</f>
        <v xml:space="preserve"> </v>
      </c>
      <c r="CF106" s="1" t="str">
        <f>IF(AND('Limits satisfaction-Row to Col'!CF106="Yes",'Limits satisfaction-Col to Row'!CF106="Yes"), "Yes", " ")</f>
        <v xml:space="preserve"> </v>
      </c>
      <c r="CG106" s="1" t="str">
        <f>IF(AND('Limits satisfaction-Row to Col'!CG106="Yes",'Limits satisfaction-Col to Row'!CG106="Yes"), "Yes", " ")</f>
        <v xml:space="preserve"> </v>
      </c>
      <c r="CH106" s="1" t="str">
        <f>IF(AND('Limits satisfaction-Row to Col'!CH106="Yes",'Limits satisfaction-Col to Row'!CH106="Yes"), "Yes", " ")</f>
        <v xml:space="preserve"> </v>
      </c>
      <c r="CI106" s="1" t="str">
        <f>IF(AND('Limits satisfaction-Row to Col'!CI106="Yes",'Limits satisfaction-Col to Row'!CI106="Yes"), "Yes", " ")</f>
        <v xml:space="preserve"> </v>
      </c>
      <c r="CJ106" s="1" t="str">
        <f>IF(AND('Limits satisfaction-Row to Col'!CJ106="Yes",'Limits satisfaction-Col to Row'!CJ106="Yes"), "Yes", " ")</f>
        <v xml:space="preserve"> </v>
      </c>
      <c r="CK106" s="1" t="str">
        <f>IF(AND('Limits satisfaction-Row to Col'!CK106="Yes",'Limits satisfaction-Col to Row'!CK106="Yes"), "Yes", " ")</f>
        <v xml:space="preserve"> </v>
      </c>
      <c r="CL106" s="1" t="str">
        <f>IF(AND('Limits satisfaction-Row to Col'!CL106="Yes",'Limits satisfaction-Col to Row'!CL106="Yes"), "Yes", " ")</f>
        <v xml:space="preserve"> </v>
      </c>
      <c r="CM106" s="1" t="str">
        <f>IF(AND('Limits satisfaction-Row to Col'!CM106="Yes",'Limits satisfaction-Col to Row'!CM106="Yes"), "Yes", " ")</f>
        <v xml:space="preserve"> </v>
      </c>
      <c r="CN106" s="1" t="str">
        <f>IF(AND('Limits satisfaction-Row to Col'!CN106="Yes",'Limits satisfaction-Col to Row'!CN106="Yes"), "Yes", " ")</f>
        <v xml:space="preserve"> </v>
      </c>
      <c r="CO106" s="1" t="str">
        <f>IF(AND('Limits satisfaction-Row to Col'!CO106="Yes",'Limits satisfaction-Col to Row'!CO106="Yes"), "Yes", " ")</f>
        <v xml:space="preserve"> </v>
      </c>
      <c r="CP106" s="1" t="str">
        <f>IF(AND('Limits satisfaction-Row to Col'!CP106="Yes",'Limits satisfaction-Col to Row'!CP106="Yes"), "Yes", " ")</f>
        <v xml:space="preserve"> </v>
      </c>
      <c r="CQ106" s="1" t="str">
        <f>IF(AND('Limits satisfaction-Row to Col'!CQ106="Yes",'Limits satisfaction-Col to Row'!CQ106="Yes"), "Yes", " ")</f>
        <v xml:space="preserve"> </v>
      </c>
      <c r="CR106" s="1" t="str">
        <f>IF(AND('Limits satisfaction-Row to Col'!CR106="Yes",'Limits satisfaction-Col to Row'!CR106="Yes"), "Yes", " ")</f>
        <v>Yes</v>
      </c>
      <c r="CS106" s="1" t="str">
        <f>IF(AND('Limits satisfaction-Row to Col'!CS106="Yes",'Limits satisfaction-Col to Row'!CS106="Yes"), "Yes", " ")</f>
        <v>Yes</v>
      </c>
      <c r="CT106" s="1" t="str">
        <f>IF(AND('Limits satisfaction-Row to Col'!CT106="Yes",'Limits satisfaction-Col to Row'!CT106="Yes"), "Yes", " ")</f>
        <v>Yes</v>
      </c>
      <c r="CU106" s="1" t="str">
        <f>IF(AND('Limits satisfaction-Row to Col'!CU106="Yes",'Limits satisfaction-Col to Row'!CU106="Yes"), "Yes", " ")</f>
        <v>Yes</v>
      </c>
      <c r="CV106" s="1" t="str">
        <f>IF(AND('Limits satisfaction-Row to Col'!CV106="Yes",'Limits satisfaction-Col to Row'!CV106="Yes"), "Yes", " ")</f>
        <v xml:space="preserve"> </v>
      </c>
      <c r="CW106" s="1" t="str">
        <f>IF(AND('Limits satisfaction-Row to Col'!CW106="Yes",'Limits satisfaction-Col to Row'!CW106="Yes"), "Yes", " ")</f>
        <v>Yes</v>
      </c>
      <c r="CX106" s="1" t="str">
        <f>IF(AND('Limits satisfaction-Row to Col'!CX106="Yes",'Limits satisfaction-Col to Row'!CX106="Yes"), "Yes", " ")</f>
        <v>Yes</v>
      </c>
      <c r="CY106" s="1" t="str">
        <f>IF(AND('Limits satisfaction-Row to Col'!CY106="Yes",'Limits satisfaction-Col to Row'!CY106="Yes"), "Yes", " ")</f>
        <v>Yes</v>
      </c>
      <c r="CZ106" s="1" t="str">
        <f>IF(AND('Limits satisfaction-Row to Col'!CZ106="Yes",'Limits satisfaction-Col to Row'!CZ106="Yes"), "Yes", " ")</f>
        <v>Yes</v>
      </c>
      <c r="DA106" s="1" t="str">
        <f>IF(AND('Limits satisfaction-Row to Col'!DA106="Yes",'Limits satisfaction-Col to Row'!DA106="Yes"), "Yes", " ")</f>
        <v>Yes</v>
      </c>
      <c r="DB106" s="1" t="str">
        <f>IF(AND('Limits satisfaction-Row to Col'!DB106="Yes",'Limits satisfaction-Col to Row'!DB106="Yes"), "Yes", " ")</f>
        <v>Yes</v>
      </c>
      <c r="DC106" s="1" t="str">
        <f>IF(AND('Limits satisfaction-Row to Col'!DC106="Yes",'Limits satisfaction-Col to Row'!DC106="Yes"), "Yes", " ")</f>
        <v>Yes</v>
      </c>
      <c r="DD106" s="1" t="str">
        <f>IF(AND('Limits satisfaction-Row to Col'!DD106="Yes",'Limits satisfaction-Col to Row'!DD106="Yes"), "Yes", " ")</f>
        <v>Yes</v>
      </c>
      <c r="DE106" s="1" t="str">
        <f>IF(AND('Limits satisfaction-Row to Col'!DE106="Yes",'Limits satisfaction-Col to Row'!DE106="Yes"), "Yes", " ")</f>
        <v>Yes</v>
      </c>
      <c r="DF106" s="1" t="str">
        <f>IF(AND('Limits satisfaction-Row to Col'!DF106="Yes",'Limits satisfaction-Col to Row'!DF106="Yes"), "Yes", " ")</f>
        <v>Yes</v>
      </c>
      <c r="DG106" s="1" t="str">
        <f>IF(AND('Limits satisfaction-Row to Col'!DG106="Yes",'Limits satisfaction-Col to Row'!DG106="Yes"), "Yes", " ")</f>
        <v>Yes</v>
      </c>
      <c r="DH106" s="1" t="str">
        <f>IF(AND('Limits satisfaction-Row to Col'!DH106="Yes",'Limits satisfaction-Col to Row'!DH106="Yes"), "Yes", " ")</f>
        <v>Yes</v>
      </c>
      <c r="DI106" s="1" t="str">
        <f>IF(AND('Limits satisfaction-Row to Col'!DI106="Yes",'Limits satisfaction-Col to Row'!DI106="Yes"), "Yes", " ")</f>
        <v>Yes</v>
      </c>
      <c r="DJ106" s="1" t="str">
        <f>IF(AND('Limits satisfaction-Row to Col'!DJ106="Yes",'Limits satisfaction-Col to Row'!DJ106="Yes"), "Yes", " ")</f>
        <v>Yes</v>
      </c>
      <c r="DK106" s="1" t="str">
        <f>IF(AND('Limits satisfaction-Row to Col'!DK106="Yes",'Limits satisfaction-Col to Row'!DK106="Yes"), "Yes", " ")</f>
        <v>Yes</v>
      </c>
      <c r="DL106" s="1" t="str">
        <f>IF(AND('Limits satisfaction-Row to Col'!DL106="Yes",'Limits satisfaction-Col to Row'!DL106="Yes"), "Yes", " ")</f>
        <v>Yes</v>
      </c>
      <c r="DM106" s="1" t="str">
        <f>IF(AND('Limits satisfaction-Row to Col'!DM106="Yes",'Limits satisfaction-Col to Row'!DM106="Yes"), "Yes", " ")</f>
        <v>Yes</v>
      </c>
      <c r="DN106" s="1" t="str">
        <f>IF(AND('Limits satisfaction-Row to Col'!DN106="Yes",'Limits satisfaction-Col to Row'!DN106="Yes"), "Yes", " ")</f>
        <v>Yes</v>
      </c>
      <c r="DO106" s="1" t="str">
        <f>IF(AND('Limits satisfaction-Row to Col'!DO106="Yes",'Limits satisfaction-Col to Row'!DO106="Yes"), "Yes", " ")</f>
        <v>Yes</v>
      </c>
      <c r="DP106" s="1" t="str">
        <f>IF(AND('Limits satisfaction-Row to Col'!DP106="Yes",'Limits satisfaction-Col to Row'!DP106="Yes"), "Yes", " ")</f>
        <v>Yes</v>
      </c>
      <c r="DQ106" s="1" t="str">
        <f>IF(AND('Limits satisfaction-Row to Col'!DQ106="Yes",'Limits satisfaction-Col to Row'!DQ106="Yes"), "Yes", " ")</f>
        <v>Yes</v>
      </c>
      <c r="DR106" s="1" t="str">
        <f>IF(AND('Limits satisfaction-Row to Col'!DR106="Yes",'Limits satisfaction-Col to Row'!DR106="Yes"), "Yes", " ")</f>
        <v>Yes</v>
      </c>
      <c r="DS106" s="1" t="str">
        <f>IF(AND('Limits satisfaction-Row to Col'!DS106="Yes",'Limits satisfaction-Col to Row'!DS106="Yes"), "Yes", " ")</f>
        <v>Yes</v>
      </c>
      <c r="DT106" s="1" t="str">
        <f>IF(AND('Limits satisfaction-Row to Col'!DT106="Yes",'Limits satisfaction-Col to Row'!DT106="Yes"), "Yes", " ")</f>
        <v>Yes</v>
      </c>
      <c r="DU106" s="1" t="str">
        <f>IF(AND('Limits satisfaction-Row to Col'!DU106="Yes",'Limits satisfaction-Col to Row'!DU106="Yes"), "Yes", " ")</f>
        <v>Yes</v>
      </c>
      <c r="DV106" s="1" t="str">
        <f>IF(AND('Limits satisfaction-Row to Col'!DV106="Yes",'Limits satisfaction-Col to Row'!DV106="Yes"), "Yes", " ")</f>
        <v>Yes</v>
      </c>
      <c r="DW106" s="1" t="str">
        <f>IF(AND('Limits satisfaction-Row to Col'!DW106="Yes",'Limits satisfaction-Col to Row'!DW106="Yes"), "Yes", " ")</f>
        <v>Yes</v>
      </c>
      <c r="DX106" s="1" t="str">
        <f>IF(AND('Limits satisfaction-Row to Col'!DX106="Yes",'Limits satisfaction-Col to Row'!DX106="Yes"), "Yes", " ")</f>
        <v>Yes</v>
      </c>
      <c r="DY106" s="1" t="str">
        <f>IF(AND('Limits satisfaction-Row to Col'!DY106="Yes",'Limits satisfaction-Col to Row'!DY106="Yes"), "Yes", " ")</f>
        <v>Yes</v>
      </c>
      <c r="DZ106" s="1" t="str">
        <f>IF(AND('Limits satisfaction-Row to Col'!DZ106="Yes",'Limits satisfaction-Col to Row'!DZ106="Yes"), "Yes", " ")</f>
        <v>Yes</v>
      </c>
      <c r="EA106" s="1" t="str">
        <f>IF(AND('Limits satisfaction-Row to Col'!EA106="Yes",'Limits satisfaction-Col to Row'!EA106="Yes"), "Yes", " ")</f>
        <v>Yes</v>
      </c>
      <c r="EB106" s="1" t="str">
        <f>IF(AND('Limits satisfaction-Row to Col'!EB106="Yes",'Limits satisfaction-Col to Row'!EB106="Yes"), "Yes", " ")</f>
        <v>Yes</v>
      </c>
      <c r="EC106" s="1" t="str">
        <f>IF(AND('Limits satisfaction-Row to Col'!EC106="Yes",'Limits satisfaction-Col to Row'!EC106="Yes"), "Yes", " ")</f>
        <v>Yes</v>
      </c>
      <c r="ED106" s="1" t="str">
        <f>IF(AND('Limits satisfaction-Row to Col'!ED106="Yes",'Limits satisfaction-Col to Row'!ED106="Yes"), "Yes", " ")</f>
        <v>Yes</v>
      </c>
      <c r="EE106" s="1" t="str">
        <f>IF(AND('Limits satisfaction-Row to Col'!EE106="Yes",'Limits satisfaction-Col to Row'!EE106="Yes"), "Yes", " ")</f>
        <v>Yes</v>
      </c>
      <c r="EF106" s="1" t="str">
        <f>IF(AND('Limits satisfaction-Row to Col'!EF106="Yes",'Limits satisfaction-Col to Row'!EF106="Yes"), "Yes", " ")</f>
        <v>Yes</v>
      </c>
      <c r="EG106" s="1">
        <f t="shared" si="3"/>
        <v>40</v>
      </c>
    </row>
    <row r="107" spans="1:137" x14ac:dyDescent="0.25">
      <c r="A107" s="1">
        <v>112</v>
      </c>
      <c r="B107" s="1" t="str">
        <f>IF(AND('Limits satisfaction-Row to Col'!B107="Yes",'Limits satisfaction-Col to Row'!B107="Yes"), "Yes", " ")</f>
        <v xml:space="preserve"> </v>
      </c>
      <c r="C107" s="1" t="str">
        <f>IF(AND('Limits satisfaction-Row to Col'!C107="Yes",'Limits satisfaction-Col to Row'!C107="Yes"), "Yes", " ")</f>
        <v xml:space="preserve"> </v>
      </c>
      <c r="D107" s="1" t="str">
        <f>IF(AND('Limits satisfaction-Row to Col'!D107="Yes",'Limits satisfaction-Col to Row'!D107="Yes"), "Yes", " ")</f>
        <v xml:space="preserve"> </v>
      </c>
      <c r="E107" s="1" t="str">
        <f>IF(AND('Limits satisfaction-Row to Col'!E107="Yes",'Limits satisfaction-Col to Row'!E107="Yes"), "Yes", " ")</f>
        <v xml:space="preserve"> </v>
      </c>
      <c r="F107" s="1" t="str">
        <f>IF(AND('Limits satisfaction-Row to Col'!F107="Yes",'Limits satisfaction-Col to Row'!F107="Yes"), "Yes", " ")</f>
        <v xml:space="preserve"> </v>
      </c>
      <c r="G107" s="1" t="str">
        <f>IF(AND('Limits satisfaction-Row to Col'!G107="Yes",'Limits satisfaction-Col to Row'!G107="Yes"), "Yes", " ")</f>
        <v xml:space="preserve"> </v>
      </c>
      <c r="H107" s="1" t="str">
        <f>IF(AND('Limits satisfaction-Row to Col'!H107="Yes",'Limits satisfaction-Col to Row'!H107="Yes"), "Yes", " ")</f>
        <v xml:space="preserve"> </v>
      </c>
      <c r="I107" s="1" t="str">
        <f>IF(AND('Limits satisfaction-Row to Col'!I107="Yes",'Limits satisfaction-Col to Row'!I107="Yes"), "Yes", " ")</f>
        <v xml:space="preserve"> </v>
      </c>
      <c r="J107" s="1" t="str">
        <f>IF(AND('Limits satisfaction-Row to Col'!J107="Yes",'Limits satisfaction-Col to Row'!J107="Yes"), "Yes", " ")</f>
        <v xml:space="preserve"> </v>
      </c>
      <c r="K107" s="1" t="str">
        <f>IF(AND('Limits satisfaction-Row to Col'!K107="Yes",'Limits satisfaction-Col to Row'!K107="Yes"), "Yes", " ")</f>
        <v xml:space="preserve"> </v>
      </c>
      <c r="L107" s="1" t="str">
        <f>IF(AND('Limits satisfaction-Row to Col'!L107="Yes",'Limits satisfaction-Col to Row'!L107="Yes"), "Yes", " ")</f>
        <v xml:space="preserve"> </v>
      </c>
      <c r="M107" s="1" t="str">
        <f>IF(AND('Limits satisfaction-Row to Col'!M107="Yes",'Limits satisfaction-Col to Row'!M107="Yes"), "Yes", " ")</f>
        <v xml:space="preserve"> </v>
      </c>
      <c r="N107" s="1" t="str">
        <f>IF(AND('Limits satisfaction-Row to Col'!N107="Yes",'Limits satisfaction-Col to Row'!N107="Yes"), "Yes", " ")</f>
        <v xml:space="preserve"> </v>
      </c>
      <c r="O107" s="1" t="str">
        <f>IF(AND('Limits satisfaction-Row to Col'!O107="Yes",'Limits satisfaction-Col to Row'!O107="Yes"), "Yes", " ")</f>
        <v xml:space="preserve"> </v>
      </c>
      <c r="P107" s="1" t="str">
        <f>IF(AND('Limits satisfaction-Row to Col'!P107="Yes",'Limits satisfaction-Col to Row'!P107="Yes"), "Yes", " ")</f>
        <v xml:space="preserve"> </v>
      </c>
      <c r="Q107" s="1" t="str">
        <f>IF(AND('Limits satisfaction-Row to Col'!Q107="Yes",'Limits satisfaction-Col to Row'!Q107="Yes"), "Yes", " ")</f>
        <v xml:space="preserve"> </v>
      </c>
      <c r="R107" s="1" t="str">
        <f>IF(AND('Limits satisfaction-Row to Col'!R107="Yes",'Limits satisfaction-Col to Row'!R107="Yes"), "Yes", " ")</f>
        <v xml:space="preserve"> </v>
      </c>
      <c r="S107" s="1" t="str">
        <f>IF(AND('Limits satisfaction-Row to Col'!S107="Yes",'Limits satisfaction-Col to Row'!S107="Yes"), "Yes", " ")</f>
        <v xml:space="preserve"> </v>
      </c>
      <c r="T107" s="1" t="str">
        <f>IF(AND('Limits satisfaction-Row to Col'!T107="Yes",'Limits satisfaction-Col to Row'!T107="Yes"), "Yes", " ")</f>
        <v xml:space="preserve"> </v>
      </c>
      <c r="U107" s="1" t="str">
        <f>IF(AND('Limits satisfaction-Row to Col'!U107="Yes",'Limits satisfaction-Col to Row'!U107="Yes"), "Yes", " ")</f>
        <v xml:space="preserve"> </v>
      </c>
      <c r="V107" s="1" t="str">
        <f>IF(AND('Limits satisfaction-Row to Col'!V107="Yes",'Limits satisfaction-Col to Row'!V107="Yes"), "Yes", " ")</f>
        <v xml:space="preserve"> </v>
      </c>
      <c r="W107" s="1" t="str">
        <f>IF(AND('Limits satisfaction-Row to Col'!W107="Yes",'Limits satisfaction-Col to Row'!W107="Yes"), "Yes", " ")</f>
        <v xml:space="preserve"> </v>
      </c>
      <c r="X107" s="1" t="str">
        <f>IF(AND('Limits satisfaction-Row to Col'!X107="Yes",'Limits satisfaction-Col to Row'!X107="Yes"), "Yes", " ")</f>
        <v>Yes</v>
      </c>
      <c r="Y107" s="1" t="str">
        <f>IF(AND('Limits satisfaction-Row to Col'!Y107="Yes",'Limits satisfaction-Col to Row'!Y107="Yes"), "Yes", " ")</f>
        <v xml:space="preserve"> </v>
      </c>
      <c r="Z107" s="1" t="str">
        <f>IF(AND('Limits satisfaction-Row to Col'!Z107="Yes",'Limits satisfaction-Col to Row'!Z107="Yes"), "Yes", " ")</f>
        <v xml:space="preserve"> </v>
      </c>
      <c r="AA107" s="1" t="str">
        <f>IF(AND('Limits satisfaction-Row to Col'!AA107="Yes",'Limits satisfaction-Col to Row'!AA107="Yes"), "Yes", " ")</f>
        <v>Yes</v>
      </c>
      <c r="AB107" s="1" t="str">
        <f>IF(AND('Limits satisfaction-Row to Col'!AB107="Yes",'Limits satisfaction-Col to Row'!AB107="Yes"), "Yes", " ")</f>
        <v>Yes</v>
      </c>
      <c r="AC107" s="1" t="str">
        <f>IF(AND('Limits satisfaction-Row to Col'!AC107="Yes",'Limits satisfaction-Col to Row'!AC107="Yes"), "Yes", " ")</f>
        <v>Yes</v>
      </c>
      <c r="AD107" s="1" t="str">
        <f>IF(AND('Limits satisfaction-Row to Col'!AD107="Yes",'Limits satisfaction-Col to Row'!AD107="Yes"), "Yes", " ")</f>
        <v>Yes</v>
      </c>
      <c r="AE107" s="1" t="str">
        <f>IF(AND('Limits satisfaction-Row to Col'!AE107="Yes",'Limits satisfaction-Col to Row'!AE107="Yes"), "Yes", " ")</f>
        <v>Yes</v>
      </c>
      <c r="AF107" s="1" t="str">
        <f>IF(AND('Limits satisfaction-Row to Col'!AF107="Yes",'Limits satisfaction-Col to Row'!AF107="Yes"), "Yes", " ")</f>
        <v xml:space="preserve"> </v>
      </c>
      <c r="AG107" s="1" t="str">
        <f>IF(AND('Limits satisfaction-Row to Col'!AG107="Yes",'Limits satisfaction-Col to Row'!AG107="Yes"), "Yes", " ")</f>
        <v>Yes</v>
      </c>
      <c r="AH107" s="1" t="str">
        <f>IF(AND('Limits satisfaction-Row to Col'!AH107="Yes",'Limits satisfaction-Col to Row'!AH107="Yes"), "Yes", " ")</f>
        <v>Yes</v>
      </c>
      <c r="AI107" s="1" t="str">
        <f>IF(AND('Limits satisfaction-Row to Col'!AI107="Yes",'Limits satisfaction-Col to Row'!AI107="Yes"), "Yes", " ")</f>
        <v>Yes</v>
      </c>
      <c r="AJ107" s="1" t="str">
        <f>IF(AND('Limits satisfaction-Row to Col'!AJ107="Yes",'Limits satisfaction-Col to Row'!AJ107="Yes"), "Yes", " ")</f>
        <v>Yes</v>
      </c>
      <c r="AK107" s="1" t="str">
        <f>IF(AND('Limits satisfaction-Row to Col'!AK107="Yes",'Limits satisfaction-Col to Row'!AK107="Yes"), "Yes", " ")</f>
        <v>Yes</v>
      </c>
      <c r="AL107" s="1" t="str">
        <f>IF(AND('Limits satisfaction-Row to Col'!AL107="Yes",'Limits satisfaction-Col to Row'!AL107="Yes"), "Yes", " ")</f>
        <v>Yes</v>
      </c>
      <c r="AM107" s="1" t="str">
        <f>IF(AND('Limits satisfaction-Row to Col'!AM107="Yes",'Limits satisfaction-Col to Row'!AM107="Yes"), "Yes", " ")</f>
        <v>Yes</v>
      </c>
      <c r="AN107" s="1" t="str">
        <f>IF(AND('Limits satisfaction-Row to Col'!AN107="Yes",'Limits satisfaction-Col to Row'!AN107="Yes"), "Yes", " ")</f>
        <v>Yes</v>
      </c>
      <c r="AO107" s="1" t="str">
        <f>IF(AND('Limits satisfaction-Row to Col'!AO107="Yes",'Limits satisfaction-Col to Row'!AO107="Yes"), "Yes", " ")</f>
        <v>Yes</v>
      </c>
      <c r="AP107" s="1" t="str">
        <f>IF(AND('Limits satisfaction-Row to Col'!AP107="Yes",'Limits satisfaction-Col to Row'!AP107="Yes"), "Yes", " ")</f>
        <v xml:space="preserve"> </v>
      </c>
      <c r="AQ107" s="1" t="str">
        <f>IF(AND('Limits satisfaction-Row to Col'!AQ107="Yes",'Limits satisfaction-Col to Row'!AQ107="Yes"), "Yes", " ")</f>
        <v>Yes</v>
      </c>
      <c r="AR107" s="1" t="str">
        <f>IF(AND('Limits satisfaction-Row to Col'!AR107="Yes",'Limits satisfaction-Col to Row'!AR107="Yes"), "Yes", " ")</f>
        <v>Yes</v>
      </c>
      <c r="AS107" s="1" t="str">
        <f>IF(AND('Limits satisfaction-Row to Col'!AS107="Yes",'Limits satisfaction-Col to Row'!AS107="Yes"), "Yes", " ")</f>
        <v>Yes</v>
      </c>
      <c r="AT107" s="1" t="str">
        <f>IF(AND('Limits satisfaction-Row to Col'!AT107="Yes",'Limits satisfaction-Col to Row'!AT107="Yes"), "Yes", " ")</f>
        <v>Yes</v>
      </c>
      <c r="AU107" s="1" t="str">
        <f>IF(AND('Limits satisfaction-Row to Col'!AU107="Yes",'Limits satisfaction-Col to Row'!AU107="Yes"), "Yes", " ")</f>
        <v>Yes</v>
      </c>
      <c r="AV107" s="1" t="str">
        <f>IF(AND('Limits satisfaction-Row to Col'!AV107="Yes",'Limits satisfaction-Col to Row'!AV107="Yes"), "Yes", " ")</f>
        <v>Yes</v>
      </c>
      <c r="AW107" s="1" t="str">
        <f>IF(AND('Limits satisfaction-Row to Col'!AW107="Yes",'Limits satisfaction-Col to Row'!AW107="Yes"), "Yes", " ")</f>
        <v>Yes</v>
      </c>
      <c r="AX107" s="1" t="str">
        <f>IF(AND('Limits satisfaction-Row to Col'!AX107="Yes",'Limits satisfaction-Col to Row'!AX107="Yes"), "Yes", " ")</f>
        <v>Yes</v>
      </c>
      <c r="AY107" s="1" t="str">
        <f>IF(AND('Limits satisfaction-Row to Col'!AY107="Yes",'Limits satisfaction-Col to Row'!AY107="Yes"), "Yes", " ")</f>
        <v>Yes</v>
      </c>
      <c r="AZ107" s="1" t="str">
        <f>IF(AND('Limits satisfaction-Row to Col'!AZ107="Yes",'Limits satisfaction-Col to Row'!AZ107="Yes"), "Yes", " ")</f>
        <v>Yes</v>
      </c>
      <c r="BA107" s="1" t="str">
        <f>IF(AND('Limits satisfaction-Row to Col'!BA107="Yes",'Limits satisfaction-Col to Row'!BA107="Yes"), "Yes", " ")</f>
        <v xml:space="preserve"> </v>
      </c>
      <c r="BB107" s="1" t="str">
        <f>IF(AND('Limits satisfaction-Row to Col'!BB107="Yes",'Limits satisfaction-Col to Row'!BB107="Yes"), "Yes", " ")</f>
        <v xml:space="preserve"> </v>
      </c>
      <c r="BC107" s="1" t="str">
        <f>IF(AND('Limits satisfaction-Row to Col'!BC107="Yes",'Limits satisfaction-Col to Row'!BC107="Yes"), "Yes", " ")</f>
        <v xml:space="preserve"> </v>
      </c>
      <c r="BD107" s="1" t="str">
        <f>IF(AND('Limits satisfaction-Row to Col'!BD107="Yes",'Limits satisfaction-Col to Row'!BD107="Yes"), "Yes", " ")</f>
        <v>Yes</v>
      </c>
      <c r="BE107" s="1" t="str">
        <f>IF(AND('Limits satisfaction-Row to Col'!BE107="Yes",'Limits satisfaction-Col to Row'!BE107="Yes"), "Yes", " ")</f>
        <v>Yes</v>
      </c>
      <c r="BF107" s="1" t="str">
        <f>IF(AND('Limits satisfaction-Row to Col'!BF107="Yes",'Limits satisfaction-Col to Row'!BF107="Yes"), "Yes", " ")</f>
        <v xml:space="preserve"> </v>
      </c>
      <c r="BG107" s="1" t="str">
        <f>IF(AND('Limits satisfaction-Row to Col'!BG107="Yes",'Limits satisfaction-Col to Row'!BG107="Yes"), "Yes", " ")</f>
        <v>Yes</v>
      </c>
      <c r="BH107" s="1" t="str">
        <f>IF(AND('Limits satisfaction-Row to Col'!BH107="Yes",'Limits satisfaction-Col to Row'!BH107="Yes"), "Yes", " ")</f>
        <v>Yes</v>
      </c>
      <c r="BI107" s="1" t="str">
        <f>IF(AND('Limits satisfaction-Row to Col'!BI107="Yes",'Limits satisfaction-Col to Row'!BI107="Yes"), "Yes", " ")</f>
        <v>Yes</v>
      </c>
      <c r="BJ107" s="1" t="str">
        <f>IF(AND('Limits satisfaction-Row to Col'!BJ107="Yes",'Limits satisfaction-Col to Row'!BJ107="Yes"), "Yes", " ")</f>
        <v>Yes</v>
      </c>
      <c r="BK107" s="1" t="str">
        <f>IF(AND('Limits satisfaction-Row to Col'!BK107="Yes",'Limits satisfaction-Col to Row'!BK107="Yes"), "Yes", " ")</f>
        <v>Yes</v>
      </c>
      <c r="BL107" s="1" t="str">
        <f>IF(AND('Limits satisfaction-Row to Col'!BL107="Yes",'Limits satisfaction-Col to Row'!BL107="Yes"), "Yes", " ")</f>
        <v>Yes</v>
      </c>
      <c r="BM107" s="1" t="str">
        <f>IF(AND('Limits satisfaction-Row to Col'!BM107="Yes",'Limits satisfaction-Col to Row'!BM107="Yes"), "Yes", " ")</f>
        <v>Yes</v>
      </c>
      <c r="BN107" s="1" t="str">
        <f>IF(AND('Limits satisfaction-Row to Col'!BN107="Yes",'Limits satisfaction-Col to Row'!BN107="Yes"), "Yes", " ")</f>
        <v xml:space="preserve"> </v>
      </c>
      <c r="BO107" s="1" t="str">
        <f>IF(AND('Limits satisfaction-Row to Col'!BO107="Yes",'Limits satisfaction-Col to Row'!BO107="Yes"), "Yes", " ")</f>
        <v>Yes</v>
      </c>
      <c r="BP107" s="1" t="str">
        <f>IF(AND('Limits satisfaction-Row to Col'!BP107="Yes",'Limits satisfaction-Col to Row'!BP107="Yes"), "Yes", " ")</f>
        <v>Yes</v>
      </c>
      <c r="BQ107" s="1" t="str">
        <f>IF(AND('Limits satisfaction-Row to Col'!BQ107="Yes",'Limits satisfaction-Col to Row'!BQ107="Yes"), "Yes", " ")</f>
        <v>Yes</v>
      </c>
      <c r="BR107" s="1" t="str">
        <f>IF(AND('Limits satisfaction-Row to Col'!BR107="Yes",'Limits satisfaction-Col to Row'!BR107="Yes"), "Yes", " ")</f>
        <v>Yes</v>
      </c>
      <c r="BS107" s="1" t="str">
        <f>IF(AND('Limits satisfaction-Row to Col'!BS107="Yes",'Limits satisfaction-Col to Row'!BS107="Yes"), "Yes", " ")</f>
        <v>Yes</v>
      </c>
      <c r="BT107" s="1" t="str">
        <f>IF(AND('Limits satisfaction-Row to Col'!BT107="Yes",'Limits satisfaction-Col to Row'!BT107="Yes"), "Yes", " ")</f>
        <v>Yes</v>
      </c>
      <c r="BU107" s="1" t="str">
        <f>IF(AND('Limits satisfaction-Row to Col'!BU107="Yes",'Limits satisfaction-Col to Row'!BU107="Yes"), "Yes", " ")</f>
        <v>Yes</v>
      </c>
      <c r="BV107" s="1" t="str">
        <f>IF(AND('Limits satisfaction-Row to Col'!BV107="Yes",'Limits satisfaction-Col to Row'!BV107="Yes"), "Yes", " ")</f>
        <v>Yes</v>
      </c>
      <c r="BW107" s="1" t="str">
        <f>IF(AND('Limits satisfaction-Row to Col'!BW107="Yes",'Limits satisfaction-Col to Row'!BW107="Yes"), "Yes", " ")</f>
        <v>Yes</v>
      </c>
      <c r="BX107" s="1" t="str">
        <f>IF(AND('Limits satisfaction-Row to Col'!BX107="Yes",'Limits satisfaction-Col to Row'!BX107="Yes"), "Yes", " ")</f>
        <v>Yes</v>
      </c>
      <c r="BY107" s="1" t="str">
        <f>IF(AND('Limits satisfaction-Row to Col'!BY107="Yes",'Limits satisfaction-Col to Row'!BY107="Yes"), "Yes", " ")</f>
        <v>Yes</v>
      </c>
      <c r="BZ107" s="1" t="str">
        <f>IF(AND('Limits satisfaction-Row to Col'!BZ107="Yes",'Limits satisfaction-Col to Row'!BZ107="Yes"), "Yes", " ")</f>
        <v>Yes</v>
      </c>
      <c r="CA107" s="1" t="str">
        <f>IF(AND('Limits satisfaction-Row to Col'!CA107="Yes",'Limits satisfaction-Col to Row'!CA107="Yes"), "Yes", " ")</f>
        <v>Yes</v>
      </c>
      <c r="CB107" s="1" t="str">
        <f>IF(AND('Limits satisfaction-Row to Col'!CB107="Yes",'Limits satisfaction-Col to Row'!CB107="Yes"), "Yes", " ")</f>
        <v>Yes</v>
      </c>
      <c r="CC107" s="1" t="str">
        <f>IF(AND('Limits satisfaction-Row to Col'!CC107="Yes",'Limits satisfaction-Col to Row'!CC107="Yes"), "Yes", " ")</f>
        <v>Yes</v>
      </c>
      <c r="CD107" s="1" t="str">
        <f>IF(AND('Limits satisfaction-Row to Col'!CD107="Yes",'Limits satisfaction-Col to Row'!CD107="Yes"), "Yes", " ")</f>
        <v>Yes</v>
      </c>
      <c r="CE107" s="1" t="str">
        <f>IF(AND('Limits satisfaction-Row to Col'!CE107="Yes",'Limits satisfaction-Col to Row'!CE107="Yes"), "Yes", " ")</f>
        <v>Yes</v>
      </c>
      <c r="CF107" s="1" t="str">
        <f>IF(AND('Limits satisfaction-Row to Col'!CF107="Yes",'Limits satisfaction-Col to Row'!CF107="Yes"), "Yes", " ")</f>
        <v>Yes</v>
      </c>
      <c r="CG107" s="1" t="str">
        <f>IF(AND('Limits satisfaction-Row to Col'!CG107="Yes",'Limits satisfaction-Col to Row'!CG107="Yes"), "Yes", " ")</f>
        <v>Yes</v>
      </c>
      <c r="CH107" s="1" t="str">
        <f>IF(AND('Limits satisfaction-Row to Col'!CH107="Yes",'Limits satisfaction-Col to Row'!CH107="Yes"), "Yes", " ")</f>
        <v>Yes</v>
      </c>
      <c r="CI107" s="1" t="str">
        <f>IF(AND('Limits satisfaction-Row to Col'!CI107="Yes",'Limits satisfaction-Col to Row'!CI107="Yes"), "Yes", " ")</f>
        <v>Yes</v>
      </c>
      <c r="CJ107" s="1" t="str">
        <f>IF(AND('Limits satisfaction-Row to Col'!CJ107="Yes",'Limits satisfaction-Col to Row'!CJ107="Yes"), "Yes", " ")</f>
        <v>Yes</v>
      </c>
      <c r="CK107" s="1" t="str">
        <f>IF(AND('Limits satisfaction-Row to Col'!CK107="Yes",'Limits satisfaction-Col to Row'!CK107="Yes"), "Yes", " ")</f>
        <v>Yes</v>
      </c>
      <c r="CL107" s="1" t="str">
        <f>IF(AND('Limits satisfaction-Row to Col'!CL107="Yes",'Limits satisfaction-Col to Row'!CL107="Yes"), "Yes", " ")</f>
        <v>Yes</v>
      </c>
      <c r="CM107" s="1" t="str">
        <f>IF(AND('Limits satisfaction-Row to Col'!CM107="Yes",'Limits satisfaction-Col to Row'!CM107="Yes"), "Yes", " ")</f>
        <v>Yes</v>
      </c>
      <c r="CN107" s="1" t="str">
        <f>IF(AND('Limits satisfaction-Row to Col'!CN107="Yes",'Limits satisfaction-Col to Row'!CN107="Yes"), "Yes", " ")</f>
        <v>Yes</v>
      </c>
      <c r="CO107" s="1" t="str">
        <f>IF(AND('Limits satisfaction-Row to Col'!CO107="Yes",'Limits satisfaction-Col to Row'!CO107="Yes"), "Yes", " ")</f>
        <v>Yes</v>
      </c>
      <c r="CP107" s="1" t="str">
        <f>IF(AND('Limits satisfaction-Row to Col'!CP107="Yes",'Limits satisfaction-Col to Row'!CP107="Yes"), "Yes", " ")</f>
        <v xml:space="preserve"> </v>
      </c>
      <c r="CQ107" s="1" t="str">
        <f>IF(AND('Limits satisfaction-Row to Col'!CQ107="Yes",'Limits satisfaction-Col to Row'!CQ107="Yes"), "Yes", " ")</f>
        <v xml:space="preserve"> </v>
      </c>
      <c r="CR107" s="1" t="str">
        <f>IF(AND('Limits satisfaction-Row to Col'!CR107="Yes",'Limits satisfaction-Col to Row'!CR107="Yes"), "Yes", " ")</f>
        <v>Yes</v>
      </c>
      <c r="CS107" s="1" t="str">
        <f>IF(AND('Limits satisfaction-Row to Col'!CS107="Yes",'Limits satisfaction-Col to Row'!CS107="Yes"), "Yes", " ")</f>
        <v>Yes</v>
      </c>
      <c r="CT107" s="1" t="str">
        <f>IF(AND('Limits satisfaction-Row to Col'!CT107="Yes",'Limits satisfaction-Col to Row'!CT107="Yes"), "Yes", " ")</f>
        <v>Yes</v>
      </c>
      <c r="CU107" s="1" t="str">
        <f>IF(AND('Limits satisfaction-Row to Col'!CU107="Yes",'Limits satisfaction-Col to Row'!CU107="Yes"), "Yes", " ")</f>
        <v>Yes</v>
      </c>
      <c r="CV107" s="1" t="str">
        <f>IF(AND('Limits satisfaction-Row to Col'!CV107="Yes",'Limits satisfaction-Col to Row'!CV107="Yes"), "Yes", " ")</f>
        <v xml:space="preserve"> </v>
      </c>
      <c r="CW107" s="1" t="str">
        <f>IF(AND('Limits satisfaction-Row to Col'!CW107="Yes",'Limits satisfaction-Col to Row'!CW107="Yes"), "Yes", " ")</f>
        <v>Yes</v>
      </c>
      <c r="CX107" s="1" t="str">
        <f>IF(AND('Limits satisfaction-Row to Col'!CX107="Yes",'Limits satisfaction-Col to Row'!CX107="Yes"), "Yes", " ")</f>
        <v>Yes</v>
      </c>
      <c r="CY107" s="1" t="str">
        <f>IF(AND('Limits satisfaction-Row to Col'!CY107="Yes",'Limits satisfaction-Col to Row'!CY107="Yes"), "Yes", " ")</f>
        <v>Yes</v>
      </c>
      <c r="CZ107" s="1" t="str">
        <f>IF(AND('Limits satisfaction-Row to Col'!CZ107="Yes",'Limits satisfaction-Col to Row'!CZ107="Yes"), "Yes", " ")</f>
        <v>Yes</v>
      </c>
      <c r="DA107" s="1" t="str">
        <f>IF(AND('Limits satisfaction-Row to Col'!DA107="Yes",'Limits satisfaction-Col to Row'!DA107="Yes"), "Yes", " ")</f>
        <v>Yes</v>
      </c>
      <c r="DB107" s="1" t="str">
        <f>IF(AND('Limits satisfaction-Row to Col'!DB107="Yes",'Limits satisfaction-Col to Row'!DB107="Yes"), "Yes", " ")</f>
        <v>Yes</v>
      </c>
      <c r="DC107" s="1" t="str">
        <f>IF(AND('Limits satisfaction-Row to Col'!DC107="Yes",'Limits satisfaction-Col to Row'!DC107="Yes"), "Yes", " ")</f>
        <v>Yes</v>
      </c>
      <c r="DD107" s="1" t="str">
        <f>IF(AND('Limits satisfaction-Row to Col'!DD107="Yes",'Limits satisfaction-Col to Row'!DD107="Yes"), "Yes", " ")</f>
        <v>Yes</v>
      </c>
      <c r="DE107" s="1" t="str">
        <f>IF(AND('Limits satisfaction-Row to Col'!DE107="Yes",'Limits satisfaction-Col to Row'!DE107="Yes"), "Yes", " ")</f>
        <v>Yes</v>
      </c>
      <c r="DF107" s="1" t="str">
        <f>IF(AND('Limits satisfaction-Row to Col'!DF107="Yes",'Limits satisfaction-Col to Row'!DF107="Yes"), "Yes", " ")</f>
        <v>Yes</v>
      </c>
      <c r="DG107" s="1" t="str">
        <f>IF(AND('Limits satisfaction-Row to Col'!DG107="Yes",'Limits satisfaction-Col to Row'!DG107="Yes"), "Yes", " ")</f>
        <v>Yes</v>
      </c>
      <c r="DH107" s="1" t="str">
        <f>IF(AND('Limits satisfaction-Row to Col'!DH107="Yes",'Limits satisfaction-Col to Row'!DH107="Yes"), "Yes", " ")</f>
        <v>Yes</v>
      </c>
      <c r="DI107" s="1" t="str">
        <f>IF(AND('Limits satisfaction-Row to Col'!DI107="Yes",'Limits satisfaction-Col to Row'!DI107="Yes"), "Yes", " ")</f>
        <v>Yes</v>
      </c>
      <c r="DJ107" s="1" t="str">
        <f>IF(AND('Limits satisfaction-Row to Col'!DJ107="Yes",'Limits satisfaction-Col to Row'!DJ107="Yes"), "Yes", " ")</f>
        <v>Yes</v>
      </c>
      <c r="DK107" s="1" t="str">
        <f>IF(AND('Limits satisfaction-Row to Col'!DK107="Yes",'Limits satisfaction-Col to Row'!DK107="Yes"), "Yes", " ")</f>
        <v>Yes</v>
      </c>
      <c r="DL107" s="1" t="str">
        <f>IF(AND('Limits satisfaction-Row to Col'!DL107="Yes",'Limits satisfaction-Col to Row'!DL107="Yes"), "Yes", " ")</f>
        <v>Yes</v>
      </c>
      <c r="DM107" s="1" t="str">
        <f>IF(AND('Limits satisfaction-Row to Col'!DM107="Yes",'Limits satisfaction-Col to Row'!DM107="Yes"), "Yes", " ")</f>
        <v>Yes</v>
      </c>
      <c r="DN107" s="1" t="str">
        <f>IF(AND('Limits satisfaction-Row to Col'!DN107="Yes",'Limits satisfaction-Col to Row'!DN107="Yes"), "Yes", " ")</f>
        <v>Yes</v>
      </c>
      <c r="DO107" s="1" t="str">
        <f>IF(AND('Limits satisfaction-Row to Col'!DO107="Yes",'Limits satisfaction-Col to Row'!DO107="Yes"), "Yes", " ")</f>
        <v>Yes</v>
      </c>
      <c r="DP107" s="1" t="str">
        <f>IF(AND('Limits satisfaction-Row to Col'!DP107="Yes",'Limits satisfaction-Col to Row'!DP107="Yes"), "Yes", " ")</f>
        <v>Yes</v>
      </c>
      <c r="DQ107" s="1" t="str">
        <f>IF(AND('Limits satisfaction-Row to Col'!DQ107="Yes",'Limits satisfaction-Col to Row'!DQ107="Yes"), "Yes", " ")</f>
        <v>Yes</v>
      </c>
      <c r="DR107" s="1" t="str">
        <f>IF(AND('Limits satisfaction-Row to Col'!DR107="Yes",'Limits satisfaction-Col to Row'!DR107="Yes"), "Yes", " ")</f>
        <v>Yes</v>
      </c>
      <c r="DS107" s="1" t="str">
        <f>IF(AND('Limits satisfaction-Row to Col'!DS107="Yes",'Limits satisfaction-Col to Row'!DS107="Yes"), "Yes", " ")</f>
        <v>Yes</v>
      </c>
      <c r="DT107" s="1" t="str">
        <f>IF(AND('Limits satisfaction-Row to Col'!DT107="Yes",'Limits satisfaction-Col to Row'!DT107="Yes"), "Yes", " ")</f>
        <v>Yes</v>
      </c>
      <c r="DU107" s="1" t="str">
        <f>IF(AND('Limits satisfaction-Row to Col'!DU107="Yes",'Limits satisfaction-Col to Row'!DU107="Yes"), "Yes", " ")</f>
        <v>Yes</v>
      </c>
      <c r="DV107" s="1" t="str">
        <f>IF(AND('Limits satisfaction-Row to Col'!DV107="Yes",'Limits satisfaction-Col to Row'!DV107="Yes"), "Yes", " ")</f>
        <v>Yes</v>
      </c>
      <c r="DW107" s="1" t="str">
        <f>IF(AND('Limits satisfaction-Row to Col'!DW107="Yes",'Limits satisfaction-Col to Row'!DW107="Yes"), "Yes", " ")</f>
        <v>Yes</v>
      </c>
      <c r="DX107" s="1" t="str">
        <f>IF(AND('Limits satisfaction-Row to Col'!DX107="Yes",'Limits satisfaction-Col to Row'!DX107="Yes"), "Yes", " ")</f>
        <v>Yes</v>
      </c>
      <c r="DY107" s="1" t="str">
        <f>IF(AND('Limits satisfaction-Row to Col'!DY107="Yes",'Limits satisfaction-Col to Row'!DY107="Yes"), "Yes", " ")</f>
        <v>Yes</v>
      </c>
      <c r="DZ107" s="1" t="str">
        <f>IF(AND('Limits satisfaction-Row to Col'!DZ107="Yes",'Limits satisfaction-Col to Row'!DZ107="Yes"), "Yes", " ")</f>
        <v>Yes</v>
      </c>
      <c r="EA107" s="1" t="str">
        <f>IF(AND('Limits satisfaction-Row to Col'!EA107="Yes",'Limits satisfaction-Col to Row'!EA107="Yes"), "Yes", " ")</f>
        <v>Yes</v>
      </c>
      <c r="EB107" s="1" t="str">
        <f>IF(AND('Limits satisfaction-Row to Col'!EB107="Yes",'Limits satisfaction-Col to Row'!EB107="Yes"), "Yes", " ")</f>
        <v>Yes</v>
      </c>
      <c r="EC107" s="1" t="str">
        <f>IF(AND('Limits satisfaction-Row to Col'!EC107="Yes",'Limits satisfaction-Col to Row'!EC107="Yes"), "Yes", " ")</f>
        <v>Yes</v>
      </c>
      <c r="ED107" s="1" t="str">
        <f>IF(AND('Limits satisfaction-Row to Col'!ED107="Yes",'Limits satisfaction-Col to Row'!ED107="Yes"), "Yes", " ")</f>
        <v>Yes</v>
      </c>
      <c r="EE107" s="1" t="str">
        <f>IF(AND('Limits satisfaction-Row to Col'!EE107="Yes",'Limits satisfaction-Col to Row'!EE107="Yes"), "Yes", " ")</f>
        <v>Yes</v>
      </c>
      <c r="EF107" s="1" t="str">
        <f>IF(AND('Limits satisfaction-Row to Col'!EF107="Yes",'Limits satisfaction-Col to Row'!EF107="Yes"), "Yes", " ")</f>
        <v>Yes</v>
      </c>
      <c r="EG107" s="1">
        <f t="shared" si="3"/>
        <v>101</v>
      </c>
    </row>
    <row r="108" spans="1:137" x14ac:dyDescent="0.25">
      <c r="A108" s="1">
        <v>113</v>
      </c>
      <c r="B108" s="1" t="str">
        <f>IF(AND('Limits satisfaction-Row to Col'!B108="Yes",'Limits satisfaction-Col to Row'!B108="Yes"), "Yes", " ")</f>
        <v xml:space="preserve"> </v>
      </c>
      <c r="C108" s="1" t="str">
        <f>IF(AND('Limits satisfaction-Row to Col'!C108="Yes",'Limits satisfaction-Col to Row'!C108="Yes"), "Yes", " ")</f>
        <v xml:space="preserve"> </v>
      </c>
      <c r="D108" s="1" t="str">
        <f>IF(AND('Limits satisfaction-Row to Col'!D108="Yes",'Limits satisfaction-Col to Row'!D108="Yes"), "Yes", " ")</f>
        <v xml:space="preserve"> </v>
      </c>
      <c r="E108" s="1" t="str">
        <f>IF(AND('Limits satisfaction-Row to Col'!E108="Yes",'Limits satisfaction-Col to Row'!E108="Yes"), "Yes", " ")</f>
        <v xml:space="preserve"> </v>
      </c>
      <c r="F108" s="1" t="str">
        <f>IF(AND('Limits satisfaction-Row to Col'!F108="Yes",'Limits satisfaction-Col to Row'!F108="Yes"), "Yes", " ")</f>
        <v xml:space="preserve"> </v>
      </c>
      <c r="G108" s="1" t="str">
        <f>IF(AND('Limits satisfaction-Row to Col'!G108="Yes",'Limits satisfaction-Col to Row'!G108="Yes"), "Yes", " ")</f>
        <v xml:space="preserve"> </v>
      </c>
      <c r="H108" s="1" t="str">
        <f>IF(AND('Limits satisfaction-Row to Col'!H108="Yes",'Limits satisfaction-Col to Row'!H108="Yes"), "Yes", " ")</f>
        <v xml:space="preserve"> </v>
      </c>
      <c r="I108" s="1" t="str">
        <f>IF(AND('Limits satisfaction-Row to Col'!I108="Yes",'Limits satisfaction-Col to Row'!I108="Yes"), "Yes", " ")</f>
        <v xml:space="preserve"> </v>
      </c>
      <c r="J108" s="1" t="str">
        <f>IF(AND('Limits satisfaction-Row to Col'!J108="Yes",'Limits satisfaction-Col to Row'!J108="Yes"), "Yes", " ")</f>
        <v xml:space="preserve"> </v>
      </c>
      <c r="K108" s="1" t="str">
        <f>IF(AND('Limits satisfaction-Row to Col'!K108="Yes",'Limits satisfaction-Col to Row'!K108="Yes"), "Yes", " ")</f>
        <v xml:space="preserve"> </v>
      </c>
      <c r="L108" s="1" t="str">
        <f>IF(AND('Limits satisfaction-Row to Col'!L108="Yes",'Limits satisfaction-Col to Row'!L108="Yes"), "Yes", " ")</f>
        <v xml:space="preserve"> </v>
      </c>
      <c r="M108" s="1" t="str">
        <f>IF(AND('Limits satisfaction-Row to Col'!M108="Yes",'Limits satisfaction-Col to Row'!M108="Yes"), "Yes", " ")</f>
        <v xml:space="preserve"> </v>
      </c>
      <c r="N108" s="1" t="str">
        <f>IF(AND('Limits satisfaction-Row to Col'!N108="Yes",'Limits satisfaction-Col to Row'!N108="Yes"), "Yes", " ")</f>
        <v xml:space="preserve"> </v>
      </c>
      <c r="O108" s="1" t="str">
        <f>IF(AND('Limits satisfaction-Row to Col'!O108="Yes",'Limits satisfaction-Col to Row'!O108="Yes"), "Yes", " ")</f>
        <v xml:space="preserve"> </v>
      </c>
      <c r="P108" s="1" t="str">
        <f>IF(AND('Limits satisfaction-Row to Col'!P108="Yes",'Limits satisfaction-Col to Row'!P108="Yes"), "Yes", " ")</f>
        <v xml:space="preserve"> </v>
      </c>
      <c r="Q108" s="1" t="str">
        <f>IF(AND('Limits satisfaction-Row to Col'!Q108="Yes",'Limits satisfaction-Col to Row'!Q108="Yes"), "Yes", " ")</f>
        <v xml:space="preserve"> </v>
      </c>
      <c r="R108" s="1" t="str">
        <f>IF(AND('Limits satisfaction-Row to Col'!R108="Yes",'Limits satisfaction-Col to Row'!R108="Yes"), "Yes", " ")</f>
        <v xml:space="preserve"> </v>
      </c>
      <c r="S108" s="1" t="str">
        <f>IF(AND('Limits satisfaction-Row to Col'!S108="Yes",'Limits satisfaction-Col to Row'!S108="Yes"), "Yes", " ")</f>
        <v xml:space="preserve"> </v>
      </c>
      <c r="T108" s="1" t="str">
        <f>IF(AND('Limits satisfaction-Row to Col'!T108="Yes",'Limits satisfaction-Col to Row'!T108="Yes"), "Yes", " ")</f>
        <v xml:space="preserve"> </v>
      </c>
      <c r="U108" s="1" t="str">
        <f>IF(AND('Limits satisfaction-Row to Col'!U108="Yes",'Limits satisfaction-Col to Row'!U108="Yes"), "Yes", " ")</f>
        <v xml:space="preserve"> </v>
      </c>
      <c r="V108" s="1" t="str">
        <f>IF(AND('Limits satisfaction-Row to Col'!V108="Yes",'Limits satisfaction-Col to Row'!V108="Yes"), "Yes", " ")</f>
        <v xml:space="preserve"> </v>
      </c>
      <c r="W108" s="1" t="str">
        <f>IF(AND('Limits satisfaction-Row to Col'!W108="Yes",'Limits satisfaction-Col to Row'!W108="Yes"), "Yes", " ")</f>
        <v xml:space="preserve"> </v>
      </c>
      <c r="X108" s="1" t="str">
        <f>IF(AND('Limits satisfaction-Row to Col'!X108="Yes",'Limits satisfaction-Col to Row'!X108="Yes"), "Yes", " ")</f>
        <v xml:space="preserve"> </v>
      </c>
      <c r="Y108" s="1" t="str">
        <f>IF(AND('Limits satisfaction-Row to Col'!Y108="Yes",'Limits satisfaction-Col to Row'!Y108="Yes"), "Yes", " ")</f>
        <v xml:space="preserve"> </v>
      </c>
      <c r="Z108" s="1" t="str">
        <f>IF(AND('Limits satisfaction-Row to Col'!Z108="Yes",'Limits satisfaction-Col to Row'!Z108="Yes"), "Yes", " ")</f>
        <v xml:space="preserve"> </v>
      </c>
      <c r="AA108" s="1" t="str">
        <f>IF(AND('Limits satisfaction-Row to Col'!AA108="Yes",'Limits satisfaction-Col to Row'!AA108="Yes"), "Yes", " ")</f>
        <v xml:space="preserve"> </v>
      </c>
      <c r="AB108" s="1" t="str">
        <f>IF(AND('Limits satisfaction-Row to Col'!AB108="Yes",'Limits satisfaction-Col to Row'!AB108="Yes"), "Yes", " ")</f>
        <v xml:space="preserve"> </v>
      </c>
      <c r="AC108" s="1" t="str">
        <f>IF(AND('Limits satisfaction-Row to Col'!AC108="Yes",'Limits satisfaction-Col to Row'!AC108="Yes"), "Yes", " ")</f>
        <v xml:space="preserve"> </v>
      </c>
      <c r="AD108" s="1" t="str">
        <f>IF(AND('Limits satisfaction-Row to Col'!AD108="Yes",'Limits satisfaction-Col to Row'!AD108="Yes"), "Yes", " ")</f>
        <v xml:space="preserve"> </v>
      </c>
      <c r="AE108" s="1" t="str">
        <f>IF(AND('Limits satisfaction-Row to Col'!AE108="Yes",'Limits satisfaction-Col to Row'!AE108="Yes"), "Yes", " ")</f>
        <v xml:space="preserve"> </v>
      </c>
      <c r="AF108" s="1" t="str">
        <f>IF(AND('Limits satisfaction-Row to Col'!AF108="Yes",'Limits satisfaction-Col to Row'!AF108="Yes"), "Yes", " ")</f>
        <v xml:space="preserve"> </v>
      </c>
      <c r="AG108" s="1" t="str">
        <f>IF(AND('Limits satisfaction-Row to Col'!AG108="Yes",'Limits satisfaction-Col to Row'!AG108="Yes"), "Yes", " ")</f>
        <v xml:space="preserve"> </v>
      </c>
      <c r="AH108" s="1" t="str">
        <f>IF(AND('Limits satisfaction-Row to Col'!AH108="Yes",'Limits satisfaction-Col to Row'!AH108="Yes"), "Yes", " ")</f>
        <v xml:space="preserve"> </v>
      </c>
      <c r="AI108" s="1" t="str">
        <f>IF(AND('Limits satisfaction-Row to Col'!AI108="Yes",'Limits satisfaction-Col to Row'!AI108="Yes"), "Yes", " ")</f>
        <v xml:space="preserve"> </v>
      </c>
      <c r="AJ108" s="1" t="str">
        <f>IF(AND('Limits satisfaction-Row to Col'!AJ108="Yes",'Limits satisfaction-Col to Row'!AJ108="Yes"), "Yes", " ")</f>
        <v xml:space="preserve"> </v>
      </c>
      <c r="AK108" s="1" t="str">
        <f>IF(AND('Limits satisfaction-Row to Col'!AK108="Yes",'Limits satisfaction-Col to Row'!AK108="Yes"), "Yes", " ")</f>
        <v xml:space="preserve"> </v>
      </c>
      <c r="AL108" s="1" t="str">
        <f>IF(AND('Limits satisfaction-Row to Col'!AL108="Yes",'Limits satisfaction-Col to Row'!AL108="Yes"), "Yes", " ")</f>
        <v xml:space="preserve"> </v>
      </c>
      <c r="AM108" s="1" t="str">
        <f>IF(AND('Limits satisfaction-Row to Col'!AM108="Yes",'Limits satisfaction-Col to Row'!AM108="Yes"), "Yes", " ")</f>
        <v xml:space="preserve"> </v>
      </c>
      <c r="AN108" s="1" t="str">
        <f>IF(AND('Limits satisfaction-Row to Col'!AN108="Yes",'Limits satisfaction-Col to Row'!AN108="Yes"), "Yes", " ")</f>
        <v xml:space="preserve"> </v>
      </c>
      <c r="AO108" s="1" t="str">
        <f>IF(AND('Limits satisfaction-Row to Col'!AO108="Yes",'Limits satisfaction-Col to Row'!AO108="Yes"), "Yes", " ")</f>
        <v xml:space="preserve"> </v>
      </c>
      <c r="AP108" s="1" t="str">
        <f>IF(AND('Limits satisfaction-Row to Col'!AP108="Yes",'Limits satisfaction-Col to Row'!AP108="Yes"), "Yes", " ")</f>
        <v xml:space="preserve"> </v>
      </c>
      <c r="AQ108" s="1" t="str">
        <f>IF(AND('Limits satisfaction-Row to Col'!AQ108="Yes",'Limits satisfaction-Col to Row'!AQ108="Yes"), "Yes", " ")</f>
        <v xml:space="preserve"> </v>
      </c>
      <c r="AR108" s="1" t="str">
        <f>IF(AND('Limits satisfaction-Row to Col'!AR108="Yes",'Limits satisfaction-Col to Row'!AR108="Yes"), "Yes", " ")</f>
        <v xml:space="preserve"> </v>
      </c>
      <c r="AS108" s="1" t="str">
        <f>IF(AND('Limits satisfaction-Row to Col'!AS108="Yes",'Limits satisfaction-Col to Row'!AS108="Yes"), "Yes", " ")</f>
        <v xml:space="preserve"> </v>
      </c>
      <c r="AT108" s="1" t="str">
        <f>IF(AND('Limits satisfaction-Row to Col'!AT108="Yes",'Limits satisfaction-Col to Row'!AT108="Yes"), "Yes", " ")</f>
        <v xml:space="preserve"> </v>
      </c>
      <c r="AU108" s="1" t="str">
        <f>IF(AND('Limits satisfaction-Row to Col'!AU108="Yes",'Limits satisfaction-Col to Row'!AU108="Yes"), "Yes", " ")</f>
        <v xml:space="preserve"> </v>
      </c>
      <c r="AV108" s="1" t="str">
        <f>IF(AND('Limits satisfaction-Row to Col'!AV108="Yes",'Limits satisfaction-Col to Row'!AV108="Yes"), "Yes", " ")</f>
        <v xml:space="preserve"> </v>
      </c>
      <c r="AW108" s="1" t="str">
        <f>IF(AND('Limits satisfaction-Row to Col'!AW108="Yes",'Limits satisfaction-Col to Row'!AW108="Yes"), "Yes", " ")</f>
        <v xml:space="preserve"> </v>
      </c>
      <c r="AX108" s="1" t="str">
        <f>IF(AND('Limits satisfaction-Row to Col'!AX108="Yes",'Limits satisfaction-Col to Row'!AX108="Yes"), "Yes", " ")</f>
        <v xml:space="preserve"> </v>
      </c>
      <c r="AY108" s="1" t="str">
        <f>IF(AND('Limits satisfaction-Row to Col'!AY108="Yes",'Limits satisfaction-Col to Row'!AY108="Yes"), "Yes", " ")</f>
        <v xml:space="preserve"> </v>
      </c>
      <c r="AZ108" s="1" t="str">
        <f>IF(AND('Limits satisfaction-Row to Col'!AZ108="Yes",'Limits satisfaction-Col to Row'!AZ108="Yes"), "Yes", " ")</f>
        <v xml:space="preserve"> </v>
      </c>
      <c r="BA108" s="1" t="str">
        <f>IF(AND('Limits satisfaction-Row to Col'!BA108="Yes",'Limits satisfaction-Col to Row'!BA108="Yes"), "Yes", " ")</f>
        <v xml:space="preserve"> </v>
      </c>
      <c r="BB108" s="1" t="str">
        <f>IF(AND('Limits satisfaction-Row to Col'!BB108="Yes",'Limits satisfaction-Col to Row'!BB108="Yes"), "Yes", " ")</f>
        <v xml:space="preserve"> </v>
      </c>
      <c r="BC108" s="1" t="str">
        <f>IF(AND('Limits satisfaction-Row to Col'!BC108="Yes",'Limits satisfaction-Col to Row'!BC108="Yes"), "Yes", " ")</f>
        <v xml:space="preserve"> </v>
      </c>
      <c r="BD108" s="1" t="str">
        <f>IF(AND('Limits satisfaction-Row to Col'!BD108="Yes",'Limits satisfaction-Col to Row'!BD108="Yes"), "Yes", " ")</f>
        <v xml:space="preserve"> </v>
      </c>
      <c r="BE108" s="1" t="str">
        <f>IF(AND('Limits satisfaction-Row to Col'!BE108="Yes",'Limits satisfaction-Col to Row'!BE108="Yes"), "Yes", " ")</f>
        <v xml:space="preserve"> </v>
      </c>
      <c r="BF108" s="1" t="str">
        <f>IF(AND('Limits satisfaction-Row to Col'!BF108="Yes",'Limits satisfaction-Col to Row'!BF108="Yes"), "Yes", " ")</f>
        <v xml:space="preserve"> </v>
      </c>
      <c r="BG108" s="1" t="str">
        <f>IF(AND('Limits satisfaction-Row to Col'!BG108="Yes",'Limits satisfaction-Col to Row'!BG108="Yes"), "Yes", " ")</f>
        <v xml:space="preserve"> </v>
      </c>
      <c r="BH108" s="1" t="str">
        <f>IF(AND('Limits satisfaction-Row to Col'!BH108="Yes",'Limits satisfaction-Col to Row'!BH108="Yes"), "Yes", " ")</f>
        <v xml:space="preserve"> </v>
      </c>
      <c r="BI108" s="1" t="str">
        <f>IF(AND('Limits satisfaction-Row to Col'!BI108="Yes",'Limits satisfaction-Col to Row'!BI108="Yes"), "Yes", " ")</f>
        <v xml:space="preserve"> </v>
      </c>
      <c r="BJ108" s="1" t="str">
        <f>IF(AND('Limits satisfaction-Row to Col'!BJ108="Yes",'Limits satisfaction-Col to Row'!BJ108="Yes"), "Yes", " ")</f>
        <v xml:space="preserve"> </v>
      </c>
      <c r="BK108" s="1" t="str">
        <f>IF(AND('Limits satisfaction-Row to Col'!BK108="Yes",'Limits satisfaction-Col to Row'!BK108="Yes"), "Yes", " ")</f>
        <v xml:space="preserve"> </v>
      </c>
      <c r="BL108" s="1" t="str">
        <f>IF(AND('Limits satisfaction-Row to Col'!BL108="Yes",'Limits satisfaction-Col to Row'!BL108="Yes"), "Yes", " ")</f>
        <v xml:space="preserve"> </v>
      </c>
      <c r="BM108" s="1" t="str">
        <f>IF(AND('Limits satisfaction-Row to Col'!BM108="Yes",'Limits satisfaction-Col to Row'!BM108="Yes"), "Yes", " ")</f>
        <v xml:space="preserve"> </v>
      </c>
      <c r="BN108" s="1" t="str">
        <f>IF(AND('Limits satisfaction-Row to Col'!BN108="Yes",'Limits satisfaction-Col to Row'!BN108="Yes"), "Yes", " ")</f>
        <v xml:space="preserve"> </v>
      </c>
      <c r="BO108" s="1" t="str">
        <f>IF(AND('Limits satisfaction-Row to Col'!BO108="Yes",'Limits satisfaction-Col to Row'!BO108="Yes"), "Yes", " ")</f>
        <v xml:space="preserve"> </v>
      </c>
      <c r="BP108" s="1" t="str">
        <f>IF(AND('Limits satisfaction-Row to Col'!BP108="Yes",'Limits satisfaction-Col to Row'!BP108="Yes"), "Yes", " ")</f>
        <v xml:space="preserve"> </v>
      </c>
      <c r="BQ108" s="1" t="str">
        <f>IF(AND('Limits satisfaction-Row to Col'!BQ108="Yes",'Limits satisfaction-Col to Row'!BQ108="Yes"), "Yes", " ")</f>
        <v xml:space="preserve"> </v>
      </c>
      <c r="BR108" s="1" t="str">
        <f>IF(AND('Limits satisfaction-Row to Col'!BR108="Yes",'Limits satisfaction-Col to Row'!BR108="Yes"), "Yes", " ")</f>
        <v xml:space="preserve"> </v>
      </c>
      <c r="BS108" s="1" t="str">
        <f>IF(AND('Limits satisfaction-Row to Col'!BS108="Yes",'Limits satisfaction-Col to Row'!BS108="Yes"), "Yes", " ")</f>
        <v xml:space="preserve"> </v>
      </c>
      <c r="BT108" s="1" t="str">
        <f>IF(AND('Limits satisfaction-Row to Col'!BT108="Yes",'Limits satisfaction-Col to Row'!BT108="Yes"), "Yes", " ")</f>
        <v xml:space="preserve"> </v>
      </c>
      <c r="BU108" s="1" t="str">
        <f>IF(AND('Limits satisfaction-Row to Col'!BU108="Yes",'Limits satisfaction-Col to Row'!BU108="Yes"), "Yes", " ")</f>
        <v xml:space="preserve"> </v>
      </c>
      <c r="BV108" s="1" t="str">
        <f>IF(AND('Limits satisfaction-Row to Col'!BV108="Yes",'Limits satisfaction-Col to Row'!BV108="Yes"), "Yes", " ")</f>
        <v xml:space="preserve"> </v>
      </c>
      <c r="BW108" s="1" t="str">
        <f>IF(AND('Limits satisfaction-Row to Col'!BW108="Yes",'Limits satisfaction-Col to Row'!BW108="Yes"), "Yes", " ")</f>
        <v xml:space="preserve"> </v>
      </c>
      <c r="BX108" s="1" t="str">
        <f>IF(AND('Limits satisfaction-Row to Col'!BX108="Yes",'Limits satisfaction-Col to Row'!BX108="Yes"), "Yes", " ")</f>
        <v xml:space="preserve"> </v>
      </c>
      <c r="BY108" s="1" t="str">
        <f>IF(AND('Limits satisfaction-Row to Col'!BY108="Yes",'Limits satisfaction-Col to Row'!BY108="Yes"), "Yes", " ")</f>
        <v xml:space="preserve"> </v>
      </c>
      <c r="BZ108" s="1" t="str">
        <f>IF(AND('Limits satisfaction-Row to Col'!BZ108="Yes",'Limits satisfaction-Col to Row'!BZ108="Yes"), "Yes", " ")</f>
        <v xml:space="preserve"> </v>
      </c>
      <c r="CA108" s="1" t="str">
        <f>IF(AND('Limits satisfaction-Row to Col'!CA108="Yes",'Limits satisfaction-Col to Row'!CA108="Yes"), "Yes", " ")</f>
        <v xml:space="preserve"> </v>
      </c>
      <c r="CB108" s="1" t="str">
        <f>IF(AND('Limits satisfaction-Row to Col'!CB108="Yes",'Limits satisfaction-Col to Row'!CB108="Yes"), "Yes", " ")</f>
        <v xml:space="preserve"> </v>
      </c>
      <c r="CC108" s="1" t="str">
        <f>IF(AND('Limits satisfaction-Row to Col'!CC108="Yes",'Limits satisfaction-Col to Row'!CC108="Yes"), "Yes", " ")</f>
        <v xml:space="preserve"> </v>
      </c>
      <c r="CD108" s="1" t="str">
        <f>IF(AND('Limits satisfaction-Row to Col'!CD108="Yes",'Limits satisfaction-Col to Row'!CD108="Yes"), "Yes", " ")</f>
        <v xml:space="preserve"> </v>
      </c>
      <c r="CE108" s="1" t="str">
        <f>IF(AND('Limits satisfaction-Row to Col'!CE108="Yes",'Limits satisfaction-Col to Row'!CE108="Yes"), "Yes", " ")</f>
        <v xml:space="preserve"> </v>
      </c>
      <c r="CF108" s="1" t="str">
        <f>IF(AND('Limits satisfaction-Row to Col'!CF108="Yes",'Limits satisfaction-Col to Row'!CF108="Yes"), "Yes", " ")</f>
        <v xml:space="preserve"> </v>
      </c>
      <c r="CG108" s="1" t="str">
        <f>IF(AND('Limits satisfaction-Row to Col'!CG108="Yes",'Limits satisfaction-Col to Row'!CG108="Yes"), "Yes", " ")</f>
        <v xml:space="preserve"> </v>
      </c>
      <c r="CH108" s="1" t="str">
        <f>IF(AND('Limits satisfaction-Row to Col'!CH108="Yes",'Limits satisfaction-Col to Row'!CH108="Yes"), "Yes", " ")</f>
        <v xml:space="preserve"> </v>
      </c>
      <c r="CI108" s="1" t="str">
        <f>IF(AND('Limits satisfaction-Row to Col'!CI108="Yes",'Limits satisfaction-Col to Row'!CI108="Yes"), "Yes", " ")</f>
        <v xml:space="preserve"> </v>
      </c>
      <c r="CJ108" s="1" t="str">
        <f>IF(AND('Limits satisfaction-Row to Col'!CJ108="Yes",'Limits satisfaction-Col to Row'!CJ108="Yes"), "Yes", " ")</f>
        <v xml:space="preserve"> </v>
      </c>
      <c r="CK108" s="1" t="str">
        <f>IF(AND('Limits satisfaction-Row to Col'!CK108="Yes",'Limits satisfaction-Col to Row'!CK108="Yes"), "Yes", " ")</f>
        <v xml:space="preserve"> </v>
      </c>
      <c r="CL108" s="1" t="str">
        <f>IF(AND('Limits satisfaction-Row to Col'!CL108="Yes",'Limits satisfaction-Col to Row'!CL108="Yes"), "Yes", " ")</f>
        <v xml:space="preserve"> </v>
      </c>
      <c r="CM108" s="1" t="str">
        <f>IF(AND('Limits satisfaction-Row to Col'!CM108="Yes",'Limits satisfaction-Col to Row'!CM108="Yes"), "Yes", " ")</f>
        <v xml:space="preserve"> </v>
      </c>
      <c r="CN108" s="1" t="str">
        <f>IF(AND('Limits satisfaction-Row to Col'!CN108="Yes",'Limits satisfaction-Col to Row'!CN108="Yes"), "Yes", " ")</f>
        <v xml:space="preserve"> </v>
      </c>
      <c r="CO108" s="1" t="str">
        <f>IF(AND('Limits satisfaction-Row to Col'!CO108="Yes",'Limits satisfaction-Col to Row'!CO108="Yes"), "Yes", " ")</f>
        <v xml:space="preserve"> </v>
      </c>
      <c r="CP108" s="1" t="str">
        <f>IF(AND('Limits satisfaction-Row to Col'!CP108="Yes",'Limits satisfaction-Col to Row'!CP108="Yes"), "Yes", " ")</f>
        <v xml:space="preserve"> </v>
      </c>
      <c r="CQ108" s="1" t="str">
        <f>IF(AND('Limits satisfaction-Row to Col'!CQ108="Yes",'Limits satisfaction-Col to Row'!CQ108="Yes"), "Yes", " ")</f>
        <v xml:space="preserve"> </v>
      </c>
      <c r="CR108" s="1" t="str">
        <f>IF(AND('Limits satisfaction-Row to Col'!CR108="Yes",'Limits satisfaction-Col to Row'!CR108="Yes"), "Yes", " ")</f>
        <v>Yes</v>
      </c>
      <c r="CS108" s="1" t="str">
        <f>IF(AND('Limits satisfaction-Row to Col'!CS108="Yes",'Limits satisfaction-Col to Row'!CS108="Yes"), "Yes", " ")</f>
        <v>Yes</v>
      </c>
      <c r="CT108" s="1" t="str">
        <f>IF(AND('Limits satisfaction-Row to Col'!CT108="Yes",'Limits satisfaction-Col to Row'!CT108="Yes"), "Yes", " ")</f>
        <v>Yes</v>
      </c>
      <c r="CU108" s="1" t="str">
        <f>IF(AND('Limits satisfaction-Row to Col'!CU108="Yes",'Limits satisfaction-Col to Row'!CU108="Yes"), "Yes", " ")</f>
        <v>Yes</v>
      </c>
      <c r="CV108" s="1" t="str">
        <f>IF(AND('Limits satisfaction-Row to Col'!CV108="Yes",'Limits satisfaction-Col to Row'!CV108="Yes"), "Yes", " ")</f>
        <v xml:space="preserve"> </v>
      </c>
      <c r="CW108" s="1" t="str">
        <f>IF(AND('Limits satisfaction-Row to Col'!CW108="Yes",'Limits satisfaction-Col to Row'!CW108="Yes"), "Yes", " ")</f>
        <v>Yes</v>
      </c>
      <c r="CX108" s="1" t="str">
        <f>IF(AND('Limits satisfaction-Row to Col'!CX108="Yes",'Limits satisfaction-Col to Row'!CX108="Yes"), "Yes", " ")</f>
        <v>Yes</v>
      </c>
      <c r="CY108" s="1" t="str">
        <f>IF(AND('Limits satisfaction-Row to Col'!CY108="Yes",'Limits satisfaction-Col to Row'!CY108="Yes"), "Yes", " ")</f>
        <v>Yes</v>
      </c>
      <c r="CZ108" s="1" t="str">
        <f>IF(AND('Limits satisfaction-Row to Col'!CZ108="Yes",'Limits satisfaction-Col to Row'!CZ108="Yes"), "Yes", " ")</f>
        <v>Yes</v>
      </c>
      <c r="DA108" s="1" t="str">
        <f>IF(AND('Limits satisfaction-Row to Col'!DA108="Yes",'Limits satisfaction-Col to Row'!DA108="Yes"), "Yes", " ")</f>
        <v>Yes</v>
      </c>
      <c r="DB108" s="1" t="str">
        <f>IF(AND('Limits satisfaction-Row to Col'!DB108="Yes",'Limits satisfaction-Col to Row'!DB108="Yes"), "Yes", " ")</f>
        <v>Yes</v>
      </c>
      <c r="DC108" s="1" t="str">
        <f>IF(AND('Limits satisfaction-Row to Col'!DC108="Yes",'Limits satisfaction-Col to Row'!DC108="Yes"), "Yes", " ")</f>
        <v>Yes</v>
      </c>
      <c r="DD108" s="1" t="str">
        <f>IF(AND('Limits satisfaction-Row to Col'!DD108="Yes",'Limits satisfaction-Col to Row'!DD108="Yes"), "Yes", " ")</f>
        <v>Yes</v>
      </c>
      <c r="DE108" s="1" t="str">
        <f>IF(AND('Limits satisfaction-Row to Col'!DE108="Yes",'Limits satisfaction-Col to Row'!DE108="Yes"), "Yes", " ")</f>
        <v>Yes</v>
      </c>
      <c r="DF108" s="1" t="str">
        <f>IF(AND('Limits satisfaction-Row to Col'!DF108="Yes",'Limits satisfaction-Col to Row'!DF108="Yes"), "Yes", " ")</f>
        <v>Yes</v>
      </c>
      <c r="DG108" s="1" t="str">
        <f>IF(AND('Limits satisfaction-Row to Col'!DG108="Yes",'Limits satisfaction-Col to Row'!DG108="Yes"), "Yes", " ")</f>
        <v>Yes</v>
      </c>
      <c r="DH108" s="1" t="str">
        <f>IF(AND('Limits satisfaction-Row to Col'!DH108="Yes",'Limits satisfaction-Col to Row'!DH108="Yes"), "Yes", " ")</f>
        <v>Yes</v>
      </c>
      <c r="DI108" s="1" t="str">
        <f>IF(AND('Limits satisfaction-Row to Col'!DI108="Yes",'Limits satisfaction-Col to Row'!DI108="Yes"), "Yes", " ")</f>
        <v>Yes</v>
      </c>
      <c r="DJ108" s="1" t="str">
        <f>IF(AND('Limits satisfaction-Row to Col'!DJ108="Yes",'Limits satisfaction-Col to Row'!DJ108="Yes"), "Yes", " ")</f>
        <v>Yes</v>
      </c>
      <c r="DK108" s="1" t="str">
        <f>IF(AND('Limits satisfaction-Row to Col'!DK108="Yes",'Limits satisfaction-Col to Row'!DK108="Yes"), "Yes", " ")</f>
        <v>Yes</v>
      </c>
      <c r="DL108" s="1" t="str">
        <f>IF(AND('Limits satisfaction-Row to Col'!DL108="Yes",'Limits satisfaction-Col to Row'!DL108="Yes"), "Yes", " ")</f>
        <v>Yes</v>
      </c>
      <c r="DM108" s="1" t="str">
        <f>IF(AND('Limits satisfaction-Row to Col'!DM108="Yes",'Limits satisfaction-Col to Row'!DM108="Yes"), "Yes", " ")</f>
        <v>Yes</v>
      </c>
      <c r="DN108" s="1" t="str">
        <f>IF(AND('Limits satisfaction-Row to Col'!DN108="Yes",'Limits satisfaction-Col to Row'!DN108="Yes"), "Yes", " ")</f>
        <v>Yes</v>
      </c>
      <c r="DO108" s="1" t="str">
        <f>IF(AND('Limits satisfaction-Row to Col'!DO108="Yes",'Limits satisfaction-Col to Row'!DO108="Yes"), "Yes", " ")</f>
        <v>Yes</v>
      </c>
      <c r="DP108" s="1" t="str">
        <f>IF(AND('Limits satisfaction-Row to Col'!DP108="Yes",'Limits satisfaction-Col to Row'!DP108="Yes"), "Yes", " ")</f>
        <v>Yes</v>
      </c>
      <c r="DQ108" s="1" t="str">
        <f>IF(AND('Limits satisfaction-Row to Col'!DQ108="Yes",'Limits satisfaction-Col to Row'!DQ108="Yes"), "Yes", " ")</f>
        <v>Yes</v>
      </c>
      <c r="DR108" s="1" t="str">
        <f>IF(AND('Limits satisfaction-Row to Col'!DR108="Yes",'Limits satisfaction-Col to Row'!DR108="Yes"), "Yes", " ")</f>
        <v>Yes</v>
      </c>
      <c r="DS108" s="1" t="str">
        <f>IF(AND('Limits satisfaction-Row to Col'!DS108="Yes",'Limits satisfaction-Col to Row'!DS108="Yes"), "Yes", " ")</f>
        <v>Yes</v>
      </c>
      <c r="DT108" s="1" t="str">
        <f>IF(AND('Limits satisfaction-Row to Col'!DT108="Yes",'Limits satisfaction-Col to Row'!DT108="Yes"), "Yes", " ")</f>
        <v>Yes</v>
      </c>
      <c r="DU108" s="1" t="str">
        <f>IF(AND('Limits satisfaction-Row to Col'!DU108="Yes",'Limits satisfaction-Col to Row'!DU108="Yes"), "Yes", " ")</f>
        <v>Yes</v>
      </c>
      <c r="DV108" s="1" t="str">
        <f>IF(AND('Limits satisfaction-Row to Col'!DV108="Yes",'Limits satisfaction-Col to Row'!DV108="Yes"), "Yes", " ")</f>
        <v>Yes</v>
      </c>
      <c r="DW108" s="1" t="str">
        <f>IF(AND('Limits satisfaction-Row to Col'!DW108="Yes",'Limits satisfaction-Col to Row'!DW108="Yes"), "Yes", " ")</f>
        <v>Yes</v>
      </c>
      <c r="DX108" s="1" t="str">
        <f>IF(AND('Limits satisfaction-Row to Col'!DX108="Yes",'Limits satisfaction-Col to Row'!DX108="Yes"), "Yes", " ")</f>
        <v>Yes</v>
      </c>
      <c r="DY108" s="1" t="str">
        <f>IF(AND('Limits satisfaction-Row to Col'!DY108="Yes",'Limits satisfaction-Col to Row'!DY108="Yes"), "Yes", " ")</f>
        <v>Yes</v>
      </c>
      <c r="DZ108" s="1" t="str">
        <f>IF(AND('Limits satisfaction-Row to Col'!DZ108="Yes",'Limits satisfaction-Col to Row'!DZ108="Yes"), "Yes", " ")</f>
        <v>Yes</v>
      </c>
      <c r="EA108" s="1" t="str">
        <f>IF(AND('Limits satisfaction-Row to Col'!EA108="Yes",'Limits satisfaction-Col to Row'!EA108="Yes"), "Yes", " ")</f>
        <v>Yes</v>
      </c>
      <c r="EB108" s="1" t="str">
        <f>IF(AND('Limits satisfaction-Row to Col'!EB108="Yes",'Limits satisfaction-Col to Row'!EB108="Yes"), "Yes", " ")</f>
        <v>Yes</v>
      </c>
      <c r="EC108" s="1" t="str">
        <f>IF(AND('Limits satisfaction-Row to Col'!EC108="Yes",'Limits satisfaction-Col to Row'!EC108="Yes"), "Yes", " ")</f>
        <v>Yes</v>
      </c>
      <c r="ED108" s="1" t="str">
        <f>IF(AND('Limits satisfaction-Row to Col'!ED108="Yes",'Limits satisfaction-Col to Row'!ED108="Yes"), "Yes", " ")</f>
        <v>Yes</v>
      </c>
      <c r="EE108" s="1" t="str">
        <f>IF(AND('Limits satisfaction-Row to Col'!EE108="Yes",'Limits satisfaction-Col to Row'!EE108="Yes"), "Yes", " ")</f>
        <v>Yes</v>
      </c>
      <c r="EF108" s="1" t="str">
        <f>IF(AND('Limits satisfaction-Row to Col'!EF108="Yes",'Limits satisfaction-Col to Row'!EF108="Yes"), "Yes", " ")</f>
        <v>Yes</v>
      </c>
      <c r="EG108" s="1">
        <f t="shared" si="3"/>
        <v>40</v>
      </c>
    </row>
    <row r="109" spans="1:137" x14ac:dyDescent="0.25">
      <c r="A109" s="1">
        <v>114</v>
      </c>
      <c r="B109" s="1" t="str">
        <f>IF(AND('Limits satisfaction-Row to Col'!B109="Yes",'Limits satisfaction-Col to Row'!B109="Yes"), "Yes", " ")</f>
        <v xml:space="preserve"> </v>
      </c>
      <c r="C109" s="1" t="str">
        <f>IF(AND('Limits satisfaction-Row to Col'!C109="Yes",'Limits satisfaction-Col to Row'!C109="Yes"), "Yes", " ")</f>
        <v xml:space="preserve"> </v>
      </c>
      <c r="D109" s="1" t="str">
        <f>IF(AND('Limits satisfaction-Row to Col'!D109="Yes",'Limits satisfaction-Col to Row'!D109="Yes"), "Yes", " ")</f>
        <v xml:space="preserve"> </v>
      </c>
      <c r="E109" s="1" t="str">
        <f>IF(AND('Limits satisfaction-Row to Col'!E109="Yes",'Limits satisfaction-Col to Row'!E109="Yes"), "Yes", " ")</f>
        <v xml:space="preserve"> </v>
      </c>
      <c r="F109" s="1" t="str">
        <f>IF(AND('Limits satisfaction-Row to Col'!F109="Yes",'Limits satisfaction-Col to Row'!F109="Yes"), "Yes", " ")</f>
        <v xml:space="preserve"> </v>
      </c>
      <c r="G109" s="1" t="str">
        <f>IF(AND('Limits satisfaction-Row to Col'!G109="Yes",'Limits satisfaction-Col to Row'!G109="Yes"), "Yes", " ")</f>
        <v xml:space="preserve"> </v>
      </c>
      <c r="H109" s="1" t="str">
        <f>IF(AND('Limits satisfaction-Row to Col'!H109="Yes",'Limits satisfaction-Col to Row'!H109="Yes"), "Yes", " ")</f>
        <v xml:space="preserve"> </v>
      </c>
      <c r="I109" s="1" t="str">
        <f>IF(AND('Limits satisfaction-Row to Col'!I109="Yes",'Limits satisfaction-Col to Row'!I109="Yes"), "Yes", " ")</f>
        <v xml:space="preserve"> </v>
      </c>
      <c r="J109" s="1" t="str">
        <f>IF(AND('Limits satisfaction-Row to Col'!J109="Yes",'Limits satisfaction-Col to Row'!J109="Yes"), "Yes", " ")</f>
        <v xml:space="preserve"> </v>
      </c>
      <c r="K109" s="1" t="str">
        <f>IF(AND('Limits satisfaction-Row to Col'!K109="Yes",'Limits satisfaction-Col to Row'!K109="Yes"), "Yes", " ")</f>
        <v xml:space="preserve"> </v>
      </c>
      <c r="L109" s="1" t="str">
        <f>IF(AND('Limits satisfaction-Row to Col'!L109="Yes",'Limits satisfaction-Col to Row'!L109="Yes"), "Yes", " ")</f>
        <v xml:space="preserve"> </v>
      </c>
      <c r="M109" s="1" t="str">
        <f>IF(AND('Limits satisfaction-Row to Col'!M109="Yes",'Limits satisfaction-Col to Row'!M109="Yes"), "Yes", " ")</f>
        <v xml:space="preserve"> </v>
      </c>
      <c r="N109" s="1" t="str">
        <f>IF(AND('Limits satisfaction-Row to Col'!N109="Yes",'Limits satisfaction-Col to Row'!N109="Yes"), "Yes", " ")</f>
        <v xml:space="preserve"> </v>
      </c>
      <c r="O109" s="1" t="str">
        <f>IF(AND('Limits satisfaction-Row to Col'!O109="Yes",'Limits satisfaction-Col to Row'!O109="Yes"), "Yes", " ")</f>
        <v xml:space="preserve"> </v>
      </c>
      <c r="P109" s="1" t="str">
        <f>IF(AND('Limits satisfaction-Row to Col'!P109="Yes",'Limits satisfaction-Col to Row'!P109="Yes"), "Yes", " ")</f>
        <v xml:space="preserve"> </v>
      </c>
      <c r="Q109" s="1" t="str">
        <f>IF(AND('Limits satisfaction-Row to Col'!Q109="Yes",'Limits satisfaction-Col to Row'!Q109="Yes"), "Yes", " ")</f>
        <v xml:space="preserve"> </v>
      </c>
      <c r="R109" s="1" t="str">
        <f>IF(AND('Limits satisfaction-Row to Col'!R109="Yes",'Limits satisfaction-Col to Row'!R109="Yes"), "Yes", " ")</f>
        <v xml:space="preserve"> </v>
      </c>
      <c r="S109" s="1" t="str">
        <f>IF(AND('Limits satisfaction-Row to Col'!S109="Yes",'Limits satisfaction-Col to Row'!S109="Yes"), "Yes", " ")</f>
        <v xml:space="preserve"> </v>
      </c>
      <c r="T109" s="1" t="str">
        <f>IF(AND('Limits satisfaction-Row to Col'!T109="Yes",'Limits satisfaction-Col to Row'!T109="Yes"), "Yes", " ")</f>
        <v xml:space="preserve"> </v>
      </c>
      <c r="U109" s="1" t="str">
        <f>IF(AND('Limits satisfaction-Row to Col'!U109="Yes",'Limits satisfaction-Col to Row'!U109="Yes"), "Yes", " ")</f>
        <v xml:space="preserve"> </v>
      </c>
      <c r="V109" s="1" t="str">
        <f>IF(AND('Limits satisfaction-Row to Col'!V109="Yes",'Limits satisfaction-Col to Row'!V109="Yes"), "Yes", " ")</f>
        <v xml:space="preserve"> </v>
      </c>
      <c r="W109" s="1" t="str">
        <f>IF(AND('Limits satisfaction-Row to Col'!W109="Yes",'Limits satisfaction-Col to Row'!W109="Yes"), "Yes", " ")</f>
        <v xml:space="preserve"> </v>
      </c>
      <c r="X109" s="1" t="str">
        <f>IF(AND('Limits satisfaction-Row to Col'!X109="Yes",'Limits satisfaction-Col to Row'!X109="Yes"), "Yes", " ")</f>
        <v xml:space="preserve"> </v>
      </c>
      <c r="Y109" s="1" t="str">
        <f>IF(AND('Limits satisfaction-Row to Col'!Y109="Yes",'Limits satisfaction-Col to Row'!Y109="Yes"), "Yes", " ")</f>
        <v xml:space="preserve"> </v>
      </c>
      <c r="Z109" s="1" t="str">
        <f>IF(AND('Limits satisfaction-Row to Col'!Z109="Yes",'Limits satisfaction-Col to Row'!Z109="Yes"), "Yes", " ")</f>
        <v xml:space="preserve"> </v>
      </c>
      <c r="AA109" s="1" t="str">
        <f>IF(AND('Limits satisfaction-Row to Col'!AA109="Yes",'Limits satisfaction-Col to Row'!AA109="Yes"), "Yes", " ")</f>
        <v xml:space="preserve"> </v>
      </c>
      <c r="AB109" s="1" t="str">
        <f>IF(AND('Limits satisfaction-Row to Col'!AB109="Yes",'Limits satisfaction-Col to Row'!AB109="Yes"), "Yes", " ")</f>
        <v xml:space="preserve"> </v>
      </c>
      <c r="AC109" s="1" t="str">
        <f>IF(AND('Limits satisfaction-Row to Col'!AC109="Yes",'Limits satisfaction-Col to Row'!AC109="Yes"), "Yes", " ")</f>
        <v xml:space="preserve"> </v>
      </c>
      <c r="AD109" s="1" t="str">
        <f>IF(AND('Limits satisfaction-Row to Col'!AD109="Yes",'Limits satisfaction-Col to Row'!AD109="Yes"), "Yes", " ")</f>
        <v xml:space="preserve"> </v>
      </c>
      <c r="AE109" s="1" t="str">
        <f>IF(AND('Limits satisfaction-Row to Col'!AE109="Yes",'Limits satisfaction-Col to Row'!AE109="Yes"), "Yes", " ")</f>
        <v xml:space="preserve"> </v>
      </c>
      <c r="AF109" s="1" t="str">
        <f>IF(AND('Limits satisfaction-Row to Col'!AF109="Yes",'Limits satisfaction-Col to Row'!AF109="Yes"), "Yes", " ")</f>
        <v xml:space="preserve"> </v>
      </c>
      <c r="AG109" s="1" t="str">
        <f>IF(AND('Limits satisfaction-Row to Col'!AG109="Yes",'Limits satisfaction-Col to Row'!AG109="Yes"), "Yes", " ")</f>
        <v xml:space="preserve"> </v>
      </c>
      <c r="AH109" s="1" t="str">
        <f>IF(AND('Limits satisfaction-Row to Col'!AH109="Yes",'Limits satisfaction-Col to Row'!AH109="Yes"), "Yes", " ")</f>
        <v xml:space="preserve"> </v>
      </c>
      <c r="AI109" s="1" t="str">
        <f>IF(AND('Limits satisfaction-Row to Col'!AI109="Yes",'Limits satisfaction-Col to Row'!AI109="Yes"), "Yes", " ")</f>
        <v xml:space="preserve"> </v>
      </c>
      <c r="AJ109" s="1" t="str">
        <f>IF(AND('Limits satisfaction-Row to Col'!AJ109="Yes",'Limits satisfaction-Col to Row'!AJ109="Yes"), "Yes", " ")</f>
        <v xml:space="preserve"> </v>
      </c>
      <c r="AK109" s="1" t="str">
        <f>IF(AND('Limits satisfaction-Row to Col'!AK109="Yes",'Limits satisfaction-Col to Row'!AK109="Yes"), "Yes", " ")</f>
        <v xml:space="preserve"> </v>
      </c>
      <c r="AL109" s="1" t="str">
        <f>IF(AND('Limits satisfaction-Row to Col'!AL109="Yes",'Limits satisfaction-Col to Row'!AL109="Yes"), "Yes", " ")</f>
        <v xml:space="preserve"> </v>
      </c>
      <c r="AM109" s="1" t="str">
        <f>IF(AND('Limits satisfaction-Row to Col'!AM109="Yes",'Limits satisfaction-Col to Row'!AM109="Yes"), "Yes", " ")</f>
        <v xml:space="preserve"> </v>
      </c>
      <c r="AN109" s="1" t="str">
        <f>IF(AND('Limits satisfaction-Row to Col'!AN109="Yes",'Limits satisfaction-Col to Row'!AN109="Yes"), "Yes", " ")</f>
        <v xml:space="preserve"> </v>
      </c>
      <c r="AO109" s="1" t="str">
        <f>IF(AND('Limits satisfaction-Row to Col'!AO109="Yes",'Limits satisfaction-Col to Row'!AO109="Yes"), "Yes", " ")</f>
        <v xml:space="preserve"> </v>
      </c>
      <c r="AP109" s="1" t="str">
        <f>IF(AND('Limits satisfaction-Row to Col'!AP109="Yes",'Limits satisfaction-Col to Row'!AP109="Yes"), "Yes", " ")</f>
        <v xml:space="preserve"> </v>
      </c>
      <c r="AQ109" s="1" t="str">
        <f>IF(AND('Limits satisfaction-Row to Col'!AQ109="Yes",'Limits satisfaction-Col to Row'!AQ109="Yes"), "Yes", " ")</f>
        <v xml:space="preserve"> </v>
      </c>
      <c r="AR109" s="1" t="str">
        <f>IF(AND('Limits satisfaction-Row to Col'!AR109="Yes",'Limits satisfaction-Col to Row'!AR109="Yes"), "Yes", " ")</f>
        <v xml:space="preserve"> </v>
      </c>
      <c r="AS109" s="1" t="str">
        <f>IF(AND('Limits satisfaction-Row to Col'!AS109="Yes",'Limits satisfaction-Col to Row'!AS109="Yes"), "Yes", " ")</f>
        <v xml:space="preserve"> </v>
      </c>
      <c r="AT109" s="1" t="str">
        <f>IF(AND('Limits satisfaction-Row to Col'!AT109="Yes",'Limits satisfaction-Col to Row'!AT109="Yes"), "Yes", " ")</f>
        <v xml:space="preserve"> </v>
      </c>
      <c r="AU109" s="1" t="str">
        <f>IF(AND('Limits satisfaction-Row to Col'!AU109="Yes",'Limits satisfaction-Col to Row'!AU109="Yes"), "Yes", " ")</f>
        <v xml:space="preserve"> </v>
      </c>
      <c r="AV109" s="1" t="str">
        <f>IF(AND('Limits satisfaction-Row to Col'!AV109="Yes",'Limits satisfaction-Col to Row'!AV109="Yes"), "Yes", " ")</f>
        <v xml:space="preserve"> </v>
      </c>
      <c r="AW109" s="1" t="str">
        <f>IF(AND('Limits satisfaction-Row to Col'!AW109="Yes",'Limits satisfaction-Col to Row'!AW109="Yes"), "Yes", " ")</f>
        <v xml:space="preserve"> </v>
      </c>
      <c r="AX109" s="1" t="str">
        <f>IF(AND('Limits satisfaction-Row to Col'!AX109="Yes",'Limits satisfaction-Col to Row'!AX109="Yes"), "Yes", " ")</f>
        <v xml:space="preserve"> </v>
      </c>
      <c r="AY109" s="1" t="str">
        <f>IF(AND('Limits satisfaction-Row to Col'!AY109="Yes",'Limits satisfaction-Col to Row'!AY109="Yes"), "Yes", " ")</f>
        <v xml:space="preserve"> </v>
      </c>
      <c r="AZ109" s="1" t="str">
        <f>IF(AND('Limits satisfaction-Row to Col'!AZ109="Yes",'Limits satisfaction-Col to Row'!AZ109="Yes"), "Yes", " ")</f>
        <v xml:space="preserve"> </v>
      </c>
      <c r="BA109" s="1" t="str">
        <f>IF(AND('Limits satisfaction-Row to Col'!BA109="Yes",'Limits satisfaction-Col to Row'!BA109="Yes"), "Yes", " ")</f>
        <v xml:space="preserve"> </v>
      </c>
      <c r="BB109" s="1" t="str">
        <f>IF(AND('Limits satisfaction-Row to Col'!BB109="Yes",'Limits satisfaction-Col to Row'!BB109="Yes"), "Yes", " ")</f>
        <v xml:space="preserve"> </v>
      </c>
      <c r="BC109" s="1" t="str">
        <f>IF(AND('Limits satisfaction-Row to Col'!BC109="Yes",'Limits satisfaction-Col to Row'!BC109="Yes"), "Yes", " ")</f>
        <v xml:space="preserve"> </v>
      </c>
      <c r="BD109" s="1" t="str">
        <f>IF(AND('Limits satisfaction-Row to Col'!BD109="Yes",'Limits satisfaction-Col to Row'!BD109="Yes"), "Yes", " ")</f>
        <v xml:space="preserve"> </v>
      </c>
      <c r="BE109" s="1" t="str">
        <f>IF(AND('Limits satisfaction-Row to Col'!BE109="Yes",'Limits satisfaction-Col to Row'!BE109="Yes"), "Yes", " ")</f>
        <v xml:space="preserve"> </v>
      </c>
      <c r="BF109" s="1" t="str">
        <f>IF(AND('Limits satisfaction-Row to Col'!BF109="Yes",'Limits satisfaction-Col to Row'!BF109="Yes"), "Yes", " ")</f>
        <v xml:space="preserve"> </v>
      </c>
      <c r="BG109" s="1" t="str">
        <f>IF(AND('Limits satisfaction-Row to Col'!BG109="Yes",'Limits satisfaction-Col to Row'!BG109="Yes"), "Yes", " ")</f>
        <v xml:space="preserve"> </v>
      </c>
      <c r="BH109" s="1" t="str">
        <f>IF(AND('Limits satisfaction-Row to Col'!BH109="Yes",'Limits satisfaction-Col to Row'!BH109="Yes"), "Yes", " ")</f>
        <v xml:space="preserve"> </v>
      </c>
      <c r="BI109" s="1" t="str">
        <f>IF(AND('Limits satisfaction-Row to Col'!BI109="Yes",'Limits satisfaction-Col to Row'!BI109="Yes"), "Yes", " ")</f>
        <v xml:space="preserve"> </v>
      </c>
      <c r="BJ109" s="1" t="str">
        <f>IF(AND('Limits satisfaction-Row to Col'!BJ109="Yes",'Limits satisfaction-Col to Row'!BJ109="Yes"), "Yes", " ")</f>
        <v xml:space="preserve"> </v>
      </c>
      <c r="BK109" s="1" t="str">
        <f>IF(AND('Limits satisfaction-Row to Col'!BK109="Yes",'Limits satisfaction-Col to Row'!BK109="Yes"), "Yes", " ")</f>
        <v xml:space="preserve"> </v>
      </c>
      <c r="BL109" s="1" t="str">
        <f>IF(AND('Limits satisfaction-Row to Col'!BL109="Yes",'Limits satisfaction-Col to Row'!BL109="Yes"), "Yes", " ")</f>
        <v xml:space="preserve"> </v>
      </c>
      <c r="BM109" s="1" t="str">
        <f>IF(AND('Limits satisfaction-Row to Col'!BM109="Yes",'Limits satisfaction-Col to Row'!BM109="Yes"), "Yes", " ")</f>
        <v xml:space="preserve"> </v>
      </c>
      <c r="BN109" s="1" t="str">
        <f>IF(AND('Limits satisfaction-Row to Col'!BN109="Yes",'Limits satisfaction-Col to Row'!BN109="Yes"), "Yes", " ")</f>
        <v xml:space="preserve"> </v>
      </c>
      <c r="BO109" s="1" t="str">
        <f>IF(AND('Limits satisfaction-Row to Col'!BO109="Yes",'Limits satisfaction-Col to Row'!BO109="Yes"), "Yes", " ")</f>
        <v xml:space="preserve"> </v>
      </c>
      <c r="BP109" s="1" t="str">
        <f>IF(AND('Limits satisfaction-Row to Col'!BP109="Yes",'Limits satisfaction-Col to Row'!BP109="Yes"), "Yes", " ")</f>
        <v xml:space="preserve"> </v>
      </c>
      <c r="BQ109" s="1" t="str">
        <f>IF(AND('Limits satisfaction-Row to Col'!BQ109="Yes",'Limits satisfaction-Col to Row'!BQ109="Yes"), "Yes", " ")</f>
        <v xml:space="preserve"> </v>
      </c>
      <c r="BR109" s="1" t="str">
        <f>IF(AND('Limits satisfaction-Row to Col'!BR109="Yes",'Limits satisfaction-Col to Row'!BR109="Yes"), "Yes", " ")</f>
        <v xml:space="preserve"> </v>
      </c>
      <c r="BS109" s="1" t="str">
        <f>IF(AND('Limits satisfaction-Row to Col'!BS109="Yes",'Limits satisfaction-Col to Row'!BS109="Yes"), "Yes", " ")</f>
        <v xml:space="preserve"> </v>
      </c>
      <c r="BT109" s="1" t="str">
        <f>IF(AND('Limits satisfaction-Row to Col'!BT109="Yes",'Limits satisfaction-Col to Row'!BT109="Yes"), "Yes", " ")</f>
        <v xml:space="preserve"> </v>
      </c>
      <c r="BU109" s="1" t="str">
        <f>IF(AND('Limits satisfaction-Row to Col'!BU109="Yes",'Limits satisfaction-Col to Row'!BU109="Yes"), "Yes", " ")</f>
        <v xml:space="preserve"> </v>
      </c>
      <c r="BV109" s="1" t="str">
        <f>IF(AND('Limits satisfaction-Row to Col'!BV109="Yes",'Limits satisfaction-Col to Row'!BV109="Yes"), "Yes", " ")</f>
        <v xml:space="preserve"> </v>
      </c>
      <c r="BW109" s="1" t="str">
        <f>IF(AND('Limits satisfaction-Row to Col'!BW109="Yes",'Limits satisfaction-Col to Row'!BW109="Yes"), "Yes", " ")</f>
        <v xml:space="preserve"> </v>
      </c>
      <c r="BX109" s="1" t="str">
        <f>IF(AND('Limits satisfaction-Row to Col'!BX109="Yes",'Limits satisfaction-Col to Row'!BX109="Yes"), "Yes", " ")</f>
        <v xml:space="preserve"> </v>
      </c>
      <c r="BY109" s="1" t="str">
        <f>IF(AND('Limits satisfaction-Row to Col'!BY109="Yes",'Limits satisfaction-Col to Row'!BY109="Yes"), "Yes", " ")</f>
        <v xml:space="preserve"> </v>
      </c>
      <c r="BZ109" s="1" t="str">
        <f>IF(AND('Limits satisfaction-Row to Col'!BZ109="Yes",'Limits satisfaction-Col to Row'!BZ109="Yes"), "Yes", " ")</f>
        <v xml:space="preserve"> </v>
      </c>
      <c r="CA109" s="1" t="str">
        <f>IF(AND('Limits satisfaction-Row to Col'!CA109="Yes",'Limits satisfaction-Col to Row'!CA109="Yes"), "Yes", " ")</f>
        <v xml:space="preserve"> </v>
      </c>
      <c r="CB109" s="1" t="str">
        <f>IF(AND('Limits satisfaction-Row to Col'!CB109="Yes",'Limits satisfaction-Col to Row'!CB109="Yes"), "Yes", " ")</f>
        <v xml:space="preserve"> </v>
      </c>
      <c r="CC109" s="1" t="str">
        <f>IF(AND('Limits satisfaction-Row to Col'!CC109="Yes",'Limits satisfaction-Col to Row'!CC109="Yes"), "Yes", " ")</f>
        <v xml:space="preserve"> </v>
      </c>
      <c r="CD109" s="1" t="str">
        <f>IF(AND('Limits satisfaction-Row to Col'!CD109="Yes",'Limits satisfaction-Col to Row'!CD109="Yes"), "Yes", " ")</f>
        <v xml:space="preserve"> </v>
      </c>
      <c r="CE109" s="1" t="str">
        <f>IF(AND('Limits satisfaction-Row to Col'!CE109="Yes",'Limits satisfaction-Col to Row'!CE109="Yes"), "Yes", " ")</f>
        <v xml:space="preserve"> </v>
      </c>
      <c r="CF109" s="1" t="str">
        <f>IF(AND('Limits satisfaction-Row to Col'!CF109="Yes",'Limits satisfaction-Col to Row'!CF109="Yes"), "Yes", " ")</f>
        <v xml:space="preserve"> </v>
      </c>
      <c r="CG109" s="1" t="str">
        <f>IF(AND('Limits satisfaction-Row to Col'!CG109="Yes",'Limits satisfaction-Col to Row'!CG109="Yes"), "Yes", " ")</f>
        <v xml:space="preserve"> </v>
      </c>
      <c r="CH109" s="1" t="str">
        <f>IF(AND('Limits satisfaction-Row to Col'!CH109="Yes",'Limits satisfaction-Col to Row'!CH109="Yes"), "Yes", " ")</f>
        <v xml:space="preserve"> </v>
      </c>
      <c r="CI109" s="1" t="str">
        <f>IF(AND('Limits satisfaction-Row to Col'!CI109="Yes",'Limits satisfaction-Col to Row'!CI109="Yes"), "Yes", " ")</f>
        <v xml:space="preserve"> </v>
      </c>
      <c r="CJ109" s="1" t="str">
        <f>IF(AND('Limits satisfaction-Row to Col'!CJ109="Yes",'Limits satisfaction-Col to Row'!CJ109="Yes"), "Yes", " ")</f>
        <v xml:space="preserve"> </v>
      </c>
      <c r="CK109" s="1" t="str">
        <f>IF(AND('Limits satisfaction-Row to Col'!CK109="Yes",'Limits satisfaction-Col to Row'!CK109="Yes"), "Yes", " ")</f>
        <v xml:space="preserve"> </v>
      </c>
      <c r="CL109" s="1" t="str">
        <f>IF(AND('Limits satisfaction-Row to Col'!CL109="Yes",'Limits satisfaction-Col to Row'!CL109="Yes"), "Yes", " ")</f>
        <v xml:space="preserve"> </v>
      </c>
      <c r="CM109" s="1" t="str">
        <f>IF(AND('Limits satisfaction-Row to Col'!CM109="Yes",'Limits satisfaction-Col to Row'!CM109="Yes"), "Yes", " ")</f>
        <v xml:space="preserve"> </v>
      </c>
      <c r="CN109" s="1" t="str">
        <f>IF(AND('Limits satisfaction-Row to Col'!CN109="Yes",'Limits satisfaction-Col to Row'!CN109="Yes"), "Yes", " ")</f>
        <v xml:space="preserve"> </v>
      </c>
      <c r="CO109" s="1" t="str">
        <f>IF(AND('Limits satisfaction-Row to Col'!CO109="Yes",'Limits satisfaction-Col to Row'!CO109="Yes"), "Yes", " ")</f>
        <v xml:space="preserve"> </v>
      </c>
      <c r="CP109" s="1" t="str">
        <f>IF(AND('Limits satisfaction-Row to Col'!CP109="Yes",'Limits satisfaction-Col to Row'!CP109="Yes"), "Yes", " ")</f>
        <v xml:space="preserve"> </v>
      </c>
      <c r="CQ109" s="1" t="str">
        <f>IF(AND('Limits satisfaction-Row to Col'!CQ109="Yes",'Limits satisfaction-Col to Row'!CQ109="Yes"), "Yes", " ")</f>
        <v xml:space="preserve"> </v>
      </c>
      <c r="CR109" s="1" t="str">
        <f>IF(AND('Limits satisfaction-Row to Col'!CR109="Yes",'Limits satisfaction-Col to Row'!CR109="Yes"), "Yes", " ")</f>
        <v>Yes</v>
      </c>
      <c r="CS109" s="1" t="str">
        <f>IF(AND('Limits satisfaction-Row to Col'!CS109="Yes",'Limits satisfaction-Col to Row'!CS109="Yes"), "Yes", " ")</f>
        <v>Yes</v>
      </c>
      <c r="CT109" s="1" t="str">
        <f>IF(AND('Limits satisfaction-Row to Col'!CT109="Yes",'Limits satisfaction-Col to Row'!CT109="Yes"), "Yes", " ")</f>
        <v>Yes</v>
      </c>
      <c r="CU109" s="1" t="str">
        <f>IF(AND('Limits satisfaction-Row to Col'!CU109="Yes",'Limits satisfaction-Col to Row'!CU109="Yes"), "Yes", " ")</f>
        <v>Yes</v>
      </c>
      <c r="CV109" s="1" t="str">
        <f>IF(AND('Limits satisfaction-Row to Col'!CV109="Yes",'Limits satisfaction-Col to Row'!CV109="Yes"), "Yes", " ")</f>
        <v xml:space="preserve"> </v>
      </c>
      <c r="CW109" s="1" t="str">
        <f>IF(AND('Limits satisfaction-Row to Col'!CW109="Yes",'Limits satisfaction-Col to Row'!CW109="Yes"), "Yes", " ")</f>
        <v>Yes</v>
      </c>
      <c r="CX109" s="1" t="str">
        <f>IF(AND('Limits satisfaction-Row to Col'!CX109="Yes",'Limits satisfaction-Col to Row'!CX109="Yes"), "Yes", " ")</f>
        <v>Yes</v>
      </c>
      <c r="CY109" s="1" t="str">
        <f>IF(AND('Limits satisfaction-Row to Col'!CY109="Yes",'Limits satisfaction-Col to Row'!CY109="Yes"), "Yes", " ")</f>
        <v>Yes</v>
      </c>
      <c r="CZ109" s="1" t="str">
        <f>IF(AND('Limits satisfaction-Row to Col'!CZ109="Yes",'Limits satisfaction-Col to Row'!CZ109="Yes"), "Yes", " ")</f>
        <v>Yes</v>
      </c>
      <c r="DA109" s="1" t="str">
        <f>IF(AND('Limits satisfaction-Row to Col'!DA109="Yes",'Limits satisfaction-Col to Row'!DA109="Yes"), "Yes", " ")</f>
        <v>Yes</v>
      </c>
      <c r="DB109" s="1" t="str">
        <f>IF(AND('Limits satisfaction-Row to Col'!DB109="Yes",'Limits satisfaction-Col to Row'!DB109="Yes"), "Yes", " ")</f>
        <v>Yes</v>
      </c>
      <c r="DC109" s="1" t="str">
        <f>IF(AND('Limits satisfaction-Row to Col'!DC109="Yes",'Limits satisfaction-Col to Row'!DC109="Yes"), "Yes", " ")</f>
        <v>Yes</v>
      </c>
      <c r="DD109" s="1" t="str">
        <f>IF(AND('Limits satisfaction-Row to Col'!DD109="Yes",'Limits satisfaction-Col to Row'!DD109="Yes"), "Yes", " ")</f>
        <v>Yes</v>
      </c>
      <c r="DE109" s="1" t="str">
        <f>IF(AND('Limits satisfaction-Row to Col'!DE109="Yes",'Limits satisfaction-Col to Row'!DE109="Yes"), "Yes", " ")</f>
        <v>Yes</v>
      </c>
      <c r="DF109" s="1" t="str">
        <f>IF(AND('Limits satisfaction-Row to Col'!DF109="Yes",'Limits satisfaction-Col to Row'!DF109="Yes"), "Yes", " ")</f>
        <v>Yes</v>
      </c>
      <c r="DG109" s="1" t="str">
        <f>IF(AND('Limits satisfaction-Row to Col'!DG109="Yes",'Limits satisfaction-Col to Row'!DG109="Yes"), "Yes", " ")</f>
        <v>Yes</v>
      </c>
      <c r="DH109" s="1" t="str">
        <f>IF(AND('Limits satisfaction-Row to Col'!DH109="Yes",'Limits satisfaction-Col to Row'!DH109="Yes"), "Yes", " ")</f>
        <v>Yes</v>
      </c>
      <c r="DI109" s="1" t="str">
        <f>IF(AND('Limits satisfaction-Row to Col'!DI109="Yes",'Limits satisfaction-Col to Row'!DI109="Yes"), "Yes", " ")</f>
        <v>Yes</v>
      </c>
      <c r="DJ109" s="1" t="str">
        <f>IF(AND('Limits satisfaction-Row to Col'!DJ109="Yes",'Limits satisfaction-Col to Row'!DJ109="Yes"), "Yes", " ")</f>
        <v>Yes</v>
      </c>
      <c r="DK109" s="1" t="str">
        <f>IF(AND('Limits satisfaction-Row to Col'!DK109="Yes",'Limits satisfaction-Col to Row'!DK109="Yes"), "Yes", " ")</f>
        <v>Yes</v>
      </c>
      <c r="DL109" s="1" t="str">
        <f>IF(AND('Limits satisfaction-Row to Col'!DL109="Yes",'Limits satisfaction-Col to Row'!DL109="Yes"), "Yes", " ")</f>
        <v>Yes</v>
      </c>
      <c r="DM109" s="1" t="str">
        <f>IF(AND('Limits satisfaction-Row to Col'!DM109="Yes",'Limits satisfaction-Col to Row'!DM109="Yes"), "Yes", " ")</f>
        <v>Yes</v>
      </c>
      <c r="DN109" s="1" t="str">
        <f>IF(AND('Limits satisfaction-Row to Col'!DN109="Yes",'Limits satisfaction-Col to Row'!DN109="Yes"), "Yes", " ")</f>
        <v>Yes</v>
      </c>
      <c r="DO109" s="1" t="str">
        <f>IF(AND('Limits satisfaction-Row to Col'!DO109="Yes",'Limits satisfaction-Col to Row'!DO109="Yes"), "Yes", " ")</f>
        <v>Yes</v>
      </c>
      <c r="DP109" s="1" t="str">
        <f>IF(AND('Limits satisfaction-Row to Col'!DP109="Yes",'Limits satisfaction-Col to Row'!DP109="Yes"), "Yes", " ")</f>
        <v>Yes</v>
      </c>
      <c r="DQ109" s="1" t="str">
        <f>IF(AND('Limits satisfaction-Row to Col'!DQ109="Yes",'Limits satisfaction-Col to Row'!DQ109="Yes"), "Yes", " ")</f>
        <v>Yes</v>
      </c>
      <c r="DR109" s="1" t="str">
        <f>IF(AND('Limits satisfaction-Row to Col'!DR109="Yes",'Limits satisfaction-Col to Row'!DR109="Yes"), "Yes", " ")</f>
        <v>Yes</v>
      </c>
      <c r="DS109" s="1" t="str">
        <f>IF(AND('Limits satisfaction-Row to Col'!DS109="Yes",'Limits satisfaction-Col to Row'!DS109="Yes"), "Yes", " ")</f>
        <v>Yes</v>
      </c>
      <c r="DT109" s="1" t="str">
        <f>IF(AND('Limits satisfaction-Row to Col'!DT109="Yes",'Limits satisfaction-Col to Row'!DT109="Yes"), "Yes", " ")</f>
        <v>Yes</v>
      </c>
      <c r="DU109" s="1" t="str">
        <f>IF(AND('Limits satisfaction-Row to Col'!DU109="Yes",'Limits satisfaction-Col to Row'!DU109="Yes"), "Yes", " ")</f>
        <v>Yes</v>
      </c>
      <c r="DV109" s="1" t="str">
        <f>IF(AND('Limits satisfaction-Row to Col'!DV109="Yes",'Limits satisfaction-Col to Row'!DV109="Yes"), "Yes", " ")</f>
        <v>Yes</v>
      </c>
      <c r="DW109" s="1" t="str">
        <f>IF(AND('Limits satisfaction-Row to Col'!DW109="Yes",'Limits satisfaction-Col to Row'!DW109="Yes"), "Yes", " ")</f>
        <v>Yes</v>
      </c>
      <c r="DX109" s="1" t="str">
        <f>IF(AND('Limits satisfaction-Row to Col'!DX109="Yes",'Limits satisfaction-Col to Row'!DX109="Yes"), "Yes", " ")</f>
        <v>Yes</v>
      </c>
      <c r="DY109" s="1" t="str">
        <f>IF(AND('Limits satisfaction-Row to Col'!DY109="Yes",'Limits satisfaction-Col to Row'!DY109="Yes"), "Yes", " ")</f>
        <v>Yes</v>
      </c>
      <c r="DZ109" s="1" t="str">
        <f>IF(AND('Limits satisfaction-Row to Col'!DZ109="Yes",'Limits satisfaction-Col to Row'!DZ109="Yes"), "Yes", " ")</f>
        <v>Yes</v>
      </c>
      <c r="EA109" s="1" t="str">
        <f>IF(AND('Limits satisfaction-Row to Col'!EA109="Yes",'Limits satisfaction-Col to Row'!EA109="Yes"), "Yes", " ")</f>
        <v>Yes</v>
      </c>
      <c r="EB109" s="1" t="str">
        <f>IF(AND('Limits satisfaction-Row to Col'!EB109="Yes",'Limits satisfaction-Col to Row'!EB109="Yes"), "Yes", " ")</f>
        <v>Yes</v>
      </c>
      <c r="EC109" s="1" t="str">
        <f>IF(AND('Limits satisfaction-Row to Col'!EC109="Yes",'Limits satisfaction-Col to Row'!EC109="Yes"), "Yes", " ")</f>
        <v>Yes</v>
      </c>
      <c r="ED109" s="1" t="str">
        <f>IF(AND('Limits satisfaction-Row to Col'!ED109="Yes",'Limits satisfaction-Col to Row'!ED109="Yes"), "Yes", " ")</f>
        <v>Yes</v>
      </c>
      <c r="EE109" s="1" t="str">
        <f>IF(AND('Limits satisfaction-Row to Col'!EE109="Yes",'Limits satisfaction-Col to Row'!EE109="Yes"), "Yes", " ")</f>
        <v>Yes</v>
      </c>
      <c r="EF109" s="1" t="str">
        <f>IF(AND('Limits satisfaction-Row to Col'!EF109="Yes",'Limits satisfaction-Col to Row'!EF109="Yes"), "Yes", " ")</f>
        <v>Yes</v>
      </c>
      <c r="EG109" s="1">
        <f t="shared" si="3"/>
        <v>40</v>
      </c>
    </row>
    <row r="110" spans="1:137" x14ac:dyDescent="0.25">
      <c r="A110" s="1">
        <v>115</v>
      </c>
      <c r="B110" s="1" t="str">
        <f>IF(AND('Limits satisfaction-Row to Col'!B110="Yes",'Limits satisfaction-Col to Row'!B110="Yes"), "Yes", " ")</f>
        <v xml:space="preserve"> </v>
      </c>
      <c r="C110" s="1" t="str">
        <f>IF(AND('Limits satisfaction-Row to Col'!C110="Yes",'Limits satisfaction-Col to Row'!C110="Yes"), "Yes", " ")</f>
        <v xml:space="preserve"> </v>
      </c>
      <c r="D110" s="1" t="str">
        <f>IF(AND('Limits satisfaction-Row to Col'!D110="Yes",'Limits satisfaction-Col to Row'!D110="Yes"), "Yes", " ")</f>
        <v xml:space="preserve"> </v>
      </c>
      <c r="E110" s="1" t="str">
        <f>IF(AND('Limits satisfaction-Row to Col'!E110="Yes",'Limits satisfaction-Col to Row'!E110="Yes"), "Yes", " ")</f>
        <v xml:space="preserve"> </v>
      </c>
      <c r="F110" s="1" t="str">
        <f>IF(AND('Limits satisfaction-Row to Col'!F110="Yes",'Limits satisfaction-Col to Row'!F110="Yes"), "Yes", " ")</f>
        <v xml:space="preserve"> </v>
      </c>
      <c r="G110" s="1" t="str">
        <f>IF(AND('Limits satisfaction-Row to Col'!G110="Yes",'Limits satisfaction-Col to Row'!G110="Yes"), "Yes", " ")</f>
        <v xml:space="preserve"> </v>
      </c>
      <c r="H110" s="1" t="str">
        <f>IF(AND('Limits satisfaction-Row to Col'!H110="Yes",'Limits satisfaction-Col to Row'!H110="Yes"), "Yes", " ")</f>
        <v xml:space="preserve"> </v>
      </c>
      <c r="I110" s="1" t="str">
        <f>IF(AND('Limits satisfaction-Row to Col'!I110="Yes",'Limits satisfaction-Col to Row'!I110="Yes"), "Yes", " ")</f>
        <v xml:space="preserve"> </v>
      </c>
      <c r="J110" s="1" t="str">
        <f>IF(AND('Limits satisfaction-Row to Col'!J110="Yes",'Limits satisfaction-Col to Row'!J110="Yes"), "Yes", " ")</f>
        <v xml:space="preserve"> </v>
      </c>
      <c r="K110" s="1" t="str">
        <f>IF(AND('Limits satisfaction-Row to Col'!K110="Yes",'Limits satisfaction-Col to Row'!K110="Yes"), "Yes", " ")</f>
        <v xml:space="preserve"> </v>
      </c>
      <c r="L110" s="1" t="str">
        <f>IF(AND('Limits satisfaction-Row to Col'!L110="Yes",'Limits satisfaction-Col to Row'!L110="Yes"), "Yes", " ")</f>
        <v xml:space="preserve"> </v>
      </c>
      <c r="M110" s="1" t="str">
        <f>IF(AND('Limits satisfaction-Row to Col'!M110="Yes",'Limits satisfaction-Col to Row'!M110="Yes"), "Yes", " ")</f>
        <v xml:space="preserve"> </v>
      </c>
      <c r="N110" s="1" t="str">
        <f>IF(AND('Limits satisfaction-Row to Col'!N110="Yes",'Limits satisfaction-Col to Row'!N110="Yes"), "Yes", " ")</f>
        <v xml:space="preserve"> </v>
      </c>
      <c r="O110" s="1" t="str">
        <f>IF(AND('Limits satisfaction-Row to Col'!O110="Yes",'Limits satisfaction-Col to Row'!O110="Yes"), "Yes", " ")</f>
        <v xml:space="preserve"> </v>
      </c>
      <c r="P110" s="1" t="str">
        <f>IF(AND('Limits satisfaction-Row to Col'!P110="Yes",'Limits satisfaction-Col to Row'!P110="Yes"), "Yes", " ")</f>
        <v xml:space="preserve"> </v>
      </c>
      <c r="Q110" s="1" t="str">
        <f>IF(AND('Limits satisfaction-Row to Col'!Q110="Yes",'Limits satisfaction-Col to Row'!Q110="Yes"), "Yes", " ")</f>
        <v xml:space="preserve"> </v>
      </c>
      <c r="R110" s="1" t="str">
        <f>IF(AND('Limits satisfaction-Row to Col'!R110="Yes",'Limits satisfaction-Col to Row'!R110="Yes"), "Yes", " ")</f>
        <v xml:space="preserve"> </v>
      </c>
      <c r="S110" s="1" t="str">
        <f>IF(AND('Limits satisfaction-Row to Col'!S110="Yes",'Limits satisfaction-Col to Row'!S110="Yes"), "Yes", " ")</f>
        <v xml:space="preserve"> </v>
      </c>
      <c r="T110" s="1" t="str">
        <f>IF(AND('Limits satisfaction-Row to Col'!T110="Yes",'Limits satisfaction-Col to Row'!T110="Yes"), "Yes", " ")</f>
        <v xml:space="preserve"> </v>
      </c>
      <c r="U110" s="1" t="str">
        <f>IF(AND('Limits satisfaction-Row to Col'!U110="Yes",'Limits satisfaction-Col to Row'!U110="Yes"), "Yes", " ")</f>
        <v xml:space="preserve"> </v>
      </c>
      <c r="V110" s="1" t="str">
        <f>IF(AND('Limits satisfaction-Row to Col'!V110="Yes",'Limits satisfaction-Col to Row'!V110="Yes"), "Yes", " ")</f>
        <v xml:space="preserve"> </v>
      </c>
      <c r="W110" s="1" t="str">
        <f>IF(AND('Limits satisfaction-Row to Col'!W110="Yes",'Limits satisfaction-Col to Row'!W110="Yes"), "Yes", " ")</f>
        <v xml:space="preserve"> </v>
      </c>
      <c r="X110" s="1" t="str">
        <f>IF(AND('Limits satisfaction-Row to Col'!X110="Yes",'Limits satisfaction-Col to Row'!X110="Yes"), "Yes", " ")</f>
        <v xml:space="preserve"> </v>
      </c>
      <c r="Y110" s="1" t="str">
        <f>IF(AND('Limits satisfaction-Row to Col'!Y110="Yes",'Limits satisfaction-Col to Row'!Y110="Yes"), "Yes", " ")</f>
        <v xml:space="preserve"> </v>
      </c>
      <c r="Z110" s="1" t="str">
        <f>IF(AND('Limits satisfaction-Row to Col'!Z110="Yes",'Limits satisfaction-Col to Row'!Z110="Yes"), "Yes", " ")</f>
        <v xml:space="preserve"> </v>
      </c>
      <c r="AA110" s="1" t="str">
        <f>IF(AND('Limits satisfaction-Row to Col'!AA110="Yes",'Limits satisfaction-Col to Row'!AA110="Yes"), "Yes", " ")</f>
        <v xml:space="preserve"> </v>
      </c>
      <c r="AB110" s="1" t="str">
        <f>IF(AND('Limits satisfaction-Row to Col'!AB110="Yes",'Limits satisfaction-Col to Row'!AB110="Yes"), "Yes", " ")</f>
        <v xml:space="preserve"> </v>
      </c>
      <c r="AC110" s="1" t="str">
        <f>IF(AND('Limits satisfaction-Row to Col'!AC110="Yes",'Limits satisfaction-Col to Row'!AC110="Yes"), "Yes", " ")</f>
        <v xml:space="preserve"> </v>
      </c>
      <c r="AD110" s="1" t="str">
        <f>IF(AND('Limits satisfaction-Row to Col'!AD110="Yes",'Limits satisfaction-Col to Row'!AD110="Yes"), "Yes", " ")</f>
        <v xml:space="preserve"> </v>
      </c>
      <c r="AE110" s="1" t="str">
        <f>IF(AND('Limits satisfaction-Row to Col'!AE110="Yes",'Limits satisfaction-Col to Row'!AE110="Yes"), "Yes", " ")</f>
        <v xml:space="preserve"> </v>
      </c>
      <c r="AF110" s="1" t="str">
        <f>IF(AND('Limits satisfaction-Row to Col'!AF110="Yes",'Limits satisfaction-Col to Row'!AF110="Yes"), "Yes", " ")</f>
        <v xml:space="preserve"> </v>
      </c>
      <c r="AG110" s="1" t="str">
        <f>IF(AND('Limits satisfaction-Row to Col'!AG110="Yes",'Limits satisfaction-Col to Row'!AG110="Yes"), "Yes", " ")</f>
        <v xml:space="preserve"> </v>
      </c>
      <c r="AH110" s="1" t="str">
        <f>IF(AND('Limits satisfaction-Row to Col'!AH110="Yes",'Limits satisfaction-Col to Row'!AH110="Yes"), "Yes", " ")</f>
        <v xml:space="preserve"> </v>
      </c>
      <c r="AI110" s="1" t="str">
        <f>IF(AND('Limits satisfaction-Row to Col'!AI110="Yes",'Limits satisfaction-Col to Row'!AI110="Yes"), "Yes", " ")</f>
        <v xml:space="preserve"> </v>
      </c>
      <c r="AJ110" s="1" t="str">
        <f>IF(AND('Limits satisfaction-Row to Col'!AJ110="Yes",'Limits satisfaction-Col to Row'!AJ110="Yes"), "Yes", " ")</f>
        <v xml:space="preserve"> </v>
      </c>
      <c r="AK110" s="1" t="str">
        <f>IF(AND('Limits satisfaction-Row to Col'!AK110="Yes",'Limits satisfaction-Col to Row'!AK110="Yes"), "Yes", " ")</f>
        <v xml:space="preserve"> </v>
      </c>
      <c r="AL110" s="1" t="str">
        <f>IF(AND('Limits satisfaction-Row to Col'!AL110="Yes",'Limits satisfaction-Col to Row'!AL110="Yes"), "Yes", " ")</f>
        <v xml:space="preserve"> </v>
      </c>
      <c r="AM110" s="1" t="str">
        <f>IF(AND('Limits satisfaction-Row to Col'!AM110="Yes",'Limits satisfaction-Col to Row'!AM110="Yes"), "Yes", " ")</f>
        <v xml:space="preserve"> </v>
      </c>
      <c r="AN110" s="1" t="str">
        <f>IF(AND('Limits satisfaction-Row to Col'!AN110="Yes",'Limits satisfaction-Col to Row'!AN110="Yes"), "Yes", " ")</f>
        <v xml:space="preserve"> </v>
      </c>
      <c r="AO110" s="1" t="str">
        <f>IF(AND('Limits satisfaction-Row to Col'!AO110="Yes",'Limits satisfaction-Col to Row'!AO110="Yes"), "Yes", " ")</f>
        <v xml:space="preserve"> </v>
      </c>
      <c r="AP110" s="1" t="str">
        <f>IF(AND('Limits satisfaction-Row to Col'!AP110="Yes",'Limits satisfaction-Col to Row'!AP110="Yes"), "Yes", " ")</f>
        <v xml:space="preserve"> </v>
      </c>
      <c r="AQ110" s="1" t="str">
        <f>IF(AND('Limits satisfaction-Row to Col'!AQ110="Yes",'Limits satisfaction-Col to Row'!AQ110="Yes"), "Yes", " ")</f>
        <v xml:space="preserve"> </v>
      </c>
      <c r="AR110" s="1" t="str">
        <f>IF(AND('Limits satisfaction-Row to Col'!AR110="Yes",'Limits satisfaction-Col to Row'!AR110="Yes"), "Yes", " ")</f>
        <v xml:space="preserve"> </v>
      </c>
      <c r="AS110" s="1" t="str">
        <f>IF(AND('Limits satisfaction-Row to Col'!AS110="Yes",'Limits satisfaction-Col to Row'!AS110="Yes"), "Yes", " ")</f>
        <v xml:space="preserve"> </v>
      </c>
      <c r="AT110" s="1" t="str">
        <f>IF(AND('Limits satisfaction-Row to Col'!AT110="Yes",'Limits satisfaction-Col to Row'!AT110="Yes"), "Yes", " ")</f>
        <v xml:space="preserve"> </v>
      </c>
      <c r="AU110" s="1" t="str">
        <f>IF(AND('Limits satisfaction-Row to Col'!AU110="Yes",'Limits satisfaction-Col to Row'!AU110="Yes"), "Yes", " ")</f>
        <v xml:space="preserve"> </v>
      </c>
      <c r="AV110" s="1" t="str">
        <f>IF(AND('Limits satisfaction-Row to Col'!AV110="Yes",'Limits satisfaction-Col to Row'!AV110="Yes"), "Yes", " ")</f>
        <v xml:space="preserve"> </v>
      </c>
      <c r="AW110" s="1" t="str">
        <f>IF(AND('Limits satisfaction-Row to Col'!AW110="Yes",'Limits satisfaction-Col to Row'!AW110="Yes"), "Yes", " ")</f>
        <v xml:space="preserve"> </v>
      </c>
      <c r="AX110" s="1" t="str">
        <f>IF(AND('Limits satisfaction-Row to Col'!AX110="Yes",'Limits satisfaction-Col to Row'!AX110="Yes"), "Yes", " ")</f>
        <v xml:space="preserve"> </v>
      </c>
      <c r="AY110" s="1" t="str">
        <f>IF(AND('Limits satisfaction-Row to Col'!AY110="Yes",'Limits satisfaction-Col to Row'!AY110="Yes"), "Yes", " ")</f>
        <v xml:space="preserve"> </v>
      </c>
      <c r="AZ110" s="1" t="str">
        <f>IF(AND('Limits satisfaction-Row to Col'!AZ110="Yes",'Limits satisfaction-Col to Row'!AZ110="Yes"), "Yes", " ")</f>
        <v xml:space="preserve"> </v>
      </c>
      <c r="BA110" s="1" t="str">
        <f>IF(AND('Limits satisfaction-Row to Col'!BA110="Yes",'Limits satisfaction-Col to Row'!BA110="Yes"), "Yes", " ")</f>
        <v xml:space="preserve"> </v>
      </c>
      <c r="BB110" s="1" t="str">
        <f>IF(AND('Limits satisfaction-Row to Col'!BB110="Yes",'Limits satisfaction-Col to Row'!BB110="Yes"), "Yes", " ")</f>
        <v xml:space="preserve"> </v>
      </c>
      <c r="BC110" s="1" t="str">
        <f>IF(AND('Limits satisfaction-Row to Col'!BC110="Yes",'Limits satisfaction-Col to Row'!BC110="Yes"), "Yes", " ")</f>
        <v xml:space="preserve"> </v>
      </c>
      <c r="BD110" s="1" t="str">
        <f>IF(AND('Limits satisfaction-Row to Col'!BD110="Yes",'Limits satisfaction-Col to Row'!BD110="Yes"), "Yes", " ")</f>
        <v xml:space="preserve"> </v>
      </c>
      <c r="BE110" s="1" t="str">
        <f>IF(AND('Limits satisfaction-Row to Col'!BE110="Yes",'Limits satisfaction-Col to Row'!BE110="Yes"), "Yes", " ")</f>
        <v xml:space="preserve"> </v>
      </c>
      <c r="BF110" s="1" t="str">
        <f>IF(AND('Limits satisfaction-Row to Col'!BF110="Yes",'Limits satisfaction-Col to Row'!BF110="Yes"), "Yes", " ")</f>
        <v xml:space="preserve"> </v>
      </c>
      <c r="BG110" s="1" t="str">
        <f>IF(AND('Limits satisfaction-Row to Col'!BG110="Yes",'Limits satisfaction-Col to Row'!BG110="Yes"), "Yes", " ")</f>
        <v xml:space="preserve"> </v>
      </c>
      <c r="BH110" s="1" t="str">
        <f>IF(AND('Limits satisfaction-Row to Col'!BH110="Yes",'Limits satisfaction-Col to Row'!BH110="Yes"), "Yes", " ")</f>
        <v xml:space="preserve"> </v>
      </c>
      <c r="BI110" s="1" t="str">
        <f>IF(AND('Limits satisfaction-Row to Col'!BI110="Yes",'Limits satisfaction-Col to Row'!BI110="Yes"), "Yes", " ")</f>
        <v xml:space="preserve"> </v>
      </c>
      <c r="BJ110" s="1" t="str">
        <f>IF(AND('Limits satisfaction-Row to Col'!BJ110="Yes",'Limits satisfaction-Col to Row'!BJ110="Yes"), "Yes", " ")</f>
        <v xml:space="preserve"> </v>
      </c>
      <c r="BK110" s="1" t="str">
        <f>IF(AND('Limits satisfaction-Row to Col'!BK110="Yes",'Limits satisfaction-Col to Row'!BK110="Yes"), "Yes", " ")</f>
        <v xml:space="preserve"> </v>
      </c>
      <c r="BL110" s="1" t="str">
        <f>IF(AND('Limits satisfaction-Row to Col'!BL110="Yes",'Limits satisfaction-Col to Row'!BL110="Yes"), "Yes", " ")</f>
        <v xml:space="preserve"> </v>
      </c>
      <c r="BM110" s="1" t="str">
        <f>IF(AND('Limits satisfaction-Row to Col'!BM110="Yes",'Limits satisfaction-Col to Row'!BM110="Yes"), "Yes", " ")</f>
        <v xml:space="preserve"> </v>
      </c>
      <c r="BN110" s="1" t="str">
        <f>IF(AND('Limits satisfaction-Row to Col'!BN110="Yes",'Limits satisfaction-Col to Row'!BN110="Yes"), "Yes", " ")</f>
        <v xml:space="preserve"> </v>
      </c>
      <c r="BO110" s="1" t="str">
        <f>IF(AND('Limits satisfaction-Row to Col'!BO110="Yes",'Limits satisfaction-Col to Row'!BO110="Yes"), "Yes", " ")</f>
        <v xml:space="preserve"> </v>
      </c>
      <c r="BP110" s="1" t="str">
        <f>IF(AND('Limits satisfaction-Row to Col'!BP110="Yes",'Limits satisfaction-Col to Row'!BP110="Yes"), "Yes", " ")</f>
        <v xml:space="preserve"> </v>
      </c>
      <c r="BQ110" s="1" t="str">
        <f>IF(AND('Limits satisfaction-Row to Col'!BQ110="Yes",'Limits satisfaction-Col to Row'!BQ110="Yes"), "Yes", " ")</f>
        <v xml:space="preserve"> </v>
      </c>
      <c r="BR110" s="1" t="str">
        <f>IF(AND('Limits satisfaction-Row to Col'!BR110="Yes",'Limits satisfaction-Col to Row'!BR110="Yes"), "Yes", " ")</f>
        <v xml:space="preserve"> </v>
      </c>
      <c r="BS110" s="1" t="str">
        <f>IF(AND('Limits satisfaction-Row to Col'!BS110="Yes",'Limits satisfaction-Col to Row'!BS110="Yes"), "Yes", " ")</f>
        <v xml:space="preserve"> </v>
      </c>
      <c r="BT110" s="1" t="str">
        <f>IF(AND('Limits satisfaction-Row to Col'!BT110="Yes",'Limits satisfaction-Col to Row'!BT110="Yes"), "Yes", " ")</f>
        <v xml:space="preserve"> </v>
      </c>
      <c r="BU110" s="1" t="str">
        <f>IF(AND('Limits satisfaction-Row to Col'!BU110="Yes",'Limits satisfaction-Col to Row'!BU110="Yes"), "Yes", " ")</f>
        <v xml:space="preserve"> </v>
      </c>
      <c r="BV110" s="1" t="str">
        <f>IF(AND('Limits satisfaction-Row to Col'!BV110="Yes",'Limits satisfaction-Col to Row'!BV110="Yes"), "Yes", " ")</f>
        <v xml:space="preserve"> </v>
      </c>
      <c r="BW110" s="1" t="str">
        <f>IF(AND('Limits satisfaction-Row to Col'!BW110="Yes",'Limits satisfaction-Col to Row'!BW110="Yes"), "Yes", " ")</f>
        <v xml:space="preserve"> </v>
      </c>
      <c r="BX110" s="1" t="str">
        <f>IF(AND('Limits satisfaction-Row to Col'!BX110="Yes",'Limits satisfaction-Col to Row'!BX110="Yes"), "Yes", " ")</f>
        <v xml:space="preserve"> </v>
      </c>
      <c r="BY110" s="1" t="str">
        <f>IF(AND('Limits satisfaction-Row to Col'!BY110="Yes",'Limits satisfaction-Col to Row'!BY110="Yes"), "Yes", " ")</f>
        <v xml:space="preserve"> </v>
      </c>
      <c r="BZ110" s="1" t="str">
        <f>IF(AND('Limits satisfaction-Row to Col'!BZ110="Yes",'Limits satisfaction-Col to Row'!BZ110="Yes"), "Yes", " ")</f>
        <v xml:space="preserve"> </v>
      </c>
      <c r="CA110" s="1" t="str">
        <f>IF(AND('Limits satisfaction-Row to Col'!CA110="Yes",'Limits satisfaction-Col to Row'!CA110="Yes"), "Yes", " ")</f>
        <v xml:space="preserve"> </v>
      </c>
      <c r="CB110" s="1" t="str">
        <f>IF(AND('Limits satisfaction-Row to Col'!CB110="Yes",'Limits satisfaction-Col to Row'!CB110="Yes"), "Yes", " ")</f>
        <v xml:space="preserve"> </v>
      </c>
      <c r="CC110" s="1" t="str">
        <f>IF(AND('Limits satisfaction-Row to Col'!CC110="Yes",'Limits satisfaction-Col to Row'!CC110="Yes"), "Yes", " ")</f>
        <v xml:space="preserve"> </v>
      </c>
      <c r="CD110" s="1" t="str">
        <f>IF(AND('Limits satisfaction-Row to Col'!CD110="Yes",'Limits satisfaction-Col to Row'!CD110="Yes"), "Yes", " ")</f>
        <v xml:space="preserve"> </v>
      </c>
      <c r="CE110" s="1" t="str">
        <f>IF(AND('Limits satisfaction-Row to Col'!CE110="Yes",'Limits satisfaction-Col to Row'!CE110="Yes"), "Yes", " ")</f>
        <v xml:space="preserve"> </v>
      </c>
      <c r="CF110" s="1" t="str">
        <f>IF(AND('Limits satisfaction-Row to Col'!CF110="Yes",'Limits satisfaction-Col to Row'!CF110="Yes"), "Yes", " ")</f>
        <v xml:space="preserve"> </v>
      </c>
      <c r="CG110" s="1" t="str">
        <f>IF(AND('Limits satisfaction-Row to Col'!CG110="Yes",'Limits satisfaction-Col to Row'!CG110="Yes"), "Yes", " ")</f>
        <v xml:space="preserve"> </v>
      </c>
      <c r="CH110" s="1" t="str">
        <f>IF(AND('Limits satisfaction-Row to Col'!CH110="Yes",'Limits satisfaction-Col to Row'!CH110="Yes"), "Yes", " ")</f>
        <v xml:space="preserve"> </v>
      </c>
      <c r="CI110" s="1" t="str">
        <f>IF(AND('Limits satisfaction-Row to Col'!CI110="Yes",'Limits satisfaction-Col to Row'!CI110="Yes"), "Yes", " ")</f>
        <v xml:space="preserve"> </v>
      </c>
      <c r="CJ110" s="1" t="str">
        <f>IF(AND('Limits satisfaction-Row to Col'!CJ110="Yes",'Limits satisfaction-Col to Row'!CJ110="Yes"), "Yes", " ")</f>
        <v xml:space="preserve"> </v>
      </c>
      <c r="CK110" s="1" t="str">
        <f>IF(AND('Limits satisfaction-Row to Col'!CK110="Yes",'Limits satisfaction-Col to Row'!CK110="Yes"), "Yes", " ")</f>
        <v xml:space="preserve"> </v>
      </c>
      <c r="CL110" s="1" t="str">
        <f>IF(AND('Limits satisfaction-Row to Col'!CL110="Yes",'Limits satisfaction-Col to Row'!CL110="Yes"), "Yes", " ")</f>
        <v xml:space="preserve"> </v>
      </c>
      <c r="CM110" s="1" t="str">
        <f>IF(AND('Limits satisfaction-Row to Col'!CM110="Yes",'Limits satisfaction-Col to Row'!CM110="Yes"), "Yes", " ")</f>
        <v xml:space="preserve"> </v>
      </c>
      <c r="CN110" s="1" t="str">
        <f>IF(AND('Limits satisfaction-Row to Col'!CN110="Yes",'Limits satisfaction-Col to Row'!CN110="Yes"), "Yes", " ")</f>
        <v xml:space="preserve"> </v>
      </c>
      <c r="CO110" s="1" t="str">
        <f>IF(AND('Limits satisfaction-Row to Col'!CO110="Yes",'Limits satisfaction-Col to Row'!CO110="Yes"), "Yes", " ")</f>
        <v xml:space="preserve"> </v>
      </c>
      <c r="CP110" s="1" t="str">
        <f>IF(AND('Limits satisfaction-Row to Col'!CP110="Yes",'Limits satisfaction-Col to Row'!CP110="Yes"), "Yes", " ")</f>
        <v xml:space="preserve"> </v>
      </c>
      <c r="CQ110" s="1" t="str">
        <f>IF(AND('Limits satisfaction-Row to Col'!CQ110="Yes",'Limits satisfaction-Col to Row'!CQ110="Yes"), "Yes", " ")</f>
        <v xml:space="preserve"> </v>
      </c>
      <c r="CR110" s="1" t="str">
        <f>IF(AND('Limits satisfaction-Row to Col'!CR110="Yes",'Limits satisfaction-Col to Row'!CR110="Yes"), "Yes", " ")</f>
        <v>Yes</v>
      </c>
      <c r="CS110" s="1" t="str">
        <f>IF(AND('Limits satisfaction-Row to Col'!CS110="Yes",'Limits satisfaction-Col to Row'!CS110="Yes"), "Yes", " ")</f>
        <v>Yes</v>
      </c>
      <c r="CT110" s="1" t="str">
        <f>IF(AND('Limits satisfaction-Row to Col'!CT110="Yes",'Limits satisfaction-Col to Row'!CT110="Yes"), "Yes", " ")</f>
        <v>Yes</v>
      </c>
      <c r="CU110" s="1" t="str">
        <f>IF(AND('Limits satisfaction-Row to Col'!CU110="Yes",'Limits satisfaction-Col to Row'!CU110="Yes"), "Yes", " ")</f>
        <v>Yes</v>
      </c>
      <c r="CV110" s="1" t="str">
        <f>IF(AND('Limits satisfaction-Row to Col'!CV110="Yes",'Limits satisfaction-Col to Row'!CV110="Yes"), "Yes", " ")</f>
        <v xml:space="preserve"> </v>
      </c>
      <c r="CW110" s="1" t="str">
        <f>IF(AND('Limits satisfaction-Row to Col'!CW110="Yes",'Limits satisfaction-Col to Row'!CW110="Yes"), "Yes", " ")</f>
        <v>Yes</v>
      </c>
      <c r="CX110" s="1" t="str">
        <f>IF(AND('Limits satisfaction-Row to Col'!CX110="Yes",'Limits satisfaction-Col to Row'!CX110="Yes"), "Yes", " ")</f>
        <v>Yes</v>
      </c>
      <c r="CY110" s="1" t="str">
        <f>IF(AND('Limits satisfaction-Row to Col'!CY110="Yes",'Limits satisfaction-Col to Row'!CY110="Yes"), "Yes", " ")</f>
        <v>Yes</v>
      </c>
      <c r="CZ110" s="1" t="str">
        <f>IF(AND('Limits satisfaction-Row to Col'!CZ110="Yes",'Limits satisfaction-Col to Row'!CZ110="Yes"), "Yes", " ")</f>
        <v>Yes</v>
      </c>
      <c r="DA110" s="1" t="str">
        <f>IF(AND('Limits satisfaction-Row to Col'!DA110="Yes",'Limits satisfaction-Col to Row'!DA110="Yes"), "Yes", " ")</f>
        <v>Yes</v>
      </c>
      <c r="DB110" s="1" t="str">
        <f>IF(AND('Limits satisfaction-Row to Col'!DB110="Yes",'Limits satisfaction-Col to Row'!DB110="Yes"), "Yes", " ")</f>
        <v>Yes</v>
      </c>
      <c r="DC110" s="1" t="str">
        <f>IF(AND('Limits satisfaction-Row to Col'!DC110="Yes",'Limits satisfaction-Col to Row'!DC110="Yes"), "Yes", " ")</f>
        <v>Yes</v>
      </c>
      <c r="DD110" s="1" t="str">
        <f>IF(AND('Limits satisfaction-Row to Col'!DD110="Yes",'Limits satisfaction-Col to Row'!DD110="Yes"), "Yes", " ")</f>
        <v>Yes</v>
      </c>
      <c r="DE110" s="1" t="str">
        <f>IF(AND('Limits satisfaction-Row to Col'!DE110="Yes",'Limits satisfaction-Col to Row'!DE110="Yes"), "Yes", " ")</f>
        <v>Yes</v>
      </c>
      <c r="DF110" s="1" t="str">
        <f>IF(AND('Limits satisfaction-Row to Col'!DF110="Yes",'Limits satisfaction-Col to Row'!DF110="Yes"), "Yes", " ")</f>
        <v>Yes</v>
      </c>
      <c r="DG110" s="1" t="str">
        <f>IF(AND('Limits satisfaction-Row to Col'!DG110="Yes",'Limits satisfaction-Col to Row'!DG110="Yes"), "Yes", " ")</f>
        <v>Yes</v>
      </c>
      <c r="DH110" s="1" t="str">
        <f>IF(AND('Limits satisfaction-Row to Col'!DH110="Yes",'Limits satisfaction-Col to Row'!DH110="Yes"), "Yes", " ")</f>
        <v>Yes</v>
      </c>
      <c r="DI110" s="1" t="str">
        <f>IF(AND('Limits satisfaction-Row to Col'!DI110="Yes",'Limits satisfaction-Col to Row'!DI110="Yes"), "Yes", " ")</f>
        <v>Yes</v>
      </c>
      <c r="DJ110" s="1" t="str">
        <f>IF(AND('Limits satisfaction-Row to Col'!DJ110="Yes",'Limits satisfaction-Col to Row'!DJ110="Yes"), "Yes", " ")</f>
        <v>Yes</v>
      </c>
      <c r="DK110" s="1" t="str">
        <f>IF(AND('Limits satisfaction-Row to Col'!DK110="Yes",'Limits satisfaction-Col to Row'!DK110="Yes"), "Yes", " ")</f>
        <v>Yes</v>
      </c>
      <c r="DL110" s="1" t="str">
        <f>IF(AND('Limits satisfaction-Row to Col'!DL110="Yes",'Limits satisfaction-Col to Row'!DL110="Yes"), "Yes", " ")</f>
        <v>Yes</v>
      </c>
      <c r="DM110" s="1" t="str">
        <f>IF(AND('Limits satisfaction-Row to Col'!DM110="Yes",'Limits satisfaction-Col to Row'!DM110="Yes"), "Yes", " ")</f>
        <v>Yes</v>
      </c>
      <c r="DN110" s="1" t="str">
        <f>IF(AND('Limits satisfaction-Row to Col'!DN110="Yes",'Limits satisfaction-Col to Row'!DN110="Yes"), "Yes", " ")</f>
        <v>Yes</v>
      </c>
      <c r="DO110" s="1" t="str">
        <f>IF(AND('Limits satisfaction-Row to Col'!DO110="Yes",'Limits satisfaction-Col to Row'!DO110="Yes"), "Yes", " ")</f>
        <v>Yes</v>
      </c>
      <c r="DP110" s="1" t="str">
        <f>IF(AND('Limits satisfaction-Row to Col'!DP110="Yes",'Limits satisfaction-Col to Row'!DP110="Yes"), "Yes", " ")</f>
        <v>Yes</v>
      </c>
      <c r="DQ110" s="1" t="str">
        <f>IF(AND('Limits satisfaction-Row to Col'!DQ110="Yes",'Limits satisfaction-Col to Row'!DQ110="Yes"), "Yes", " ")</f>
        <v>Yes</v>
      </c>
      <c r="DR110" s="1" t="str">
        <f>IF(AND('Limits satisfaction-Row to Col'!DR110="Yes",'Limits satisfaction-Col to Row'!DR110="Yes"), "Yes", " ")</f>
        <v>Yes</v>
      </c>
      <c r="DS110" s="1" t="str">
        <f>IF(AND('Limits satisfaction-Row to Col'!DS110="Yes",'Limits satisfaction-Col to Row'!DS110="Yes"), "Yes", " ")</f>
        <v>Yes</v>
      </c>
      <c r="DT110" s="1" t="str">
        <f>IF(AND('Limits satisfaction-Row to Col'!DT110="Yes",'Limits satisfaction-Col to Row'!DT110="Yes"), "Yes", " ")</f>
        <v>Yes</v>
      </c>
      <c r="DU110" s="1" t="str">
        <f>IF(AND('Limits satisfaction-Row to Col'!DU110="Yes",'Limits satisfaction-Col to Row'!DU110="Yes"), "Yes", " ")</f>
        <v>Yes</v>
      </c>
      <c r="DV110" s="1" t="str">
        <f>IF(AND('Limits satisfaction-Row to Col'!DV110="Yes",'Limits satisfaction-Col to Row'!DV110="Yes"), "Yes", " ")</f>
        <v>Yes</v>
      </c>
      <c r="DW110" s="1" t="str">
        <f>IF(AND('Limits satisfaction-Row to Col'!DW110="Yes",'Limits satisfaction-Col to Row'!DW110="Yes"), "Yes", " ")</f>
        <v>Yes</v>
      </c>
      <c r="DX110" s="1" t="str">
        <f>IF(AND('Limits satisfaction-Row to Col'!DX110="Yes",'Limits satisfaction-Col to Row'!DX110="Yes"), "Yes", " ")</f>
        <v>Yes</v>
      </c>
      <c r="DY110" s="1" t="str">
        <f>IF(AND('Limits satisfaction-Row to Col'!DY110="Yes",'Limits satisfaction-Col to Row'!DY110="Yes"), "Yes", " ")</f>
        <v>Yes</v>
      </c>
      <c r="DZ110" s="1" t="str">
        <f>IF(AND('Limits satisfaction-Row to Col'!DZ110="Yes",'Limits satisfaction-Col to Row'!DZ110="Yes"), "Yes", " ")</f>
        <v>Yes</v>
      </c>
      <c r="EA110" s="1" t="str">
        <f>IF(AND('Limits satisfaction-Row to Col'!EA110="Yes",'Limits satisfaction-Col to Row'!EA110="Yes"), "Yes", " ")</f>
        <v>Yes</v>
      </c>
      <c r="EB110" s="1" t="str">
        <f>IF(AND('Limits satisfaction-Row to Col'!EB110="Yes",'Limits satisfaction-Col to Row'!EB110="Yes"), "Yes", " ")</f>
        <v>Yes</v>
      </c>
      <c r="EC110" s="1" t="str">
        <f>IF(AND('Limits satisfaction-Row to Col'!EC110="Yes",'Limits satisfaction-Col to Row'!EC110="Yes"), "Yes", " ")</f>
        <v>Yes</v>
      </c>
      <c r="ED110" s="1" t="str">
        <f>IF(AND('Limits satisfaction-Row to Col'!ED110="Yes",'Limits satisfaction-Col to Row'!ED110="Yes"), "Yes", " ")</f>
        <v>Yes</v>
      </c>
      <c r="EE110" s="1" t="str">
        <f>IF(AND('Limits satisfaction-Row to Col'!EE110="Yes",'Limits satisfaction-Col to Row'!EE110="Yes"), "Yes", " ")</f>
        <v>Yes</v>
      </c>
      <c r="EF110" s="1" t="str">
        <f>IF(AND('Limits satisfaction-Row to Col'!EF110="Yes",'Limits satisfaction-Col to Row'!EF110="Yes"), "Yes", " ")</f>
        <v>Yes</v>
      </c>
      <c r="EG110" s="1">
        <f t="shared" si="3"/>
        <v>40</v>
      </c>
    </row>
    <row r="111" spans="1:137" x14ac:dyDescent="0.25">
      <c r="A111" s="1">
        <v>116</v>
      </c>
      <c r="B111" s="1" t="str">
        <f>IF(AND('Limits satisfaction-Row to Col'!B111="Yes",'Limits satisfaction-Col to Row'!B111="Yes"), "Yes", " ")</f>
        <v xml:space="preserve"> </v>
      </c>
      <c r="C111" s="1" t="str">
        <f>IF(AND('Limits satisfaction-Row to Col'!C111="Yes",'Limits satisfaction-Col to Row'!C111="Yes"), "Yes", " ")</f>
        <v xml:space="preserve"> </v>
      </c>
      <c r="D111" s="1" t="str">
        <f>IF(AND('Limits satisfaction-Row to Col'!D111="Yes",'Limits satisfaction-Col to Row'!D111="Yes"), "Yes", " ")</f>
        <v xml:space="preserve"> </v>
      </c>
      <c r="E111" s="1" t="str">
        <f>IF(AND('Limits satisfaction-Row to Col'!E111="Yes",'Limits satisfaction-Col to Row'!E111="Yes"), "Yes", " ")</f>
        <v xml:space="preserve"> </v>
      </c>
      <c r="F111" s="1" t="str">
        <f>IF(AND('Limits satisfaction-Row to Col'!F111="Yes",'Limits satisfaction-Col to Row'!F111="Yes"), "Yes", " ")</f>
        <v xml:space="preserve"> </v>
      </c>
      <c r="G111" s="1" t="str">
        <f>IF(AND('Limits satisfaction-Row to Col'!G111="Yes",'Limits satisfaction-Col to Row'!G111="Yes"), "Yes", " ")</f>
        <v xml:space="preserve"> </v>
      </c>
      <c r="H111" s="1" t="str">
        <f>IF(AND('Limits satisfaction-Row to Col'!H111="Yes",'Limits satisfaction-Col to Row'!H111="Yes"), "Yes", " ")</f>
        <v xml:space="preserve"> </v>
      </c>
      <c r="I111" s="1" t="str">
        <f>IF(AND('Limits satisfaction-Row to Col'!I111="Yes",'Limits satisfaction-Col to Row'!I111="Yes"), "Yes", " ")</f>
        <v xml:space="preserve"> </v>
      </c>
      <c r="J111" s="1" t="str">
        <f>IF(AND('Limits satisfaction-Row to Col'!J111="Yes",'Limits satisfaction-Col to Row'!J111="Yes"), "Yes", " ")</f>
        <v xml:space="preserve"> </v>
      </c>
      <c r="K111" s="1" t="str">
        <f>IF(AND('Limits satisfaction-Row to Col'!K111="Yes",'Limits satisfaction-Col to Row'!K111="Yes"), "Yes", " ")</f>
        <v xml:space="preserve"> </v>
      </c>
      <c r="L111" s="1" t="str">
        <f>IF(AND('Limits satisfaction-Row to Col'!L111="Yes",'Limits satisfaction-Col to Row'!L111="Yes"), "Yes", " ")</f>
        <v xml:space="preserve"> </v>
      </c>
      <c r="M111" s="1" t="str">
        <f>IF(AND('Limits satisfaction-Row to Col'!M111="Yes",'Limits satisfaction-Col to Row'!M111="Yes"), "Yes", " ")</f>
        <v xml:space="preserve"> </v>
      </c>
      <c r="N111" s="1" t="str">
        <f>IF(AND('Limits satisfaction-Row to Col'!N111="Yes",'Limits satisfaction-Col to Row'!N111="Yes"), "Yes", " ")</f>
        <v xml:space="preserve"> </v>
      </c>
      <c r="O111" s="1" t="str">
        <f>IF(AND('Limits satisfaction-Row to Col'!O111="Yes",'Limits satisfaction-Col to Row'!O111="Yes"), "Yes", " ")</f>
        <v xml:space="preserve"> </v>
      </c>
      <c r="P111" s="1" t="str">
        <f>IF(AND('Limits satisfaction-Row to Col'!P111="Yes",'Limits satisfaction-Col to Row'!P111="Yes"), "Yes", " ")</f>
        <v xml:space="preserve"> </v>
      </c>
      <c r="Q111" s="1" t="str">
        <f>IF(AND('Limits satisfaction-Row to Col'!Q111="Yes",'Limits satisfaction-Col to Row'!Q111="Yes"), "Yes", " ")</f>
        <v xml:space="preserve"> </v>
      </c>
      <c r="R111" s="1" t="str">
        <f>IF(AND('Limits satisfaction-Row to Col'!R111="Yes",'Limits satisfaction-Col to Row'!R111="Yes"), "Yes", " ")</f>
        <v xml:space="preserve"> </v>
      </c>
      <c r="S111" s="1" t="str">
        <f>IF(AND('Limits satisfaction-Row to Col'!S111="Yes",'Limits satisfaction-Col to Row'!S111="Yes"), "Yes", " ")</f>
        <v xml:space="preserve"> </v>
      </c>
      <c r="T111" s="1" t="str">
        <f>IF(AND('Limits satisfaction-Row to Col'!T111="Yes",'Limits satisfaction-Col to Row'!T111="Yes"), "Yes", " ")</f>
        <v xml:space="preserve"> </v>
      </c>
      <c r="U111" s="1" t="str">
        <f>IF(AND('Limits satisfaction-Row to Col'!U111="Yes",'Limits satisfaction-Col to Row'!U111="Yes"), "Yes", " ")</f>
        <v xml:space="preserve"> </v>
      </c>
      <c r="V111" s="1" t="str">
        <f>IF(AND('Limits satisfaction-Row to Col'!V111="Yes",'Limits satisfaction-Col to Row'!V111="Yes"), "Yes", " ")</f>
        <v xml:space="preserve"> </v>
      </c>
      <c r="W111" s="1" t="str">
        <f>IF(AND('Limits satisfaction-Row to Col'!W111="Yes",'Limits satisfaction-Col to Row'!W111="Yes"), "Yes", " ")</f>
        <v xml:space="preserve"> </v>
      </c>
      <c r="X111" s="1" t="str">
        <f>IF(AND('Limits satisfaction-Row to Col'!X111="Yes",'Limits satisfaction-Col to Row'!X111="Yes"), "Yes", " ")</f>
        <v>Yes</v>
      </c>
      <c r="Y111" s="1" t="str">
        <f>IF(AND('Limits satisfaction-Row to Col'!Y111="Yes",'Limits satisfaction-Col to Row'!Y111="Yes"), "Yes", " ")</f>
        <v xml:space="preserve"> </v>
      </c>
      <c r="Z111" s="1" t="str">
        <f>IF(AND('Limits satisfaction-Row to Col'!Z111="Yes",'Limits satisfaction-Col to Row'!Z111="Yes"), "Yes", " ")</f>
        <v xml:space="preserve"> </v>
      </c>
      <c r="AA111" s="1" t="str">
        <f>IF(AND('Limits satisfaction-Row to Col'!AA111="Yes",'Limits satisfaction-Col to Row'!AA111="Yes"), "Yes", " ")</f>
        <v>Yes</v>
      </c>
      <c r="AB111" s="1" t="str">
        <f>IF(AND('Limits satisfaction-Row to Col'!AB111="Yes",'Limits satisfaction-Col to Row'!AB111="Yes"), "Yes", " ")</f>
        <v>Yes</v>
      </c>
      <c r="AC111" s="1" t="str">
        <f>IF(AND('Limits satisfaction-Row to Col'!AC111="Yes",'Limits satisfaction-Col to Row'!AC111="Yes"), "Yes", " ")</f>
        <v>Yes</v>
      </c>
      <c r="AD111" s="1" t="str">
        <f>IF(AND('Limits satisfaction-Row to Col'!AD111="Yes",'Limits satisfaction-Col to Row'!AD111="Yes"), "Yes", " ")</f>
        <v>Yes</v>
      </c>
      <c r="AE111" s="1" t="str">
        <f>IF(AND('Limits satisfaction-Row to Col'!AE111="Yes",'Limits satisfaction-Col to Row'!AE111="Yes"), "Yes", " ")</f>
        <v>Yes</v>
      </c>
      <c r="AF111" s="1" t="str">
        <f>IF(AND('Limits satisfaction-Row to Col'!AF111="Yes",'Limits satisfaction-Col to Row'!AF111="Yes"), "Yes", " ")</f>
        <v xml:space="preserve"> </v>
      </c>
      <c r="AG111" s="1" t="str">
        <f>IF(AND('Limits satisfaction-Row to Col'!AG111="Yes",'Limits satisfaction-Col to Row'!AG111="Yes"), "Yes", " ")</f>
        <v>Yes</v>
      </c>
      <c r="AH111" s="1" t="str">
        <f>IF(AND('Limits satisfaction-Row to Col'!AH111="Yes",'Limits satisfaction-Col to Row'!AH111="Yes"), "Yes", " ")</f>
        <v>Yes</v>
      </c>
      <c r="AI111" s="1" t="str">
        <f>IF(AND('Limits satisfaction-Row to Col'!AI111="Yes",'Limits satisfaction-Col to Row'!AI111="Yes"), "Yes", " ")</f>
        <v>Yes</v>
      </c>
      <c r="AJ111" s="1" t="str">
        <f>IF(AND('Limits satisfaction-Row to Col'!AJ111="Yes",'Limits satisfaction-Col to Row'!AJ111="Yes"), "Yes", " ")</f>
        <v>Yes</v>
      </c>
      <c r="AK111" s="1" t="str">
        <f>IF(AND('Limits satisfaction-Row to Col'!AK111="Yes",'Limits satisfaction-Col to Row'!AK111="Yes"), "Yes", " ")</f>
        <v>Yes</v>
      </c>
      <c r="AL111" s="1" t="str">
        <f>IF(AND('Limits satisfaction-Row to Col'!AL111="Yes",'Limits satisfaction-Col to Row'!AL111="Yes"), "Yes", " ")</f>
        <v>Yes</v>
      </c>
      <c r="AM111" s="1" t="str">
        <f>IF(AND('Limits satisfaction-Row to Col'!AM111="Yes",'Limits satisfaction-Col to Row'!AM111="Yes"), "Yes", " ")</f>
        <v>Yes</v>
      </c>
      <c r="AN111" s="1" t="str">
        <f>IF(AND('Limits satisfaction-Row to Col'!AN111="Yes",'Limits satisfaction-Col to Row'!AN111="Yes"), "Yes", " ")</f>
        <v>Yes</v>
      </c>
      <c r="AO111" s="1" t="str">
        <f>IF(AND('Limits satisfaction-Row to Col'!AO111="Yes",'Limits satisfaction-Col to Row'!AO111="Yes"), "Yes", " ")</f>
        <v>Yes</v>
      </c>
      <c r="AP111" s="1" t="str">
        <f>IF(AND('Limits satisfaction-Row to Col'!AP111="Yes",'Limits satisfaction-Col to Row'!AP111="Yes"), "Yes", " ")</f>
        <v xml:space="preserve"> </v>
      </c>
      <c r="AQ111" s="1" t="str">
        <f>IF(AND('Limits satisfaction-Row to Col'!AQ111="Yes",'Limits satisfaction-Col to Row'!AQ111="Yes"), "Yes", " ")</f>
        <v>Yes</v>
      </c>
      <c r="AR111" s="1" t="str">
        <f>IF(AND('Limits satisfaction-Row to Col'!AR111="Yes",'Limits satisfaction-Col to Row'!AR111="Yes"), "Yes", " ")</f>
        <v>Yes</v>
      </c>
      <c r="AS111" s="1" t="str">
        <f>IF(AND('Limits satisfaction-Row to Col'!AS111="Yes",'Limits satisfaction-Col to Row'!AS111="Yes"), "Yes", " ")</f>
        <v>Yes</v>
      </c>
      <c r="AT111" s="1" t="str">
        <f>IF(AND('Limits satisfaction-Row to Col'!AT111="Yes",'Limits satisfaction-Col to Row'!AT111="Yes"), "Yes", " ")</f>
        <v>Yes</v>
      </c>
      <c r="AU111" s="1" t="str">
        <f>IF(AND('Limits satisfaction-Row to Col'!AU111="Yes",'Limits satisfaction-Col to Row'!AU111="Yes"), "Yes", " ")</f>
        <v>Yes</v>
      </c>
      <c r="AV111" s="1" t="str">
        <f>IF(AND('Limits satisfaction-Row to Col'!AV111="Yes",'Limits satisfaction-Col to Row'!AV111="Yes"), "Yes", " ")</f>
        <v>Yes</v>
      </c>
      <c r="AW111" s="1" t="str">
        <f>IF(AND('Limits satisfaction-Row to Col'!AW111="Yes",'Limits satisfaction-Col to Row'!AW111="Yes"), "Yes", " ")</f>
        <v>Yes</v>
      </c>
      <c r="AX111" s="1" t="str">
        <f>IF(AND('Limits satisfaction-Row to Col'!AX111="Yes",'Limits satisfaction-Col to Row'!AX111="Yes"), "Yes", " ")</f>
        <v>Yes</v>
      </c>
      <c r="AY111" s="1" t="str">
        <f>IF(AND('Limits satisfaction-Row to Col'!AY111="Yes",'Limits satisfaction-Col to Row'!AY111="Yes"), "Yes", " ")</f>
        <v>Yes</v>
      </c>
      <c r="AZ111" s="1" t="str">
        <f>IF(AND('Limits satisfaction-Row to Col'!AZ111="Yes",'Limits satisfaction-Col to Row'!AZ111="Yes"), "Yes", " ")</f>
        <v>Yes</v>
      </c>
      <c r="BA111" s="1" t="str">
        <f>IF(AND('Limits satisfaction-Row to Col'!BA111="Yes",'Limits satisfaction-Col to Row'!BA111="Yes"), "Yes", " ")</f>
        <v xml:space="preserve"> </v>
      </c>
      <c r="BB111" s="1" t="str">
        <f>IF(AND('Limits satisfaction-Row to Col'!BB111="Yes",'Limits satisfaction-Col to Row'!BB111="Yes"), "Yes", " ")</f>
        <v xml:space="preserve"> </v>
      </c>
      <c r="BC111" s="1" t="str">
        <f>IF(AND('Limits satisfaction-Row to Col'!BC111="Yes",'Limits satisfaction-Col to Row'!BC111="Yes"), "Yes", " ")</f>
        <v xml:space="preserve"> </v>
      </c>
      <c r="BD111" s="1" t="str">
        <f>IF(AND('Limits satisfaction-Row to Col'!BD111="Yes",'Limits satisfaction-Col to Row'!BD111="Yes"), "Yes", " ")</f>
        <v>Yes</v>
      </c>
      <c r="BE111" s="1" t="str">
        <f>IF(AND('Limits satisfaction-Row to Col'!BE111="Yes",'Limits satisfaction-Col to Row'!BE111="Yes"), "Yes", " ")</f>
        <v>Yes</v>
      </c>
      <c r="BF111" s="1" t="str">
        <f>IF(AND('Limits satisfaction-Row to Col'!BF111="Yes",'Limits satisfaction-Col to Row'!BF111="Yes"), "Yes", " ")</f>
        <v xml:space="preserve"> </v>
      </c>
      <c r="BG111" s="1" t="str">
        <f>IF(AND('Limits satisfaction-Row to Col'!BG111="Yes",'Limits satisfaction-Col to Row'!BG111="Yes"), "Yes", " ")</f>
        <v>Yes</v>
      </c>
      <c r="BH111" s="1" t="str">
        <f>IF(AND('Limits satisfaction-Row to Col'!BH111="Yes",'Limits satisfaction-Col to Row'!BH111="Yes"), "Yes", " ")</f>
        <v>Yes</v>
      </c>
      <c r="BI111" s="1" t="str">
        <f>IF(AND('Limits satisfaction-Row to Col'!BI111="Yes",'Limits satisfaction-Col to Row'!BI111="Yes"), "Yes", " ")</f>
        <v>Yes</v>
      </c>
      <c r="BJ111" s="1" t="str">
        <f>IF(AND('Limits satisfaction-Row to Col'!BJ111="Yes",'Limits satisfaction-Col to Row'!BJ111="Yes"), "Yes", " ")</f>
        <v>Yes</v>
      </c>
      <c r="BK111" s="1" t="str">
        <f>IF(AND('Limits satisfaction-Row to Col'!BK111="Yes",'Limits satisfaction-Col to Row'!BK111="Yes"), "Yes", " ")</f>
        <v>Yes</v>
      </c>
      <c r="BL111" s="1" t="str">
        <f>IF(AND('Limits satisfaction-Row to Col'!BL111="Yes",'Limits satisfaction-Col to Row'!BL111="Yes"), "Yes", " ")</f>
        <v>Yes</v>
      </c>
      <c r="BM111" s="1" t="str">
        <f>IF(AND('Limits satisfaction-Row to Col'!BM111="Yes",'Limits satisfaction-Col to Row'!BM111="Yes"), "Yes", " ")</f>
        <v>Yes</v>
      </c>
      <c r="BN111" s="1" t="str">
        <f>IF(AND('Limits satisfaction-Row to Col'!BN111="Yes",'Limits satisfaction-Col to Row'!BN111="Yes"), "Yes", " ")</f>
        <v xml:space="preserve"> </v>
      </c>
      <c r="BO111" s="1" t="str">
        <f>IF(AND('Limits satisfaction-Row to Col'!BO111="Yes",'Limits satisfaction-Col to Row'!BO111="Yes"), "Yes", " ")</f>
        <v>Yes</v>
      </c>
      <c r="BP111" s="1" t="str">
        <f>IF(AND('Limits satisfaction-Row to Col'!BP111="Yes",'Limits satisfaction-Col to Row'!BP111="Yes"), "Yes", " ")</f>
        <v>Yes</v>
      </c>
      <c r="BQ111" s="1" t="str">
        <f>IF(AND('Limits satisfaction-Row to Col'!BQ111="Yes",'Limits satisfaction-Col to Row'!BQ111="Yes"), "Yes", " ")</f>
        <v>Yes</v>
      </c>
      <c r="BR111" s="1" t="str">
        <f>IF(AND('Limits satisfaction-Row to Col'!BR111="Yes",'Limits satisfaction-Col to Row'!BR111="Yes"), "Yes", " ")</f>
        <v>Yes</v>
      </c>
      <c r="BS111" s="1" t="str">
        <f>IF(AND('Limits satisfaction-Row to Col'!BS111="Yes",'Limits satisfaction-Col to Row'!BS111="Yes"), "Yes", " ")</f>
        <v>Yes</v>
      </c>
      <c r="BT111" s="1" t="str">
        <f>IF(AND('Limits satisfaction-Row to Col'!BT111="Yes",'Limits satisfaction-Col to Row'!BT111="Yes"), "Yes", " ")</f>
        <v>Yes</v>
      </c>
      <c r="BU111" s="1" t="str">
        <f>IF(AND('Limits satisfaction-Row to Col'!BU111="Yes",'Limits satisfaction-Col to Row'!BU111="Yes"), "Yes", " ")</f>
        <v>Yes</v>
      </c>
      <c r="BV111" s="1" t="str">
        <f>IF(AND('Limits satisfaction-Row to Col'!BV111="Yes",'Limits satisfaction-Col to Row'!BV111="Yes"), "Yes", " ")</f>
        <v>Yes</v>
      </c>
      <c r="BW111" s="1" t="str">
        <f>IF(AND('Limits satisfaction-Row to Col'!BW111="Yes",'Limits satisfaction-Col to Row'!BW111="Yes"), "Yes", " ")</f>
        <v>Yes</v>
      </c>
      <c r="BX111" s="1" t="str">
        <f>IF(AND('Limits satisfaction-Row to Col'!BX111="Yes",'Limits satisfaction-Col to Row'!BX111="Yes"), "Yes", " ")</f>
        <v>Yes</v>
      </c>
      <c r="BY111" s="1" t="str">
        <f>IF(AND('Limits satisfaction-Row to Col'!BY111="Yes",'Limits satisfaction-Col to Row'!BY111="Yes"), "Yes", " ")</f>
        <v>Yes</v>
      </c>
      <c r="BZ111" s="1" t="str">
        <f>IF(AND('Limits satisfaction-Row to Col'!BZ111="Yes",'Limits satisfaction-Col to Row'!BZ111="Yes"), "Yes", " ")</f>
        <v>Yes</v>
      </c>
      <c r="CA111" s="1" t="str">
        <f>IF(AND('Limits satisfaction-Row to Col'!CA111="Yes",'Limits satisfaction-Col to Row'!CA111="Yes"), "Yes", " ")</f>
        <v>Yes</v>
      </c>
      <c r="CB111" s="1" t="str">
        <f>IF(AND('Limits satisfaction-Row to Col'!CB111="Yes",'Limits satisfaction-Col to Row'!CB111="Yes"), "Yes", " ")</f>
        <v>Yes</v>
      </c>
      <c r="CC111" s="1" t="str">
        <f>IF(AND('Limits satisfaction-Row to Col'!CC111="Yes",'Limits satisfaction-Col to Row'!CC111="Yes"), "Yes", " ")</f>
        <v>Yes</v>
      </c>
      <c r="CD111" s="1" t="str">
        <f>IF(AND('Limits satisfaction-Row to Col'!CD111="Yes",'Limits satisfaction-Col to Row'!CD111="Yes"), "Yes", " ")</f>
        <v>Yes</v>
      </c>
      <c r="CE111" s="1" t="str">
        <f>IF(AND('Limits satisfaction-Row to Col'!CE111="Yes",'Limits satisfaction-Col to Row'!CE111="Yes"), "Yes", " ")</f>
        <v>Yes</v>
      </c>
      <c r="CF111" s="1" t="str">
        <f>IF(AND('Limits satisfaction-Row to Col'!CF111="Yes",'Limits satisfaction-Col to Row'!CF111="Yes"), "Yes", " ")</f>
        <v>Yes</v>
      </c>
      <c r="CG111" s="1" t="str">
        <f>IF(AND('Limits satisfaction-Row to Col'!CG111="Yes",'Limits satisfaction-Col to Row'!CG111="Yes"), "Yes", " ")</f>
        <v>Yes</v>
      </c>
      <c r="CH111" s="1" t="str">
        <f>IF(AND('Limits satisfaction-Row to Col'!CH111="Yes",'Limits satisfaction-Col to Row'!CH111="Yes"), "Yes", " ")</f>
        <v>Yes</v>
      </c>
      <c r="CI111" s="1" t="str">
        <f>IF(AND('Limits satisfaction-Row to Col'!CI111="Yes",'Limits satisfaction-Col to Row'!CI111="Yes"), "Yes", " ")</f>
        <v>Yes</v>
      </c>
      <c r="CJ111" s="1" t="str">
        <f>IF(AND('Limits satisfaction-Row to Col'!CJ111="Yes",'Limits satisfaction-Col to Row'!CJ111="Yes"), "Yes", " ")</f>
        <v>Yes</v>
      </c>
      <c r="CK111" s="1" t="str">
        <f>IF(AND('Limits satisfaction-Row to Col'!CK111="Yes",'Limits satisfaction-Col to Row'!CK111="Yes"), "Yes", " ")</f>
        <v>Yes</v>
      </c>
      <c r="CL111" s="1" t="str">
        <f>IF(AND('Limits satisfaction-Row to Col'!CL111="Yes",'Limits satisfaction-Col to Row'!CL111="Yes"), "Yes", " ")</f>
        <v>Yes</v>
      </c>
      <c r="CM111" s="1" t="str">
        <f>IF(AND('Limits satisfaction-Row to Col'!CM111="Yes",'Limits satisfaction-Col to Row'!CM111="Yes"), "Yes", " ")</f>
        <v>Yes</v>
      </c>
      <c r="CN111" s="1" t="str">
        <f>IF(AND('Limits satisfaction-Row to Col'!CN111="Yes",'Limits satisfaction-Col to Row'!CN111="Yes"), "Yes", " ")</f>
        <v>Yes</v>
      </c>
      <c r="CO111" s="1" t="str">
        <f>IF(AND('Limits satisfaction-Row to Col'!CO111="Yes",'Limits satisfaction-Col to Row'!CO111="Yes"), "Yes", " ")</f>
        <v>Yes</v>
      </c>
      <c r="CP111" s="1" t="str">
        <f>IF(AND('Limits satisfaction-Row to Col'!CP111="Yes",'Limits satisfaction-Col to Row'!CP111="Yes"), "Yes", " ")</f>
        <v xml:space="preserve"> </v>
      </c>
      <c r="CQ111" s="1" t="str">
        <f>IF(AND('Limits satisfaction-Row to Col'!CQ111="Yes",'Limits satisfaction-Col to Row'!CQ111="Yes"), "Yes", " ")</f>
        <v xml:space="preserve"> </v>
      </c>
      <c r="CR111" s="1" t="str">
        <f>IF(AND('Limits satisfaction-Row to Col'!CR111="Yes",'Limits satisfaction-Col to Row'!CR111="Yes"), "Yes", " ")</f>
        <v>Yes</v>
      </c>
      <c r="CS111" s="1" t="str">
        <f>IF(AND('Limits satisfaction-Row to Col'!CS111="Yes",'Limits satisfaction-Col to Row'!CS111="Yes"), "Yes", " ")</f>
        <v>Yes</v>
      </c>
      <c r="CT111" s="1" t="str">
        <f>IF(AND('Limits satisfaction-Row to Col'!CT111="Yes",'Limits satisfaction-Col to Row'!CT111="Yes"), "Yes", " ")</f>
        <v>Yes</v>
      </c>
      <c r="CU111" s="1" t="str">
        <f>IF(AND('Limits satisfaction-Row to Col'!CU111="Yes",'Limits satisfaction-Col to Row'!CU111="Yes"), "Yes", " ")</f>
        <v>Yes</v>
      </c>
      <c r="CV111" s="1" t="str">
        <f>IF(AND('Limits satisfaction-Row to Col'!CV111="Yes",'Limits satisfaction-Col to Row'!CV111="Yes"), "Yes", " ")</f>
        <v xml:space="preserve"> </v>
      </c>
      <c r="CW111" s="1" t="str">
        <f>IF(AND('Limits satisfaction-Row to Col'!CW111="Yes",'Limits satisfaction-Col to Row'!CW111="Yes"), "Yes", " ")</f>
        <v>Yes</v>
      </c>
      <c r="CX111" s="1" t="str">
        <f>IF(AND('Limits satisfaction-Row to Col'!CX111="Yes",'Limits satisfaction-Col to Row'!CX111="Yes"), "Yes", " ")</f>
        <v>Yes</v>
      </c>
      <c r="CY111" s="1" t="str">
        <f>IF(AND('Limits satisfaction-Row to Col'!CY111="Yes",'Limits satisfaction-Col to Row'!CY111="Yes"), "Yes", " ")</f>
        <v>Yes</v>
      </c>
      <c r="CZ111" s="1" t="str">
        <f>IF(AND('Limits satisfaction-Row to Col'!CZ111="Yes",'Limits satisfaction-Col to Row'!CZ111="Yes"), "Yes", " ")</f>
        <v>Yes</v>
      </c>
      <c r="DA111" s="1" t="str">
        <f>IF(AND('Limits satisfaction-Row to Col'!DA111="Yes",'Limits satisfaction-Col to Row'!DA111="Yes"), "Yes", " ")</f>
        <v>Yes</v>
      </c>
      <c r="DB111" s="1" t="str">
        <f>IF(AND('Limits satisfaction-Row to Col'!DB111="Yes",'Limits satisfaction-Col to Row'!DB111="Yes"), "Yes", " ")</f>
        <v>Yes</v>
      </c>
      <c r="DC111" s="1" t="str">
        <f>IF(AND('Limits satisfaction-Row to Col'!DC111="Yes",'Limits satisfaction-Col to Row'!DC111="Yes"), "Yes", " ")</f>
        <v>Yes</v>
      </c>
      <c r="DD111" s="1" t="str">
        <f>IF(AND('Limits satisfaction-Row to Col'!DD111="Yes",'Limits satisfaction-Col to Row'!DD111="Yes"), "Yes", " ")</f>
        <v>Yes</v>
      </c>
      <c r="DE111" s="1" t="str">
        <f>IF(AND('Limits satisfaction-Row to Col'!DE111="Yes",'Limits satisfaction-Col to Row'!DE111="Yes"), "Yes", " ")</f>
        <v>Yes</v>
      </c>
      <c r="DF111" s="1" t="str">
        <f>IF(AND('Limits satisfaction-Row to Col'!DF111="Yes",'Limits satisfaction-Col to Row'!DF111="Yes"), "Yes", " ")</f>
        <v>Yes</v>
      </c>
      <c r="DG111" s="1" t="str">
        <f>IF(AND('Limits satisfaction-Row to Col'!DG111="Yes",'Limits satisfaction-Col to Row'!DG111="Yes"), "Yes", " ")</f>
        <v>Yes</v>
      </c>
      <c r="DH111" s="1" t="str">
        <f>IF(AND('Limits satisfaction-Row to Col'!DH111="Yes",'Limits satisfaction-Col to Row'!DH111="Yes"), "Yes", " ")</f>
        <v>Yes</v>
      </c>
      <c r="DI111" s="1" t="str">
        <f>IF(AND('Limits satisfaction-Row to Col'!DI111="Yes",'Limits satisfaction-Col to Row'!DI111="Yes"), "Yes", " ")</f>
        <v>Yes</v>
      </c>
      <c r="DJ111" s="1" t="str">
        <f>IF(AND('Limits satisfaction-Row to Col'!DJ111="Yes",'Limits satisfaction-Col to Row'!DJ111="Yes"), "Yes", " ")</f>
        <v>Yes</v>
      </c>
      <c r="DK111" s="1" t="str">
        <f>IF(AND('Limits satisfaction-Row to Col'!DK111="Yes",'Limits satisfaction-Col to Row'!DK111="Yes"), "Yes", " ")</f>
        <v>Yes</v>
      </c>
      <c r="DL111" s="1" t="str">
        <f>IF(AND('Limits satisfaction-Row to Col'!DL111="Yes",'Limits satisfaction-Col to Row'!DL111="Yes"), "Yes", " ")</f>
        <v>Yes</v>
      </c>
      <c r="DM111" s="1" t="str">
        <f>IF(AND('Limits satisfaction-Row to Col'!DM111="Yes",'Limits satisfaction-Col to Row'!DM111="Yes"), "Yes", " ")</f>
        <v>Yes</v>
      </c>
      <c r="DN111" s="1" t="str">
        <f>IF(AND('Limits satisfaction-Row to Col'!DN111="Yes",'Limits satisfaction-Col to Row'!DN111="Yes"), "Yes", " ")</f>
        <v>Yes</v>
      </c>
      <c r="DO111" s="1" t="str">
        <f>IF(AND('Limits satisfaction-Row to Col'!DO111="Yes",'Limits satisfaction-Col to Row'!DO111="Yes"), "Yes", " ")</f>
        <v>Yes</v>
      </c>
      <c r="DP111" s="1" t="str">
        <f>IF(AND('Limits satisfaction-Row to Col'!DP111="Yes",'Limits satisfaction-Col to Row'!DP111="Yes"), "Yes", " ")</f>
        <v>Yes</v>
      </c>
      <c r="DQ111" s="1" t="str">
        <f>IF(AND('Limits satisfaction-Row to Col'!DQ111="Yes",'Limits satisfaction-Col to Row'!DQ111="Yes"), "Yes", " ")</f>
        <v>Yes</v>
      </c>
      <c r="DR111" s="1" t="str">
        <f>IF(AND('Limits satisfaction-Row to Col'!DR111="Yes",'Limits satisfaction-Col to Row'!DR111="Yes"), "Yes", " ")</f>
        <v>Yes</v>
      </c>
      <c r="DS111" s="1" t="str">
        <f>IF(AND('Limits satisfaction-Row to Col'!DS111="Yes",'Limits satisfaction-Col to Row'!DS111="Yes"), "Yes", " ")</f>
        <v>Yes</v>
      </c>
      <c r="DT111" s="1" t="str">
        <f>IF(AND('Limits satisfaction-Row to Col'!DT111="Yes",'Limits satisfaction-Col to Row'!DT111="Yes"), "Yes", " ")</f>
        <v>Yes</v>
      </c>
      <c r="DU111" s="1" t="str">
        <f>IF(AND('Limits satisfaction-Row to Col'!DU111="Yes",'Limits satisfaction-Col to Row'!DU111="Yes"), "Yes", " ")</f>
        <v>Yes</v>
      </c>
      <c r="DV111" s="1" t="str">
        <f>IF(AND('Limits satisfaction-Row to Col'!DV111="Yes",'Limits satisfaction-Col to Row'!DV111="Yes"), "Yes", " ")</f>
        <v>Yes</v>
      </c>
      <c r="DW111" s="1" t="str">
        <f>IF(AND('Limits satisfaction-Row to Col'!DW111="Yes",'Limits satisfaction-Col to Row'!DW111="Yes"), "Yes", " ")</f>
        <v>Yes</v>
      </c>
      <c r="DX111" s="1" t="str">
        <f>IF(AND('Limits satisfaction-Row to Col'!DX111="Yes",'Limits satisfaction-Col to Row'!DX111="Yes"), "Yes", " ")</f>
        <v>Yes</v>
      </c>
      <c r="DY111" s="1" t="str">
        <f>IF(AND('Limits satisfaction-Row to Col'!DY111="Yes",'Limits satisfaction-Col to Row'!DY111="Yes"), "Yes", " ")</f>
        <v>Yes</v>
      </c>
      <c r="DZ111" s="1" t="str">
        <f>IF(AND('Limits satisfaction-Row to Col'!DZ111="Yes",'Limits satisfaction-Col to Row'!DZ111="Yes"), "Yes", " ")</f>
        <v>Yes</v>
      </c>
      <c r="EA111" s="1" t="str">
        <f>IF(AND('Limits satisfaction-Row to Col'!EA111="Yes",'Limits satisfaction-Col to Row'!EA111="Yes"), "Yes", " ")</f>
        <v>Yes</v>
      </c>
      <c r="EB111" s="1" t="str">
        <f>IF(AND('Limits satisfaction-Row to Col'!EB111="Yes",'Limits satisfaction-Col to Row'!EB111="Yes"), "Yes", " ")</f>
        <v>Yes</v>
      </c>
      <c r="EC111" s="1" t="str">
        <f>IF(AND('Limits satisfaction-Row to Col'!EC111="Yes",'Limits satisfaction-Col to Row'!EC111="Yes"), "Yes", " ")</f>
        <v>Yes</v>
      </c>
      <c r="ED111" s="1" t="str">
        <f>IF(AND('Limits satisfaction-Row to Col'!ED111="Yes",'Limits satisfaction-Col to Row'!ED111="Yes"), "Yes", " ")</f>
        <v>Yes</v>
      </c>
      <c r="EE111" s="1" t="str">
        <f>IF(AND('Limits satisfaction-Row to Col'!EE111="Yes",'Limits satisfaction-Col to Row'!EE111="Yes"), "Yes", " ")</f>
        <v>Yes</v>
      </c>
      <c r="EF111" s="1" t="str">
        <f>IF(AND('Limits satisfaction-Row to Col'!EF111="Yes",'Limits satisfaction-Col to Row'!EF111="Yes"), "Yes", " ")</f>
        <v>Yes</v>
      </c>
      <c r="EG111" s="1">
        <f t="shared" si="3"/>
        <v>101</v>
      </c>
    </row>
    <row r="112" spans="1:137" x14ac:dyDescent="0.25">
      <c r="A112" s="1">
        <v>117</v>
      </c>
      <c r="B112" s="1" t="str">
        <f>IF(AND('Limits satisfaction-Row to Col'!B112="Yes",'Limits satisfaction-Col to Row'!B112="Yes"), "Yes", " ")</f>
        <v xml:space="preserve"> </v>
      </c>
      <c r="C112" s="1" t="str">
        <f>IF(AND('Limits satisfaction-Row to Col'!C112="Yes",'Limits satisfaction-Col to Row'!C112="Yes"), "Yes", " ")</f>
        <v xml:space="preserve"> </v>
      </c>
      <c r="D112" s="1" t="str">
        <f>IF(AND('Limits satisfaction-Row to Col'!D112="Yes",'Limits satisfaction-Col to Row'!D112="Yes"), "Yes", " ")</f>
        <v xml:space="preserve"> </v>
      </c>
      <c r="E112" s="1" t="str">
        <f>IF(AND('Limits satisfaction-Row to Col'!E112="Yes",'Limits satisfaction-Col to Row'!E112="Yes"), "Yes", " ")</f>
        <v xml:space="preserve"> </v>
      </c>
      <c r="F112" s="1" t="str">
        <f>IF(AND('Limits satisfaction-Row to Col'!F112="Yes",'Limits satisfaction-Col to Row'!F112="Yes"), "Yes", " ")</f>
        <v xml:space="preserve"> </v>
      </c>
      <c r="G112" s="1" t="str">
        <f>IF(AND('Limits satisfaction-Row to Col'!G112="Yes",'Limits satisfaction-Col to Row'!G112="Yes"), "Yes", " ")</f>
        <v xml:space="preserve"> </v>
      </c>
      <c r="H112" s="1" t="str">
        <f>IF(AND('Limits satisfaction-Row to Col'!H112="Yes",'Limits satisfaction-Col to Row'!H112="Yes"), "Yes", " ")</f>
        <v xml:space="preserve"> </v>
      </c>
      <c r="I112" s="1" t="str">
        <f>IF(AND('Limits satisfaction-Row to Col'!I112="Yes",'Limits satisfaction-Col to Row'!I112="Yes"), "Yes", " ")</f>
        <v xml:space="preserve"> </v>
      </c>
      <c r="J112" s="1" t="str">
        <f>IF(AND('Limits satisfaction-Row to Col'!J112="Yes",'Limits satisfaction-Col to Row'!J112="Yes"), "Yes", " ")</f>
        <v xml:space="preserve"> </v>
      </c>
      <c r="K112" s="1" t="str">
        <f>IF(AND('Limits satisfaction-Row to Col'!K112="Yes",'Limits satisfaction-Col to Row'!K112="Yes"), "Yes", " ")</f>
        <v xml:space="preserve"> </v>
      </c>
      <c r="L112" s="1" t="str">
        <f>IF(AND('Limits satisfaction-Row to Col'!L112="Yes",'Limits satisfaction-Col to Row'!L112="Yes"), "Yes", " ")</f>
        <v xml:space="preserve"> </v>
      </c>
      <c r="M112" s="1" t="str">
        <f>IF(AND('Limits satisfaction-Row to Col'!M112="Yes",'Limits satisfaction-Col to Row'!M112="Yes"), "Yes", " ")</f>
        <v xml:space="preserve"> </v>
      </c>
      <c r="N112" s="1" t="str">
        <f>IF(AND('Limits satisfaction-Row to Col'!N112="Yes",'Limits satisfaction-Col to Row'!N112="Yes"), "Yes", " ")</f>
        <v xml:space="preserve"> </v>
      </c>
      <c r="O112" s="1" t="str">
        <f>IF(AND('Limits satisfaction-Row to Col'!O112="Yes",'Limits satisfaction-Col to Row'!O112="Yes"), "Yes", " ")</f>
        <v xml:space="preserve"> </v>
      </c>
      <c r="P112" s="1" t="str">
        <f>IF(AND('Limits satisfaction-Row to Col'!P112="Yes",'Limits satisfaction-Col to Row'!P112="Yes"), "Yes", " ")</f>
        <v xml:space="preserve"> </v>
      </c>
      <c r="Q112" s="1" t="str">
        <f>IF(AND('Limits satisfaction-Row to Col'!Q112="Yes",'Limits satisfaction-Col to Row'!Q112="Yes"), "Yes", " ")</f>
        <v xml:space="preserve"> </v>
      </c>
      <c r="R112" s="1" t="str">
        <f>IF(AND('Limits satisfaction-Row to Col'!R112="Yes",'Limits satisfaction-Col to Row'!R112="Yes"), "Yes", " ")</f>
        <v xml:space="preserve"> </v>
      </c>
      <c r="S112" s="1" t="str">
        <f>IF(AND('Limits satisfaction-Row to Col'!S112="Yes",'Limits satisfaction-Col to Row'!S112="Yes"), "Yes", " ")</f>
        <v xml:space="preserve"> </v>
      </c>
      <c r="T112" s="1" t="str">
        <f>IF(AND('Limits satisfaction-Row to Col'!T112="Yes",'Limits satisfaction-Col to Row'!T112="Yes"), "Yes", " ")</f>
        <v xml:space="preserve"> </v>
      </c>
      <c r="U112" s="1" t="str">
        <f>IF(AND('Limits satisfaction-Row to Col'!U112="Yes",'Limits satisfaction-Col to Row'!U112="Yes"), "Yes", " ")</f>
        <v xml:space="preserve"> </v>
      </c>
      <c r="V112" s="1" t="str">
        <f>IF(AND('Limits satisfaction-Row to Col'!V112="Yes",'Limits satisfaction-Col to Row'!V112="Yes"), "Yes", " ")</f>
        <v xml:space="preserve"> </v>
      </c>
      <c r="W112" s="1" t="str">
        <f>IF(AND('Limits satisfaction-Row to Col'!W112="Yes",'Limits satisfaction-Col to Row'!W112="Yes"), "Yes", " ")</f>
        <v xml:space="preserve"> </v>
      </c>
      <c r="X112" s="1" t="str">
        <f>IF(AND('Limits satisfaction-Row to Col'!X112="Yes",'Limits satisfaction-Col to Row'!X112="Yes"), "Yes", " ")</f>
        <v xml:space="preserve"> </v>
      </c>
      <c r="Y112" s="1" t="str">
        <f>IF(AND('Limits satisfaction-Row to Col'!Y112="Yes",'Limits satisfaction-Col to Row'!Y112="Yes"), "Yes", " ")</f>
        <v xml:space="preserve"> </v>
      </c>
      <c r="Z112" s="1" t="str">
        <f>IF(AND('Limits satisfaction-Row to Col'!Z112="Yes",'Limits satisfaction-Col to Row'!Z112="Yes"), "Yes", " ")</f>
        <v xml:space="preserve"> </v>
      </c>
      <c r="AA112" s="1" t="str">
        <f>IF(AND('Limits satisfaction-Row to Col'!AA112="Yes",'Limits satisfaction-Col to Row'!AA112="Yes"), "Yes", " ")</f>
        <v xml:space="preserve"> </v>
      </c>
      <c r="AB112" s="1" t="str">
        <f>IF(AND('Limits satisfaction-Row to Col'!AB112="Yes",'Limits satisfaction-Col to Row'!AB112="Yes"), "Yes", " ")</f>
        <v xml:space="preserve"> </v>
      </c>
      <c r="AC112" s="1" t="str">
        <f>IF(AND('Limits satisfaction-Row to Col'!AC112="Yes",'Limits satisfaction-Col to Row'!AC112="Yes"), "Yes", " ")</f>
        <v xml:space="preserve"> </v>
      </c>
      <c r="AD112" s="1" t="str">
        <f>IF(AND('Limits satisfaction-Row to Col'!AD112="Yes",'Limits satisfaction-Col to Row'!AD112="Yes"), "Yes", " ")</f>
        <v xml:space="preserve"> </v>
      </c>
      <c r="AE112" s="1" t="str">
        <f>IF(AND('Limits satisfaction-Row to Col'!AE112="Yes",'Limits satisfaction-Col to Row'!AE112="Yes"), "Yes", " ")</f>
        <v xml:space="preserve"> </v>
      </c>
      <c r="AF112" s="1" t="str">
        <f>IF(AND('Limits satisfaction-Row to Col'!AF112="Yes",'Limits satisfaction-Col to Row'!AF112="Yes"), "Yes", " ")</f>
        <v xml:space="preserve"> </v>
      </c>
      <c r="AG112" s="1" t="str">
        <f>IF(AND('Limits satisfaction-Row to Col'!AG112="Yes",'Limits satisfaction-Col to Row'!AG112="Yes"), "Yes", " ")</f>
        <v xml:space="preserve"> </v>
      </c>
      <c r="AH112" s="1" t="str">
        <f>IF(AND('Limits satisfaction-Row to Col'!AH112="Yes",'Limits satisfaction-Col to Row'!AH112="Yes"), "Yes", " ")</f>
        <v xml:space="preserve"> </v>
      </c>
      <c r="AI112" s="1" t="str">
        <f>IF(AND('Limits satisfaction-Row to Col'!AI112="Yes",'Limits satisfaction-Col to Row'!AI112="Yes"), "Yes", " ")</f>
        <v xml:space="preserve"> </v>
      </c>
      <c r="AJ112" s="1" t="str">
        <f>IF(AND('Limits satisfaction-Row to Col'!AJ112="Yes",'Limits satisfaction-Col to Row'!AJ112="Yes"), "Yes", " ")</f>
        <v xml:space="preserve"> </v>
      </c>
      <c r="AK112" s="1" t="str">
        <f>IF(AND('Limits satisfaction-Row to Col'!AK112="Yes",'Limits satisfaction-Col to Row'!AK112="Yes"), "Yes", " ")</f>
        <v xml:space="preserve"> </v>
      </c>
      <c r="AL112" s="1" t="str">
        <f>IF(AND('Limits satisfaction-Row to Col'!AL112="Yes",'Limits satisfaction-Col to Row'!AL112="Yes"), "Yes", " ")</f>
        <v xml:space="preserve"> </v>
      </c>
      <c r="AM112" s="1" t="str">
        <f>IF(AND('Limits satisfaction-Row to Col'!AM112="Yes",'Limits satisfaction-Col to Row'!AM112="Yes"), "Yes", " ")</f>
        <v xml:space="preserve"> </v>
      </c>
      <c r="AN112" s="1" t="str">
        <f>IF(AND('Limits satisfaction-Row to Col'!AN112="Yes",'Limits satisfaction-Col to Row'!AN112="Yes"), "Yes", " ")</f>
        <v xml:space="preserve"> </v>
      </c>
      <c r="AO112" s="1" t="str">
        <f>IF(AND('Limits satisfaction-Row to Col'!AO112="Yes",'Limits satisfaction-Col to Row'!AO112="Yes"), "Yes", " ")</f>
        <v xml:space="preserve"> </v>
      </c>
      <c r="AP112" s="1" t="str">
        <f>IF(AND('Limits satisfaction-Row to Col'!AP112="Yes",'Limits satisfaction-Col to Row'!AP112="Yes"), "Yes", " ")</f>
        <v xml:space="preserve"> </v>
      </c>
      <c r="AQ112" s="1" t="str">
        <f>IF(AND('Limits satisfaction-Row to Col'!AQ112="Yes",'Limits satisfaction-Col to Row'!AQ112="Yes"), "Yes", " ")</f>
        <v xml:space="preserve"> </v>
      </c>
      <c r="AR112" s="1" t="str">
        <f>IF(AND('Limits satisfaction-Row to Col'!AR112="Yes",'Limits satisfaction-Col to Row'!AR112="Yes"), "Yes", " ")</f>
        <v xml:space="preserve"> </v>
      </c>
      <c r="AS112" s="1" t="str">
        <f>IF(AND('Limits satisfaction-Row to Col'!AS112="Yes",'Limits satisfaction-Col to Row'!AS112="Yes"), "Yes", " ")</f>
        <v xml:space="preserve"> </v>
      </c>
      <c r="AT112" s="1" t="str">
        <f>IF(AND('Limits satisfaction-Row to Col'!AT112="Yes",'Limits satisfaction-Col to Row'!AT112="Yes"), "Yes", " ")</f>
        <v xml:space="preserve"> </v>
      </c>
      <c r="AU112" s="1" t="str">
        <f>IF(AND('Limits satisfaction-Row to Col'!AU112="Yes",'Limits satisfaction-Col to Row'!AU112="Yes"), "Yes", " ")</f>
        <v xml:space="preserve"> </v>
      </c>
      <c r="AV112" s="1" t="str">
        <f>IF(AND('Limits satisfaction-Row to Col'!AV112="Yes",'Limits satisfaction-Col to Row'!AV112="Yes"), "Yes", " ")</f>
        <v xml:space="preserve"> </v>
      </c>
      <c r="AW112" s="1" t="str">
        <f>IF(AND('Limits satisfaction-Row to Col'!AW112="Yes",'Limits satisfaction-Col to Row'!AW112="Yes"), "Yes", " ")</f>
        <v xml:space="preserve"> </v>
      </c>
      <c r="AX112" s="1" t="str">
        <f>IF(AND('Limits satisfaction-Row to Col'!AX112="Yes",'Limits satisfaction-Col to Row'!AX112="Yes"), "Yes", " ")</f>
        <v xml:space="preserve"> </v>
      </c>
      <c r="AY112" s="1" t="str">
        <f>IF(AND('Limits satisfaction-Row to Col'!AY112="Yes",'Limits satisfaction-Col to Row'!AY112="Yes"), "Yes", " ")</f>
        <v xml:space="preserve"> </v>
      </c>
      <c r="AZ112" s="1" t="str">
        <f>IF(AND('Limits satisfaction-Row to Col'!AZ112="Yes",'Limits satisfaction-Col to Row'!AZ112="Yes"), "Yes", " ")</f>
        <v xml:space="preserve"> </v>
      </c>
      <c r="BA112" s="1" t="str">
        <f>IF(AND('Limits satisfaction-Row to Col'!BA112="Yes",'Limits satisfaction-Col to Row'!BA112="Yes"), "Yes", " ")</f>
        <v xml:space="preserve"> </v>
      </c>
      <c r="BB112" s="1" t="str">
        <f>IF(AND('Limits satisfaction-Row to Col'!BB112="Yes",'Limits satisfaction-Col to Row'!BB112="Yes"), "Yes", " ")</f>
        <v xml:space="preserve"> </v>
      </c>
      <c r="BC112" s="1" t="str">
        <f>IF(AND('Limits satisfaction-Row to Col'!BC112="Yes",'Limits satisfaction-Col to Row'!BC112="Yes"), "Yes", " ")</f>
        <v xml:space="preserve"> </v>
      </c>
      <c r="BD112" s="1" t="str">
        <f>IF(AND('Limits satisfaction-Row to Col'!BD112="Yes",'Limits satisfaction-Col to Row'!BD112="Yes"), "Yes", " ")</f>
        <v xml:space="preserve"> </v>
      </c>
      <c r="BE112" s="1" t="str">
        <f>IF(AND('Limits satisfaction-Row to Col'!BE112="Yes",'Limits satisfaction-Col to Row'!BE112="Yes"), "Yes", " ")</f>
        <v xml:space="preserve"> </v>
      </c>
      <c r="BF112" s="1" t="str">
        <f>IF(AND('Limits satisfaction-Row to Col'!BF112="Yes",'Limits satisfaction-Col to Row'!BF112="Yes"), "Yes", " ")</f>
        <v xml:space="preserve"> </v>
      </c>
      <c r="BG112" s="1" t="str">
        <f>IF(AND('Limits satisfaction-Row to Col'!BG112="Yes",'Limits satisfaction-Col to Row'!BG112="Yes"), "Yes", " ")</f>
        <v xml:space="preserve"> </v>
      </c>
      <c r="BH112" s="1" t="str">
        <f>IF(AND('Limits satisfaction-Row to Col'!BH112="Yes",'Limits satisfaction-Col to Row'!BH112="Yes"), "Yes", " ")</f>
        <v xml:space="preserve"> </v>
      </c>
      <c r="BI112" s="1" t="str">
        <f>IF(AND('Limits satisfaction-Row to Col'!BI112="Yes",'Limits satisfaction-Col to Row'!BI112="Yes"), "Yes", " ")</f>
        <v xml:space="preserve"> </v>
      </c>
      <c r="BJ112" s="1" t="str">
        <f>IF(AND('Limits satisfaction-Row to Col'!BJ112="Yes",'Limits satisfaction-Col to Row'!BJ112="Yes"), "Yes", " ")</f>
        <v xml:space="preserve"> </v>
      </c>
      <c r="BK112" s="1" t="str">
        <f>IF(AND('Limits satisfaction-Row to Col'!BK112="Yes",'Limits satisfaction-Col to Row'!BK112="Yes"), "Yes", " ")</f>
        <v xml:space="preserve"> </v>
      </c>
      <c r="BL112" s="1" t="str">
        <f>IF(AND('Limits satisfaction-Row to Col'!BL112="Yes",'Limits satisfaction-Col to Row'!BL112="Yes"), "Yes", " ")</f>
        <v xml:space="preserve"> </v>
      </c>
      <c r="BM112" s="1" t="str">
        <f>IF(AND('Limits satisfaction-Row to Col'!BM112="Yes",'Limits satisfaction-Col to Row'!BM112="Yes"), "Yes", " ")</f>
        <v xml:space="preserve"> </v>
      </c>
      <c r="BN112" s="1" t="str">
        <f>IF(AND('Limits satisfaction-Row to Col'!BN112="Yes",'Limits satisfaction-Col to Row'!BN112="Yes"), "Yes", " ")</f>
        <v xml:space="preserve"> </v>
      </c>
      <c r="BO112" s="1" t="str">
        <f>IF(AND('Limits satisfaction-Row to Col'!BO112="Yes",'Limits satisfaction-Col to Row'!BO112="Yes"), "Yes", " ")</f>
        <v xml:space="preserve"> </v>
      </c>
      <c r="BP112" s="1" t="str">
        <f>IF(AND('Limits satisfaction-Row to Col'!BP112="Yes",'Limits satisfaction-Col to Row'!BP112="Yes"), "Yes", " ")</f>
        <v xml:space="preserve"> </v>
      </c>
      <c r="BQ112" s="1" t="str">
        <f>IF(AND('Limits satisfaction-Row to Col'!BQ112="Yes",'Limits satisfaction-Col to Row'!BQ112="Yes"), "Yes", " ")</f>
        <v xml:space="preserve"> </v>
      </c>
      <c r="BR112" s="1" t="str">
        <f>IF(AND('Limits satisfaction-Row to Col'!BR112="Yes",'Limits satisfaction-Col to Row'!BR112="Yes"), "Yes", " ")</f>
        <v xml:space="preserve"> </v>
      </c>
      <c r="BS112" s="1" t="str">
        <f>IF(AND('Limits satisfaction-Row to Col'!BS112="Yes",'Limits satisfaction-Col to Row'!BS112="Yes"), "Yes", " ")</f>
        <v xml:space="preserve"> </v>
      </c>
      <c r="BT112" s="1" t="str">
        <f>IF(AND('Limits satisfaction-Row to Col'!BT112="Yes",'Limits satisfaction-Col to Row'!BT112="Yes"), "Yes", " ")</f>
        <v xml:space="preserve"> </v>
      </c>
      <c r="BU112" s="1" t="str">
        <f>IF(AND('Limits satisfaction-Row to Col'!BU112="Yes",'Limits satisfaction-Col to Row'!BU112="Yes"), "Yes", " ")</f>
        <v xml:space="preserve"> </v>
      </c>
      <c r="BV112" s="1" t="str">
        <f>IF(AND('Limits satisfaction-Row to Col'!BV112="Yes",'Limits satisfaction-Col to Row'!BV112="Yes"), "Yes", " ")</f>
        <v xml:space="preserve"> </v>
      </c>
      <c r="BW112" s="1" t="str">
        <f>IF(AND('Limits satisfaction-Row to Col'!BW112="Yes",'Limits satisfaction-Col to Row'!BW112="Yes"), "Yes", " ")</f>
        <v xml:space="preserve"> </v>
      </c>
      <c r="BX112" s="1" t="str">
        <f>IF(AND('Limits satisfaction-Row to Col'!BX112="Yes",'Limits satisfaction-Col to Row'!BX112="Yes"), "Yes", " ")</f>
        <v xml:space="preserve"> </v>
      </c>
      <c r="BY112" s="1" t="str">
        <f>IF(AND('Limits satisfaction-Row to Col'!BY112="Yes",'Limits satisfaction-Col to Row'!BY112="Yes"), "Yes", " ")</f>
        <v xml:space="preserve"> </v>
      </c>
      <c r="BZ112" s="1" t="str">
        <f>IF(AND('Limits satisfaction-Row to Col'!BZ112="Yes",'Limits satisfaction-Col to Row'!BZ112="Yes"), "Yes", " ")</f>
        <v xml:space="preserve"> </v>
      </c>
      <c r="CA112" s="1" t="str">
        <f>IF(AND('Limits satisfaction-Row to Col'!CA112="Yes",'Limits satisfaction-Col to Row'!CA112="Yes"), "Yes", " ")</f>
        <v xml:space="preserve"> </v>
      </c>
      <c r="CB112" s="1" t="str">
        <f>IF(AND('Limits satisfaction-Row to Col'!CB112="Yes",'Limits satisfaction-Col to Row'!CB112="Yes"), "Yes", " ")</f>
        <v xml:space="preserve"> </v>
      </c>
      <c r="CC112" s="1" t="str">
        <f>IF(AND('Limits satisfaction-Row to Col'!CC112="Yes",'Limits satisfaction-Col to Row'!CC112="Yes"), "Yes", " ")</f>
        <v xml:space="preserve"> </v>
      </c>
      <c r="CD112" s="1" t="str">
        <f>IF(AND('Limits satisfaction-Row to Col'!CD112="Yes",'Limits satisfaction-Col to Row'!CD112="Yes"), "Yes", " ")</f>
        <v xml:space="preserve"> </v>
      </c>
      <c r="CE112" s="1" t="str">
        <f>IF(AND('Limits satisfaction-Row to Col'!CE112="Yes",'Limits satisfaction-Col to Row'!CE112="Yes"), "Yes", " ")</f>
        <v xml:space="preserve"> </v>
      </c>
      <c r="CF112" s="1" t="str">
        <f>IF(AND('Limits satisfaction-Row to Col'!CF112="Yes",'Limits satisfaction-Col to Row'!CF112="Yes"), "Yes", " ")</f>
        <v xml:space="preserve"> </v>
      </c>
      <c r="CG112" s="1" t="str">
        <f>IF(AND('Limits satisfaction-Row to Col'!CG112="Yes",'Limits satisfaction-Col to Row'!CG112="Yes"), "Yes", " ")</f>
        <v xml:space="preserve"> </v>
      </c>
      <c r="CH112" s="1" t="str">
        <f>IF(AND('Limits satisfaction-Row to Col'!CH112="Yes",'Limits satisfaction-Col to Row'!CH112="Yes"), "Yes", " ")</f>
        <v xml:space="preserve"> </v>
      </c>
      <c r="CI112" s="1" t="str">
        <f>IF(AND('Limits satisfaction-Row to Col'!CI112="Yes",'Limits satisfaction-Col to Row'!CI112="Yes"), "Yes", " ")</f>
        <v xml:space="preserve"> </v>
      </c>
      <c r="CJ112" s="1" t="str">
        <f>IF(AND('Limits satisfaction-Row to Col'!CJ112="Yes",'Limits satisfaction-Col to Row'!CJ112="Yes"), "Yes", " ")</f>
        <v xml:space="preserve"> </v>
      </c>
      <c r="CK112" s="1" t="str">
        <f>IF(AND('Limits satisfaction-Row to Col'!CK112="Yes",'Limits satisfaction-Col to Row'!CK112="Yes"), "Yes", " ")</f>
        <v xml:space="preserve"> </v>
      </c>
      <c r="CL112" s="1" t="str">
        <f>IF(AND('Limits satisfaction-Row to Col'!CL112="Yes",'Limits satisfaction-Col to Row'!CL112="Yes"), "Yes", " ")</f>
        <v xml:space="preserve"> </v>
      </c>
      <c r="CM112" s="1" t="str">
        <f>IF(AND('Limits satisfaction-Row to Col'!CM112="Yes",'Limits satisfaction-Col to Row'!CM112="Yes"), "Yes", " ")</f>
        <v xml:space="preserve"> </v>
      </c>
      <c r="CN112" s="1" t="str">
        <f>IF(AND('Limits satisfaction-Row to Col'!CN112="Yes",'Limits satisfaction-Col to Row'!CN112="Yes"), "Yes", " ")</f>
        <v xml:space="preserve"> </v>
      </c>
      <c r="CO112" s="1" t="str">
        <f>IF(AND('Limits satisfaction-Row to Col'!CO112="Yes",'Limits satisfaction-Col to Row'!CO112="Yes"), "Yes", " ")</f>
        <v xml:space="preserve"> </v>
      </c>
      <c r="CP112" s="1" t="str">
        <f>IF(AND('Limits satisfaction-Row to Col'!CP112="Yes",'Limits satisfaction-Col to Row'!CP112="Yes"), "Yes", " ")</f>
        <v xml:space="preserve"> </v>
      </c>
      <c r="CQ112" s="1" t="str">
        <f>IF(AND('Limits satisfaction-Row to Col'!CQ112="Yes",'Limits satisfaction-Col to Row'!CQ112="Yes"), "Yes", " ")</f>
        <v xml:space="preserve"> </v>
      </c>
      <c r="CR112" s="1" t="str">
        <f>IF(AND('Limits satisfaction-Row to Col'!CR112="Yes",'Limits satisfaction-Col to Row'!CR112="Yes"), "Yes", " ")</f>
        <v>Yes</v>
      </c>
      <c r="CS112" s="1" t="str">
        <f>IF(AND('Limits satisfaction-Row to Col'!CS112="Yes",'Limits satisfaction-Col to Row'!CS112="Yes"), "Yes", " ")</f>
        <v>Yes</v>
      </c>
      <c r="CT112" s="1" t="str">
        <f>IF(AND('Limits satisfaction-Row to Col'!CT112="Yes",'Limits satisfaction-Col to Row'!CT112="Yes"), "Yes", " ")</f>
        <v>Yes</v>
      </c>
      <c r="CU112" s="1" t="str">
        <f>IF(AND('Limits satisfaction-Row to Col'!CU112="Yes",'Limits satisfaction-Col to Row'!CU112="Yes"), "Yes", " ")</f>
        <v>Yes</v>
      </c>
      <c r="CV112" s="1" t="str">
        <f>IF(AND('Limits satisfaction-Row to Col'!CV112="Yes",'Limits satisfaction-Col to Row'!CV112="Yes"), "Yes", " ")</f>
        <v xml:space="preserve"> </v>
      </c>
      <c r="CW112" s="1" t="str">
        <f>IF(AND('Limits satisfaction-Row to Col'!CW112="Yes",'Limits satisfaction-Col to Row'!CW112="Yes"), "Yes", " ")</f>
        <v>Yes</v>
      </c>
      <c r="CX112" s="1" t="str">
        <f>IF(AND('Limits satisfaction-Row to Col'!CX112="Yes",'Limits satisfaction-Col to Row'!CX112="Yes"), "Yes", " ")</f>
        <v>Yes</v>
      </c>
      <c r="CY112" s="1" t="str">
        <f>IF(AND('Limits satisfaction-Row to Col'!CY112="Yes",'Limits satisfaction-Col to Row'!CY112="Yes"), "Yes", " ")</f>
        <v>Yes</v>
      </c>
      <c r="CZ112" s="1" t="str">
        <f>IF(AND('Limits satisfaction-Row to Col'!CZ112="Yes",'Limits satisfaction-Col to Row'!CZ112="Yes"), "Yes", " ")</f>
        <v>Yes</v>
      </c>
      <c r="DA112" s="1" t="str">
        <f>IF(AND('Limits satisfaction-Row to Col'!DA112="Yes",'Limits satisfaction-Col to Row'!DA112="Yes"), "Yes", " ")</f>
        <v>Yes</v>
      </c>
      <c r="DB112" s="1" t="str">
        <f>IF(AND('Limits satisfaction-Row to Col'!DB112="Yes",'Limits satisfaction-Col to Row'!DB112="Yes"), "Yes", " ")</f>
        <v>Yes</v>
      </c>
      <c r="DC112" s="1" t="str">
        <f>IF(AND('Limits satisfaction-Row to Col'!DC112="Yes",'Limits satisfaction-Col to Row'!DC112="Yes"), "Yes", " ")</f>
        <v>Yes</v>
      </c>
      <c r="DD112" s="1" t="str">
        <f>IF(AND('Limits satisfaction-Row to Col'!DD112="Yes",'Limits satisfaction-Col to Row'!DD112="Yes"), "Yes", " ")</f>
        <v>Yes</v>
      </c>
      <c r="DE112" s="1" t="str">
        <f>IF(AND('Limits satisfaction-Row to Col'!DE112="Yes",'Limits satisfaction-Col to Row'!DE112="Yes"), "Yes", " ")</f>
        <v>Yes</v>
      </c>
      <c r="DF112" s="1" t="str">
        <f>IF(AND('Limits satisfaction-Row to Col'!DF112="Yes",'Limits satisfaction-Col to Row'!DF112="Yes"), "Yes", " ")</f>
        <v>Yes</v>
      </c>
      <c r="DG112" s="1" t="str">
        <f>IF(AND('Limits satisfaction-Row to Col'!DG112="Yes",'Limits satisfaction-Col to Row'!DG112="Yes"), "Yes", " ")</f>
        <v>Yes</v>
      </c>
      <c r="DH112" s="1" t="str">
        <f>IF(AND('Limits satisfaction-Row to Col'!DH112="Yes",'Limits satisfaction-Col to Row'!DH112="Yes"), "Yes", " ")</f>
        <v>Yes</v>
      </c>
      <c r="DI112" s="1" t="str">
        <f>IF(AND('Limits satisfaction-Row to Col'!DI112="Yes",'Limits satisfaction-Col to Row'!DI112="Yes"), "Yes", " ")</f>
        <v>Yes</v>
      </c>
      <c r="DJ112" s="1" t="str">
        <f>IF(AND('Limits satisfaction-Row to Col'!DJ112="Yes",'Limits satisfaction-Col to Row'!DJ112="Yes"), "Yes", " ")</f>
        <v>Yes</v>
      </c>
      <c r="DK112" s="1" t="str">
        <f>IF(AND('Limits satisfaction-Row to Col'!DK112="Yes",'Limits satisfaction-Col to Row'!DK112="Yes"), "Yes", " ")</f>
        <v>Yes</v>
      </c>
      <c r="DL112" s="1" t="str">
        <f>IF(AND('Limits satisfaction-Row to Col'!DL112="Yes",'Limits satisfaction-Col to Row'!DL112="Yes"), "Yes", " ")</f>
        <v>Yes</v>
      </c>
      <c r="DM112" s="1" t="str">
        <f>IF(AND('Limits satisfaction-Row to Col'!DM112="Yes",'Limits satisfaction-Col to Row'!DM112="Yes"), "Yes", " ")</f>
        <v>Yes</v>
      </c>
      <c r="DN112" s="1" t="str">
        <f>IF(AND('Limits satisfaction-Row to Col'!DN112="Yes",'Limits satisfaction-Col to Row'!DN112="Yes"), "Yes", " ")</f>
        <v>Yes</v>
      </c>
      <c r="DO112" s="1" t="str">
        <f>IF(AND('Limits satisfaction-Row to Col'!DO112="Yes",'Limits satisfaction-Col to Row'!DO112="Yes"), "Yes", " ")</f>
        <v>Yes</v>
      </c>
      <c r="DP112" s="1" t="str">
        <f>IF(AND('Limits satisfaction-Row to Col'!DP112="Yes",'Limits satisfaction-Col to Row'!DP112="Yes"), "Yes", " ")</f>
        <v>Yes</v>
      </c>
      <c r="DQ112" s="1" t="str">
        <f>IF(AND('Limits satisfaction-Row to Col'!DQ112="Yes",'Limits satisfaction-Col to Row'!DQ112="Yes"), "Yes", " ")</f>
        <v>Yes</v>
      </c>
      <c r="DR112" s="1" t="str">
        <f>IF(AND('Limits satisfaction-Row to Col'!DR112="Yes",'Limits satisfaction-Col to Row'!DR112="Yes"), "Yes", " ")</f>
        <v>Yes</v>
      </c>
      <c r="DS112" s="1" t="str">
        <f>IF(AND('Limits satisfaction-Row to Col'!DS112="Yes",'Limits satisfaction-Col to Row'!DS112="Yes"), "Yes", " ")</f>
        <v>Yes</v>
      </c>
      <c r="DT112" s="1" t="str">
        <f>IF(AND('Limits satisfaction-Row to Col'!DT112="Yes",'Limits satisfaction-Col to Row'!DT112="Yes"), "Yes", " ")</f>
        <v>Yes</v>
      </c>
      <c r="DU112" s="1" t="str">
        <f>IF(AND('Limits satisfaction-Row to Col'!DU112="Yes",'Limits satisfaction-Col to Row'!DU112="Yes"), "Yes", " ")</f>
        <v>Yes</v>
      </c>
      <c r="DV112" s="1" t="str">
        <f>IF(AND('Limits satisfaction-Row to Col'!DV112="Yes",'Limits satisfaction-Col to Row'!DV112="Yes"), "Yes", " ")</f>
        <v>Yes</v>
      </c>
      <c r="DW112" s="1" t="str">
        <f>IF(AND('Limits satisfaction-Row to Col'!DW112="Yes",'Limits satisfaction-Col to Row'!DW112="Yes"), "Yes", " ")</f>
        <v>Yes</v>
      </c>
      <c r="DX112" s="1" t="str">
        <f>IF(AND('Limits satisfaction-Row to Col'!DX112="Yes",'Limits satisfaction-Col to Row'!DX112="Yes"), "Yes", " ")</f>
        <v>Yes</v>
      </c>
      <c r="DY112" s="1" t="str">
        <f>IF(AND('Limits satisfaction-Row to Col'!DY112="Yes",'Limits satisfaction-Col to Row'!DY112="Yes"), "Yes", " ")</f>
        <v>Yes</v>
      </c>
      <c r="DZ112" s="1" t="str">
        <f>IF(AND('Limits satisfaction-Row to Col'!DZ112="Yes",'Limits satisfaction-Col to Row'!DZ112="Yes"), "Yes", " ")</f>
        <v>Yes</v>
      </c>
      <c r="EA112" s="1" t="str">
        <f>IF(AND('Limits satisfaction-Row to Col'!EA112="Yes",'Limits satisfaction-Col to Row'!EA112="Yes"), "Yes", " ")</f>
        <v>Yes</v>
      </c>
      <c r="EB112" s="1" t="str">
        <f>IF(AND('Limits satisfaction-Row to Col'!EB112="Yes",'Limits satisfaction-Col to Row'!EB112="Yes"), "Yes", " ")</f>
        <v>Yes</v>
      </c>
      <c r="EC112" s="1" t="str">
        <f>IF(AND('Limits satisfaction-Row to Col'!EC112="Yes",'Limits satisfaction-Col to Row'!EC112="Yes"), "Yes", " ")</f>
        <v>Yes</v>
      </c>
      <c r="ED112" s="1" t="str">
        <f>IF(AND('Limits satisfaction-Row to Col'!ED112="Yes",'Limits satisfaction-Col to Row'!ED112="Yes"), "Yes", " ")</f>
        <v>Yes</v>
      </c>
      <c r="EE112" s="1" t="str">
        <f>IF(AND('Limits satisfaction-Row to Col'!EE112="Yes",'Limits satisfaction-Col to Row'!EE112="Yes"), "Yes", " ")</f>
        <v>Yes</v>
      </c>
      <c r="EF112" s="1" t="str">
        <f>IF(AND('Limits satisfaction-Row to Col'!EF112="Yes",'Limits satisfaction-Col to Row'!EF112="Yes"), "Yes", " ")</f>
        <v>Yes</v>
      </c>
      <c r="EG112" s="1">
        <f t="shared" si="3"/>
        <v>40</v>
      </c>
    </row>
    <row r="113" spans="1:137" x14ac:dyDescent="0.25">
      <c r="A113" s="1">
        <v>118</v>
      </c>
      <c r="B113" s="1" t="str">
        <f>IF(AND('Limits satisfaction-Row to Col'!B113="Yes",'Limits satisfaction-Col to Row'!B113="Yes"), "Yes", " ")</f>
        <v xml:space="preserve"> </v>
      </c>
      <c r="C113" s="1" t="str">
        <f>IF(AND('Limits satisfaction-Row to Col'!C113="Yes",'Limits satisfaction-Col to Row'!C113="Yes"), "Yes", " ")</f>
        <v xml:space="preserve"> </v>
      </c>
      <c r="D113" s="1" t="str">
        <f>IF(AND('Limits satisfaction-Row to Col'!D113="Yes",'Limits satisfaction-Col to Row'!D113="Yes"), "Yes", " ")</f>
        <v xml:space="preserve"> </v>
      </c>
      <c r="E113" s="1" t="str">
        <f>IF(AND('Limits satisfaction-Row to Col'!E113="Yes",'Limits satisfaction-Col to Row'!E113="Yes"), "Yes", " ")</f>
        <v xml:space="preserve"> </v>
      </c>
      <c r="F113" s="1" t="str">
        <f>IF(AND('Limits satisfaction-Row to Col'!F113="Yes",'Limits satisfaction-Col to Row'!F113="Yes"), "Yes", " ")</f>
        <v xml:space="preserve"> </v>
      </c>
      <c r="G113" s="1" t="str">
        <f>IF(AND('Limits satisfaction-Row to Col'!G113="Yes",'Limits satisfaction-Col to Row'!G113="Yes"), "Yes", " ")</f>
        <v xml:space="preserve"> </v>
      </c>
      <c r="H113" s="1" t="str">
        <f>IF(AND('Limits satisfaction-Row to Col'!H113="Yes",'Limits satisfaction-Col to Row'!H113="Yes"), "Yes", " ")</f>
        <v xml:space="preserve"> </v>
      </c>
      <c r="I113" s="1" t="str">
        <f>IF(AND('Limits satisfaction-Row to Col'!I113="Yes",'Limits satisfaction-Col to Row'!I113="Yes"), "Yes", " ")</f>
        <v xml:space="preserve"> </v>
      </c>
      <c r="J113" s="1" t="str">
        <f>IF(AND('Limits satisfaction-Row to Col'!J113="Yes",'Limits satisfaction-Col to Row'!J113="Yes"), "Yes", " ")</f>
        <v xml:space="preserve"> </v>
      </c>
      <c r="K113" s="1" t="str">
        <f>IF(AND('Limits satisfaction-Row to Col'!K113="Yes",'Limits satisfaction-Col to Row'!K113="Yes"), "Yes", " ")</f>
        <v xml:space="preserve"> </v>
      </c>
      <c r="L113" s="1" t="str">
        <f>IF(AND('Limits satisfaction-Row to Col'!L113="Yes",'Limits satisfaction-Col to Row'!L113="Yes"), "Yes", " ")</f>
        <v xml:space="preserve"> </v>
      </c>
      <c r="M113" s="1" t="str">
        <f>IF(AND('Limits satisfaction-Row to Col'!M113="Yes",'Limits satisfaction-Col to Row'!M113="Yes"), "Yes", " ")</f>
        <v xml:space="preserve"> </v>
      </c>
      <c r="N113" s="1" t="str">
        <f>IF(AND('Limits satisfaction-Row to Col'!N113="Yes",'Limits satisfaction-Col to Row'!N113="Yes"), "Yes", " ")</f>
        <v xml:space="preserve"> </v>
      </c>
      <c r="O113" s="1" t="str">
        <f>IF(AND('Limits satisfaction-Row to Col'!O113="Yes",'Limits satisfaction-Col to Row'!O113="Yes"), "Yes", " ")</f>
        <v xml:space="preserve"> </v>
      </c>
      <c r="P113" s="1" t="str">
        <f>IF(AND('Limits satisfaction-Row to Col'!P113="Yes",'Limits satisfaction-Col to Row'!P113="Yes"), "Yes", " ")</f>
        <v xml:space="preserve"> </v>
      </c>
      <c r="Q113" s="1" t="str">
        <f>IF(AND('Limits satisfaction-Row to Col'!Q113="Yes",'Limits satisfaction-Col to Row'!Q113="Yes"), "Yes", " ")</f>
        <v xml:space="preserve"> </v>
      </c>
      <c r="R113" s="1" t="str">
        <f>IF(AND('Limits satisfaction-Row to Col'!R113="Yes",'Limits satisfaction-Col to Row'!R113="Yes"), "Yes", " ")</f>
        <v xml:space="preserve"> </v>
      </c>
      <c r="S113" s="1" t="str">
        <f>IF(AND('Limits satisfaction-Row to Col'!S113="Yes",'Limits satisfaction-Col to Row'!S113="Yes"), "Yes", " ")</f>
        <v xml:space="preserve"> </v>
      </c>
      <c r="T113" s="1" t="str">
        <f>IF(AND('Limits satisfaction-Row to Col'!T113="Yes",'Limits satisfaction-Col to Row'!T113="Yes"), "Yes", " ")</f>
        <v xml:space="preserve"> </v>
      </c>
      <c r="U113" s="1" t="str">
        <f>IF(AND('Limits satisfaction-Row to Col'!U113="Yes",'Limits satisfaction-Col to Row'!U113="Yes"), "Yes", " ")</f>
        <v xml:space="preserve"> </v>
      </c>
      <c r="V113" s="1" t="str">
        <f>IF(AND('Limits satisfaction-Row to Col'!V113="Yes",'Limits satisfaction-Col to Row'!V113="Yes"), "Yes", " ")</f>
        <v xml:space="preserve"> </v>
      </c>
      <c r="W113" s="1" t="str">
        <f>IF(AND('Limits satisfaction-Row to Col'!W113="Yes",'Limits satisfaction-Col to Row'!W113="Yes"), "Yes", " ")</f>
        <v xml:space="preserve"> </v>
      </c>
      <c r="X113" s="1" t="str">
        <f>IF(AND('Limits satisfaction-Row to Col'!X113="Yes",'Limits satisfaction-Col to Row'!X113="Yes"), "Yes", " ")</f>
        <v>Yes</v>
      </c>
      <c r="Y113" s="1" t="str">
        <f>IF(AND('Limits satisfaction-Row to Col'!Y113="Yes",'Limits satisfaction-Col to Row'!Y113="Yes"), "Yes", " ")</f>
        <v xml:space="preserve"> </v>
      </c>
      <c r="Z113" s="1" t="str">
        <f>IF(AND('Limits satisfaction-Row to Col'!Z113="Yes",'Limits satisfaction-Col to Row'!Z113="Yes"), "Yes", " ")</f>
        <v xml:space="preserve"> </v>
      </c>
      <c r="AA113" s="1" t="str">
        <f>IF(AND('Limits satisfaction-Row to Col'!AA113="Yes",'Limits satisfaction-Col to Row'!AA113="Yes"), "Yes", " ")</f>
        <v>Yes</v>
      </c>
      <c r="AB113" s="1" t="str">
        <f>IF(AND('Limits satisfaction-Row to Col'!AB113="Yes",'Limits satisfaction-Col to Row'!AB113="Yes"), "Yes", " ")</f>
        <v>Yes</v>
      </c>
      <c r="AC113" s="1" t="str">
        <f>IF(AND('Limits satisfaction-Row to Col'!AC113="Yes",'Limits satisfaction-Col to Row'!AC113="Yes"), "Yes", " ")</f>
        <v>Yes</v>
      </c>
      <c r="AD113" s="1" t="str">
        <f>IF(AND('Limits satisfaction-Row to Col'!AD113="Yes",'Limits satisfaction-Col to Row'!AD113="Yes"), "Yes", " ")</f>
        <v>Yes</v>
      </c>
      <c r="AE113" s="1" t="str">
        <f>IF(AND('Limits satisfaction-Row to Col'!AE113="Yes",'Limits satisfaction-Col to Row'!AE113="Yes"), "Yes", " ")</f>
        <v>Yes</v>
      </c>
      <c r="AF113" s="1" t="str">
        <f>IF(AND('Limits satisfaction-Row to Col'!AF113="Yes",'Limits satisfaction-Col to Row'!AF113="Yes"), "Yes", " ")</f>
        <v xml:space="preserve"> </v>
      </c>
      <c r="AG113" s="1" t="str">
        <f>IF(AND('Limits satisfaction-Row to Col'!AG113="Yes",'Limits satisfaction-Col to Row'!AG113="Yes"), "Yes", " ")</f>
        <v>Yes</v>
      </c>
      <c r="AH113" s="1" t="str">
        <f>IF(AND('Limits satisfaction-Row to Col'!AH113="Yes",'Limits satisfaction-Col to Row'!AH113="Yes"), "Yes", " ")</f>
        <v>Yes</v>
      </c>
      <c r="AI113" s="1" t="str">
        <f>IF(AND('Limits satisfaction-Row to Col'!AI113="Yes",'Limits satisfaction-Col to Row'!AI113="Yes"), "Yes", " ")</f>
        <v>Yes</v>
      </c>
      <c r="AJ113" s="1" t="str">
        <f>IF(AND('Limits satisfaction-Row to Col'!AJ113="Yes",'Limits satisfaction-Col to Row'!AJ113="Yes"), "Yes", " ")</f>
        <v>Yes</v>
      </c>
      <c r="AK113" s="1" t="str">
        <f>IF(AND('Limits satisfaction-Row to Col'!AK113="Yes",'Limits satisfaction-Col to Row'!AK113="Yes"), "Yes", " ")</f>
        <v>Yes</v>
      </c>
      <c r="AL113" s="1" t="str">
        <f>IF(AND('Limits satisfaction-Row to Col'!AL113="Yes",'Limits satisfaction-Col to Row'!AL113="Yes"), "Yes", " ")</f>
        <v>Yes</v>
      </c>
      <c r="AM113" s="1" t="str">
        <f>IF(AND('Limits satisfaction-Row to Col'!AM113="Yes",'Limits satisfaction-Col to Row'!AM113="Yes"), "Yes", " ")</f>
        <v>Yes</v>
      </c>
      <c r="AN113" s="1" t="str">
        <f>IF(AND('Limits satisfaction-Row to Col'!AN113="Yes",'Limits satisfaction-Col to Row'!AN113="Yes"), "Yes", " ")</f>
        <v>Yes</v>
      </c>
      <c r="AO113" s="1" t="str">
        <f>IF(AND('Limits satisfaction-Row to Col'!AO113="Yes",'Limits satisfaction-Col to Row'!AO113="Yes"), "Yes", " ")</f>
        <v>Yes</v>
      </c>
      <c r="AP113" s="1" t="str">
        <f>IF(AND('Limits satisfaction-Row to Col'!AP113="Yes",'Limits satisfaction-Col to Row'!AP113="Yes"), "Yes", " ")</f>
        <v xml:space="preserve"> </v>
      </c>
      <c r="AQ113" s="1" t="str">
        <f>IF(AND('Limits satisfaction-Row to Col'!AQ113="Yes",'Limits satisfaction-Col to Row'!AQ113="Yes"), "Yes", " ")</f>
        <v>Yes</v>
      </c>
      <c r="AR113" s="1" t="str">
        <f>IF(AND('Limits satisfaction-Row to Col'!AR113="Yes",'Limits satisfaction-Col to Row'!AR113="Yes"), "Yes", " ")</f>
        <v>Yes</v>
      </c>
      <c r="AS113" s="1" t="str">
        <f>IF(AND('Limits satisfaction-Row to Col'!AS113="Yes",'Limits satisfaction-Col to Row'!AS113="Yes"), "Yes", " ")</f>
        <v>Yes</v>
      </c>
      <c r="AT113" s="1" t="str">
        <f>IF(AND('Limits satisfaction-Row to Col'!AT113="Yes",'Limits satisfaction-Col to Row'!AT113="Yes"), "Yes", " ")</f>
        <v>Yes</v>
      </c>
      <c r="AU113" s="1" t="str">
        <f>IF(AND('Limits satisfaction-Row to Col'!AU113="Yes",'Limits satisfaction-Col to Row'!AU113="Yes"), "Yes", " ")</f>
        <v>Yes</v>
      </c>
      <c r="AV113" s="1" t="str">
        <f>IF(AND('Limits satisfaction-Row to Col'!AV113="Yes",'Limits satisfaction-Col to Row'!AV113="Yes"), "Yes", " ")</f>
        <v>Yes</v>
      </c>
      <c r="AW113" s="1" t="str">
        <f>IF(AND('Limits satisfaction-Row to Col'!AW113="Yes",'Limits satisfaction-Col to Row'!AW113="Yes"), "Yes", " ")</f>
        <v>Yes</v>
      </c>
      <c r="AX113" s="1" t="str">
        <f>IF(AND('Limits satisfaction-Row to Col'!AX113="Yes",'Limits satisfaction-Col to Row'!AX113="Yes"), "Yes", " ")</f>
        <v>Yes</v>
      </c>
      <c r="AY113" s="1" t="str">
        <f>IF(AND('Limits satisfaction-Row to Col'!AY113="Yes",'Limits satisfaction-Col to Row'!AY113="Yes"), "Yes", " ")</f>
        <v>Yes</v>
      </c>
      <c r="AZ113" s="1" t="str">
        <f>IF(AND('Limits satisfaction-Row to Col'!AZ113="Yes",'Limits satisfaction-Col to Row'!AZ113="Yes"), "Yes", " ")</f>
        <v>Yes</v>
      </c>
      <c r="BA113" s="1" t="str">
        <f>IF(AND('Limits satisfaction-Row to Col'!BA113="Yes",'Limits satisfaction-Col to Row'!BA113="Yes"), "Yes", " ")</f>
        <v xml:space="preserve"> </v>
      </c>
      <c r="BB113" s="1" t="str">
        <f>IF(AND('Limits satisfaction-Row to Col'!BB113="Yes",'Limits satisfaction-Col to Row'!BB113="Yes"), "Yes", " ")</f>
        <v xml:space="preserve"> </v>
      </c>
      <c r="BC113" s="1" t="str">
        <f>IF(AND('Limits satisfaction-Row to Col'!BC113="Yes",'Limits satisfaction-Col to Row'!BC113="Yes"), "Yes", " ")</f>
        <v xml:space="preserve"> </v>
      </c>
      <c r="BD113" s="1" t="str">
        <f>IF(AND('Limits satisfaction-Row to Col'!BD113="Yes",'Limits satisfaction-Col to Row'!BD113="Yes"), "Yes", " ")</f>
        <v>Yes</v>
      </c>
      <c r="BE113" s="1" t="str">
        <f>IF(AND('Limits satisfaction-Row to Col'!BE113="Yes",'Limits satisfaction-Col to Row'!BE113="Yes"), "Yes", " ")</f>
        <v>Yes</v>
      </c>
      <c r="BF113" s="1" t="str">
        <f>IF(AND('Limits satisfaction-Row to Col'!BF113="Yes",'Limits satisfaction-Col to Row'!BF113="Yes"), "Yes", " ")</f>
        <v xml:space="preserve"> </v>
      </c>
      <c r="BG113" s="1" t="str">
        <f>IF(AND('Limits satisfaction-Row to Col'!BG113="Yes",'Limits satisfaction-Col to Row'!BG113="Yes"), "Yes", " ")</f>
        <v>Yes</v>
      </c>
      <c r="BH113" s="1" t="str">
        <f>IF(AND('Limits satisfaction-Row to Col'!BH113="Yes",'Limits satisfaction-Col to Row'!BH113="Yes"), "Yes", " ")</f>
        <v>Yes</v>
      </c>
      <c r="BI113" s="1" t="str">
        <f>IF(AND('Limits satisfaction-Row to Col'!BI113="Yes",'Limits satisfaction-Col to Row'!BI113="Yes"), "Yes", " ")</f>
        <v>Yes</v>
      </c>
      <c r="BJ113" s="1" t="str">
        <f>IF(AND('Limits satisfaction-Row to Col'!BJ113="Yes",'Limits satisfaction-Col to Row'!BJ113="Yes"), "Yes", " ")</f>
        <v>Yes</v>
      </c>
      <c r="BK113" s="1" t="str">
        <f>IF(AND('Limits satisfaction-Row to Col'!BK113="Yes",'Limits satisfaction-Col to Row'!BK113="Yes"), "Yes", " ")</f>
        <v>Yes</v>
      </c>
      <c r="BL113" s="1" t="str">
        <f>IF(AND('Limits satisfaction-Row to Col'!BL113="Yes",'Limits satisfaction-Col to Row'!BL113="Yes"), "Yes", " ")</f>
        <v>Yes</v>
      </c>
      <c r="BM113" s="1" t="str">
        <f>IF(AND('Limits satisfaction-Row to Col'!BM113="Yes",'Limits satisfaction-Col to Row'!BM113="Yes"), "Yes", " ")</f>
        <v>Yes</v>
      </c>
      <c r="BN113" s="1" t="str">
        <f>IF(AND('Limits satisfaction-Row to Col'!BN113="Yes",'Limits satisfaction-Col to Row'!BN113="Yes"), "Yes", " ")</f>
        <v xml:space="preserve"> </v>
      </c>
      <c r="BO113" s="1" t="str">
        <f>IF(AND('Limits satisfaction-Row to Col'!BO113="Yes",'Limits satisfaction-Col to Row'!BO113="Yes"), "Yes", " ")</f>
        <v>Yes</v>
      </c>
      <c r="BP113" s="1" t="str">
        <f>IF(AND('Limits satisfaction-Row to Col'!BP113="Yes",'Limits satisfaction-Col to Row'!BP113="Yes"), "Yes", " ")</f>
        <v>Yes</v>
      </c>
      <c r="BQ113" s="1" t="str">
        <f>IF(AND('Limits satisfaction-Row to Col'!BQ113="Yes",'Limits satisfaction-Col to Row'!BQ113="Yes"), "Yes", " ")</f>
        <v>Yes</v>
      </c>
      <c r="BR113" s="1" t="str">
        <f>IF(AND('Limits satisfaction-Row to Col'!BR113="Yes",'Limits satisfaction-Col to Row'!BR113="Yes"), "Yes", " ")</f>
        <v>Yes</v>
      </c>
      <c r="BS113" s="1" t="str">
        <f>IF(AND('Limits satisfaction-Row to Col'!BS113="Yes",'Limits satisfaction-Col to Row'!BS113="Yes"), "Yes", " ")</f>
        <v>Yes</v>
      </c>
      <c r="BT113" s="1" t="str">
        <f>IF(AND('Limits satisfaction-Row to Col'!BT113="Yes",'Limits satisfaction-Col to Row'!BT113="Yes"), "Yes", " ")</f>
        <v>Yes</v>
      </c>
      <c r="BU113" s="1" t="str">
        <f>IF(AND('Limits satisfaction-Row to Col'!BU113="Yes",'Limits satisfaction-Col to Row'!BU113="Yes"), "Yes", " ")</f>
        <v>Yes</v>
      </c>
      <c r="BV113" s="1" t="str">
        <f>IF(AND('Limits satisfaction-Row to Col'!BV113="Yes",'Limits satisfaction-Col to Row'!BV113="Yes"), "Yes", " ")</f>
        <v>Yes</v>
      </c>
      <c r="BW113" s="1" t="str">
        <f>IF(AND('Limits satisfaction-Row to Col'!BW113="Yes",'Limits satisfaction-Col to Row'!BW113="Yes"), "Yes", " ")</f>
        <v>Yes</v>
      </c>
      <c r="BX113" s="1" t="str">
        <f>IF(AND('Limits satisfaction-Row to Col'!BX113="Yes",'Limits satisfaction-Col to Row'!BX113="Yes"), "Yes", " ")</f>
        <v>Yes</v>
      </c>
      <c r="BY113" s="1" t="str">
        <f>IF(AND('Limits satisfaction-Row to Col'!BY113="Yes",'Limits satisfaction-Col to Row'!BY113="Yes"), "Yes", " ")</f>
        <v>Yes</v>
      </c>
      <c r="BZ113" s="1" t="str">
        <f>IF(AND('Limits satisfaction-Row to Col'!BZ113="Yes",'Limits satisfaction-Col to Row'!BZ113="Yes"), "Yes", " ")</f>
        <v>Yes</v>
      </c>
      <c r="CA113" s="1" t="str">
        <f>IF(AND('Limits satisfaction-Row to Col'!CA113="Yes",'Limits satisfaction-Col to Row'!CA113="Yes"), "Yes", " ")</f>
        <v>Yes</v>
      </c>
      <c r="CB113" s="1" t="str">
        <f>IF(AND('Limits satisfaction-Row to Col'!CB113="Yes",'Limits satisfaction-Col to Row'!CB113="Yes"), "Yes", " ")</f>
        <v>Yes</v>
      </c>
      <c r="CC113" s="1" t="str">
        <f>IF(AND('Limits satisfaction-Row to Col'!CC113="Yes",'Limits satisfaction-Col to Row'!CC113="Yes"), "Yes", " ")</f>
        <v>Yes</v>
      </c>
      <c r="CD113" s="1" t="str">
        <f>IF(AND('Limits satisfaction-Row to Col'!CD113="Yes",'Limits satisfaction-Col to Row'!CD113="Yes"), "Yes", " ")</f>
        <v>Yes</v>
      </c>
      <c r="CE113" s="1" t="str">
        <f>IF(AND('Limits satisfaction-Row to Col'!CE113="Yes",'Limits satisfaction-Col to Row'!CE113="Yes"), "Yes", " ")</f>
        <v>Yes</v>
      </c>
      <c r="CF113" s="1" t="str">
        <f>IF(AND('Limits satisfaction-Row to Col'!CF113="Yes",'Limits satisfaction-Col to Row'!CF113="Yes"), "Yes", " ")</f>
        <v>Yes</v>
      </c>
      <c r="CG113" s="1" t="str">
        <f>IF(AND('Limits satisfaction-Row to Col'!CG113="Yes",'Limits satisfaction-Col to Row'!CG113="Yes"), "Yes", " ")</f>
        <v>Yes</v>
      </c>
      <c r="CH113" s="1" t="str">
        <f>IF(AND('Limits satisfaction-Row to Col'!CH113="Yes",'Limits satisfaction-Col to Row'!CH113="Yes"), "Yes", " ")</f>
        <v>Yes</v>
      </c>
      <c r="CI113" s="1" t="str">
        <f>IF(AND('Limits satisfaction-Row to Col'!CI113="Yes",'Limits satisfaction-Col to Row'!CI113="Yes"), "Yes", " ")</f>
        <v>Yes</v>
      </c>
      <c r="CJ113" s="1" t="str">
        <f>IF(AND('Limits satisfaction-Row to Col'!CJ113="Yes",'Limits satisfaction-Col to Row'!CJ113="Yes"), "Yes", " ")</f>
        <v>Yes</v>
      </c>
      <c r="CK113" s="1" t="str">
        <f>IF(AND('Limits satisfaction-Row to Col'!CK113="Yes",'Limits satisfaction-Col to Row'!CK113="Yes"), "Yes", " ")</f>
        <v>Yes</v>
      </c>
      <c r="CL113" s="1" t="str">
        <f>IF(AND('Limits satisfaction-Row to Col'!CL113="Yes",'Limits satisfaction-Col to Row'!CL113="Yes"), "Yes", " ")</f>
        <v>Yes</v>
      </c>
      <c r="CM113" s="1" t="str">
        <f>IF(AND('Limits satisfaction-Row to Col'!CM113="Yes",'Limits satisfaction-Col to Row'!CM113="Yes"), "Yes", " ")</f>
        <v>Yes</v>
      </c>
      <c r="CN113" s="1" t="str">
        <f>IF(AND('Limits satisfaction-Row to Col'!CN113="Yes",'Limits satisfaction-Col to Row'!CN113="Yes"), "Yes", " ")</f>
        <v>Yes</v>
      </c>
      <c r="CO113" s="1" t="str">
        <f>IF(AND('Limits satisfaction-Row to Col'!CO113="Yes",'Limits satisfaction-Col to Row'!CO113="Yes"), "Yes", " ")</f>
        <v>Yes</v>
      </c>
      <c r="CP113" s="1" t="str">
        <f>IF(AND('Limits satisfaction-Row to Col'!CP113="Yes",'Limits satisfaction-Col to Row'!CP113="Yes"), "Yes", " ")</f>
        <v xml:space="preserve"> </v>
      </c>
      <c r="CQ113" s="1" t="str">
        <f>IF(AND('Limits satisfaction-Row to Col'!CQ113="Yes",'Limits satisfaction-Col to Row'!CQ113="Yes"), "Yes", " ")</f>
        <v xml:space="preserve"> </v>
      </c>
      <c r="CR113" s="1" t="str">
        <f>IF(AND('Limits satisfaction-Row to Col'!CR113="Yes",'Limits satisfaction-Col to Row'!CR113="Yes"), "Yes", " ")</f>
        <v>Yes</v>
      </c>
      <c r="CS113" s="1" t="str">
        <f>IF(AND('Limits satisfaction-Row to Col'!CS113="Yes",'Limits satisfaction-Col to Row'!CS113="Yes"), "Yes", " ")</f>
        <v>Yes</v>
      </c>
      <c r="CT113" s="1" t="str">
        <f>IF(AND('Limits satisfaction-Row to Col'!CT113="Yes",'Limits satisfaction-Col to Row'!CT113="Yes"), "Yes", " ")</f>
        <v>Yes</v>
      </c>
      <c r="CU113" s="1" t="str">
        <f>IF(AND('Limits satisfaction-Row to Col'!CU113="Yes",'Limits satisfaction-Col to Row'!CU113="Yes"), "Yes", " ")</f>
        <v>Yes</v>
      </c>
      <c r="CV113" s="1" t="str">
        <f>IF(AND('Limits satisfaction-Row to Col'!CV113="Yes",'Limits satisfaction-Col to Row'!CV113="Yes"), "Yes", " ")</f>
        <v xml:space="preserve"> </v>
      </c>
      <c r="CW113" s="1" t="str">
        <f>IF(AND('Limits satisfaction-Row to Col'!CW113="Yes",'Limits satisfaction-Col to Row'!CW113="Yes"), "Yes", " ")</f>
        <v>Yes</v>
      </c>
      <c r="CX113" s="1" t="str">
        <f>IF(AND('Limits satisfaction-Row to Col'!CX113="Yes",'Limits satisfaction-Col to Row'!CX113="Yes"), "Yes", " ")</f>
        <v>Yes</v>
      </c>
      <c r="CY113" s="1" t="str">
        <f>IF(AND('Limits satisfaction-Row to Col'!CY113="Yes",'Limits satisfaction-Col to Row'!CY113="Yes"), "Yes", " ")</f>
        <v>Yes</v>
      </c>
      <c r="CZ113" s="1" t="str">
        <f>IF(AND('Limits satisfaction-Row to Col'!CZ113="Yes",'Limits satisfaction-Col to Row'!CZ113="Yes"), "Yes", " ")</f>
        <v>Yes</v>
      </c>
      <c r="DA113" s="1" t="str">
        <f>IF(AND('Limits satisfaction-Row to Col'!DA113="Yes",'Limits satisfaction-Col to Row'!DA113="Yes"), "Yes", " ")</f>
        <v>Yes</v>
      </c>
      <c r="DB113" s="1" t="str">
        <f>IF(AND('Limits satisfaction-Row to Col'!DB113="Yes",'Limits satisfaction-Col to Row'!DB113="Yes"), "Yes", " ")</f>
        <v>Yes</v>
      </c>
      <c r="DC113" s="1" t="str">
        <f>IF(AND('Limits satisfaction-Row to Col'!DC113="Yes",'Limits satisfaction-Col to Row'!DC113="Yes"), "Yes", " ")</f>
        <v>Yes</v>
      </c>
      <c r="DD113" s="1" t="str">
        <f>IF(AND('Limits satisfaction-Row to Col'!DD113="Yes",'Limits satisfaction-Col to Row'!DD113="Yes"), "Yes", " ")</f>
        <v>Yes</v>
      </c>
      <c r="DE113" s="1" t="str">
        <f>IF(AND('Limits satisfaction-Row to Col'!DE113="Yes",'Limits satisfaction-Col to Row'!DE113="Yes"), "Yes", " ")</f>
        <v>Yes</v>
      </c>
      <c r="DF113" s="1" t="str">
        <f>IF(AND('Limits satisfaction-Row to Col'!DF113="Yes",'Limits satisfaction-Col to Row'!DF113="Yes"), "Yes", " ")</f>
        <v>Yes</v>
      </c>
      <c r="DG113" s="1" t="str">
        <f>IF(AND('Limits satisfaction-Row to Col'!DG113="Yes",'Limits satisfaction-Col to Row'!DG113="Yes"), "Yes", " ")</f>
        <v>Yes</v>
      </c>
      <c r="DH113" s="1" t="str">
        <f>IF(AND('Limits satisfaction-Row to Col'!DH113="Yes",'Limits satisfaction-Col to Row'!DH113="Yes"), "Yes", " ")</f>
        <v>Yes</v>
      </c>
      <c r="DI113" s="1" t="str">
        <f>IF(AND('Limits satisfaction-Row to Col'!DI113="Yes",'Limits satisfaction-Col to Row'!DI113="Yes"), "Yes", " ")</f>
        <v>Yes</v>
      </c>
      <c r="DJ113" s="1" t="str">
        <f>IF(AND('Limits satisfaction-Row to Col'!DJ113="Yes",'Limits satisfaction-Col to Row'!DJ113="Yes"), "Yes", " ")</f>
        <v>Yes</v>
      </c>
      <c r="DK113" s="1" t="str">
        <f>IF(AND('Limits satisfaction-Row to Col'!DK113="Yes",'Limits satisfaction-Col to Row'!DK113="Yes"), "Yes", " ")</f>
        <v>Yes</v>
      </c>
      <c r="DL113" s="1" t="str">
        <f>IF(AND('Limits satisfaction-Row to Col'!DL113="Yes",'Limits satisfaction-Col to Row'!DL113="Yes"), "Yes", " ")</f>
        <v>Yes</v>
      </c>
      <c r="DM113" s="1" t="str">
        <f>IF(AND('Limits satisfaction-Row to Col'!DM113="Yes",'Limits satisfaction-Col to Row'!DM113="Yes"), "Yes", " ")</f>
        <v>Yes</v>
      </c>
      <c r="DN113" s="1" t="str">
        <f>IF(AND('Limits satisfaction-Row to Col'!DN113="Yes",'Limits satisfaction-Col to Row'!DN113="Yes"), "Yes", " ")</f>
        <v>Yes</v>
      </c>
      <c r="DO113" s="1" t="str">
        <f>IF(AND('Limits satisfaction-Row to Col'!DO113="Yes",'Limits satisfaction-Col to Row'!DO113="Yes"), "Yes", " ")</f>
        <v>Yes</v>
      </c>
      <c r="DP113" s="1" t="str">
        <f>IF(AND('Limits satisfaction-Row to Col'!DP113="Yes",'Limits satisfaction-Col to Row'!DP113="Yes"), "Yes", " ")</f>
        <v>Yes</v>
      </c>
      <c r="DQ113" s="1" t="str">
        <f>IF(AND('Limits satisfaction-Row to Col'!DQ113="Yes",'Limits satisfaction-Col to Row'!DQ113="Yes"), "Yes", " ")</f>
        <v>Yes</v>
      </c>
      <c r="DR113" s="1" t="str">
        <f>IF(AND('Limits satisfaction-Row to Col'!DR113="Yes",'Limits satisfaction-Col to Row'!DR113="Yes"), "Yes", " ")</f>
        <v>Yes</v>
      </c>
      <c r="DS113" s="1" t="str">
        <f>IF(AND('Limits satisfaction-Row to Col'!DS113="Yes",'Limits satisfaction-Col to Row'!DS113="Yes"), "Yes", " ")</f>
        <v>Yes</v>
      </c>
      <c r="DT113" s="1" t="str">
        <f>IF(AND('Limits satisfaction-Row to Col'!DT113="Yes",'Limits satisfaction-Col to Row'!DT113="Yes"), "Yes", " ")</f>
        <v>Yes</v>
      </c>
      <c r="DU113" s="1" t="str">
        <f>IF(AND('Limits satisfaction-Row to Col'!DU113="Yes",'Limits satisfaction-Col to Row'!DU113="Yes"), "Yes", " ")</f>
        <v>Yes</v>
      </c>
      <c r="DV113" s="1" t="str">
        <f>IF(AND('Limits satisfaction-Row to Col'!DV113="Yes",'Limits satisfaction-Col to Row'!DV113="Yes"), "Yes", " ")</f>
        <v>Yes</v>
      </c>
      <c r="DW113" s="1" t="str">
        <f>IF(AND('Limits satisfaction-Row to Col'!DW113="Yes",'Limits satisfaction-Col to Row'!DW113="Yes"), "Yes", " ")</f>
        <v>Yes</v>
      </c>
      <c r="DX113" s="1" t="str">
        <f>IF(AND('Limits satisfaction-Row to Col'!DX113="Yes",'Limits satisfaction-Col to Row'!DX113="Yes"), "Yes", " ")</f>
        <v>Yes</v>
      </c>
      <c r="DY113" s="1" t="str">
        <f>IF(AND('Limits satisfaction-Row to Col'!DY113="Yes",'Limits satisfaction-Col to Row'!DY113="Yes"), "Yes", " ")</f>
        <v>Yes</v>
      </c>
      <c r="DZ113" s="1" t="str">
        <f>IF(AND('Limits satisfaction-Row to Col'!DZ113="Yes",'Limits satisfaction-Col to Row'!DZ113="Yes"), "Yes", " ")</f>
        <v>Yes</v>
      </c>
      <c r="EA113" s="1" t="str">
        <f>IF(AND('Limits satisfaction-Row to Col'!EA113="Yes",'Limits satisfaction-Col to Row'!EA113="Yes"), "Yes", " ")</f>
        <v>Yes</v>
      </c>
      <c r="EB113" s="1" t="str">
        <f>IF(AND('Limits satisfaction-Row to Col'!EB113="Yes",'Limits satisfaction-Col to Row'!EB113="Yes"), "Yes", " ")</f>
        <v>Yes</v>
      </c>
      <c r="EC113" s="1" t="str">
        <f>IF(AND('Limits satisfaction-Row to Col'!EC113="Yes",'Limits satisfaction-Col to Row'!EC113="Yes"), "Yes", " ")</f>
        <v>Yes</v>
      </c>
      <c r="ED113" s="1" t="str">
        <f>IF(AND('Limits satisfaction-Row to Col'!ED113="Yes",'Limits satisfaction-Col to Row'!ED113="Yes"), "Yes", " ")</f>
        <v>Yes</v>
      </c>
      <c r="EE113" s="1" t="str">
        <f>IF(AND('Limits satisfaction-Row to Col'!EE113="Yes",'Limits satisfaction-Col to Row'!EE113="Yes"), "Yes", " ")</f>
        <v>Yes</v>
      </c>
      <c r="EF113" s="1" t="str">
        <f>IF(AND('Limits satisfaction-Row to Col'!EF113="Yes",'Limits satisfaction-Col to Row'!EF113="Yes"), "Yes", " ")</f>
        <v>Yes</v>
      </c>
      <c r="EG113" s="1">
        <f t="shared" si="3"/>
        <v>101</v>
      </c>
    </row>
    <row r="114" spans="1:137" x14ac:dyDescent="0.25">
      <c r="A114" s="1">
        <v>119</v>
      </c>
      <c r="B114" s="1" t="str">
        <f>IF(AND('Limits satisfaction-Row to Col'!B114="Yes",'Limits satisfaction-Col to Row'!B114="Yes"), "Yes", " ")</f>
        <v xml:space="preserve"> </v>
      </c>
      <c r="C114" s="1" t="str">
        <f>IF(AND('Limits satisfaction-Row to Col'!C114="Yes",'Limits satisfaction-Col to Row'!C114="Yes"), "Yes", " ")</f>
        <v xml:space="preserve"> </v>
      </c>
      <c r="D114" s="1" t="str">
        <f>IF(AND('Limits satisfaction-Row to Col'!D114="Yes",'Limits satisfaction-Col to Row'!D114="Yes"), "Yes", " ")</f>
        <v xml:space="preserve"> </v>
      </c>
      <c r="E114" s="1" t="str">
        <f>IF(AND('Limits satisfaction-Row to Col'!E114="Yes",'Limits satisfaction-Col to Row'!E114="Yes"), "Yes", " ")</f>
        <v xml:space="preserve"> </v>
      </c>
      <c r="F114" s="1" t="str">
        <f>IF(AND('Limits satisfaction-Row to Col'!F114="Yes",'Limits satisfaction-Col to Row'!F114="Yes"), "Yes", " ")</f>
        <v xml:space="preserve"> </v>
      </c>
      <c r="G114" s="1" t="str">
        <f>IF(AND('Limits satisfaction-Row to Col'!G114="Yes",'Limits satisfaction-Col to Row'!G114="Yes"), "Yes", " ")</f>
        <v xml:space="preserve"> </v>
      </c>
      <c r="H114" s="1" t="str">
        <f>IF(AND('Limits satisfaction-Row to Col'!H114="Yes",'Limits satisfaction-Col to Row'!H114="Yes"), "Yes", " ")</f>
        <v xml:space="preserve"> </v>
      </c>
      <c r="I114" s="1" t="str">
        <f>IF(AND('Limits satisfaction-Row to Col'!I114="Yes",'Limits satisfaction-Col to Row'!I114="Yes"), "Yes", " ")</f>
        <v xml:space="preserve"> </v>
      </c>
      <c r="J114" s="1" t="str">
        <f>IF(AND('Limits satisfaction-Row to Col'!J114="Yes",'Limits satisfaction-Col to Row'!J114="Yes"), "Yes", " ")</f>
        <v xml:space="preserve"> </v>
      </c>
      <c r="K114" s="1" t="str">
        <f>IF(AND('Limits satisfaction-Row to Col'!K114="Yes",'Limits satisfaction-Col to Row'!K114="Yes"), "Yes", " ")</f>
        <v xml:space="preserve"> </v>
      </c>
      <c r="L114" s="1" t="str">
        <f>IF(AND('Limits satisfaction-Row to Col'!L114="Yes",'Limits satisfaction-Col to Row'!L114="Yes"), "Yes", " ")</f>
        <v xml:space="preserve"> </v>
      </c>
      <c r="M114" s="1" t="str">
        <f>IF(AND('Limits satisfaction-Row to Col'!M114="Yes",'Limits satisfaction-Col to Row'!M114="Yes"), "Yes", " ")</f>
        <v xml:space="preserve"> </v>
      </c>
      <c r="N114" s="1" t="str">
        <f>IF(AND('Limits satisfaction-Row to Col'!N114="Yes",'Limits satisfaction-Col to Row'!N114="Yes"), "Yes", " ")</f>
        <v xml:space="preserve"> </v>
      </c>
      <c r="O114" s="1" t="str">
        <f>IF(AND('Limits satisfaction-Row to Col'!O114="Yes",'Limits satisfaction-Col to Row'!O114="Yes"), "Yes", " ")</f>
        <v xml:space="preserve"> </v>
      </c>
      <c r="P114" s="1" t="str">
        <f>IF(AND('Limits satisfaction-Row to Col'!P114="Yes",'Limits satisfaction-Col to Row'!P114="Yes"), "Yes", " ")</f>
        <v xml:space="preserve"> </v>
      </c>
      <c r="Q114" s="1" t="str">
        <f>IF(AND('Limits satisfaction-Row to Col'!Q114="Yes",'Limits satisfaction-Col to Row'!Q114="Yes"), "Yes", " ")</f>
        <v xml:space="preserve"> </v>
      </c>
      <c r="R114" s="1" t="str">
        <f>IF(AND('Limits satisfaction-Row to Col'!R114="Yes",'Limits satisfaction-Col to Row'!R114="Yes"), "Yes", " ")</f>
        <v xml:space="preserve"> </v>
      </c>
      <c r="S114" s="1" t="str">
        <f>IF(AND('Limits satisfaction-Row to Col'!S114="Yes",'Limits satisfaction-Col to Row'!S114="Yes"), "Yes", " ")</f>
        <v xml:space="preserve"> </v>
      </c>
      <c r="T114" s="1" t="str">
        <f>IF(AND('Limits satisfaction-Row to Col'!T114="Yes",'Limits satisfaction-Col to Row'!T114="Yes"), "Yes", " ")</f>
        <v xml:space="preserve"> </v>
      </c>
      <c r="U114" s="1" t="str">
        <f>IF(AND('Limits satisfaction-Row to Col'!U114="Yes",'Limits satisfaction-Col to Row'!U114="Yes"), "Yes", " ")</f>
        <v xml:space="preserve"> </v>
      </c>
      <c r="V114" s="1" t="str">
        <f>IF(AND('Limits satisfaction-Row to Col'!V114="Yes",'Limits satisfaction-Col to Row'!V114="Yes"), "Yes", " ")</f>
        <v xml:space="preserve"> </v>
      </c>
      <c r="W114" s="1" t="str">
        <f>IF(AND('Limits satisfaction-Row to Col'!W114="Yes",'Limits satisfaction-Col to Row'!W114="Yes"), "Yes", " ")</f>
        <v xml:space="preserve"> </v>
      </c>
      <c r="X114" s="1" t="str">
        <f>IF(AND('Limits satisfaction-Row to Col'!X114="Yes",'Limits satisfaction-Col to Row'!X114="Yes"), "Yes", " ")</f>
        <v xml:space="preserve"> </v>
      </c>
      <c r="Y114" s="1" t="str">
        <f>IF(AND('Limits satisfaction-Row to Col'!Y114="Yes",'Limits satisfaction-Col to Row'!Y114="Yes"), "Yes", " ")</f>
        <v xml:space="preserve"> </v>
      </c>
      <c r="Z114" s="1" t="str">
        <f>IF(AND('Limits satisfaction-Row to Col'!Z114="Yes",'Limits satisfaction-Col to Row'!Z114="Yes"), "Yes", " ")</f>
        <v xml:space="preserve"> </v>
      </c>
      <c r="AA114" s="1" t="str">
        <f>IF(AND('Limits satisfaction-Row to Col'!AA114="Yes",'Limits satisfaction-Col to Row'!AA114="Yes"), "Yes", " ")</f>
        <v xml:space="preserve"> </v>
      </c>
      <c r="AB114" s="1" t="str">
        <f>IF(AND('Limits satisfaction-Row to Col'!AB114="Yes",'Limits satisfaction-Col to Row'!AB114="Yes"), "Yes", " ")</f>
        <v xml:space="preserve"> </v>
      </c>
      <c r="AC114" s="1" t="str">
        <f>IF(AND('Limits satisfaction-Row to Col'!AC114="Yes",'Limits satisfaction-Col to Row'!AC114="Yes"), "Yes", " ")</f>
        <v xml:space="preserve"> </v>
      </c>
      <c r="AD114" s="1" t="str">
        <f>IF(AND('Limits satisfaction-Row to Col'!AD114="Yes",'Limits satisfaction-Col to Row'!AD114="Yes"), "Yes", " ")</f>
        <v xml:space="preserve"> </v>
      </c>
      <c r="AE114" s="1" t="str">
        <f>IF(AND('Limits satisfaction-Row to Col'!AE114="Yes",'Limits satisfaction-Col to Row'!AE114="Yes"), "Yes", " ")</f>
        <v xml:space="preserve"> </v>
      </c>
      <c r="AF114" s="1" t="str">
        <f>IF(AND('Limits satisfaction-Row to Col'!AF114="Yes",'Limits satisfaction-Col to Row'!AF114="Yes"), "Yes", " ")</f>
        <v xml:space="preserve"> </v>
      </c>
      <c r="AG114" s="1" t="str">
        <f>IF(AND('Limits satisfaction-Row to Col'!AG114="Yes",'Limits satisfaction-Col to Row'!AG114="Yes"), "Yes", " ")</f>
        <v xml:space="preserve"> </v>
      </c>
      <c r="AH114" s="1" t="str">
        <f>IF(AND('Limits satisfaction-Row to Col'!AH114="Yes",'Limits satisfaction-Col to Row'!AH114="Yes"), "Yes", " ")</f>
        <v xml:space="preserve"> </v>
      </c>
      <c r="AI114" s="1" t="str">
        <f>IF(AND('Limits satisfaction-Row to Col'!AI114="Yes",'Limits satisfaction-Col to Row'!AI114="Yes"), "Yes", " ")</f>
        <v xml:space="preserve"> </v>
      </c>
      <c r="AJ114" s="1" t="str">
        <f>IF(AND('Limits satisfaction-Row to Col'!AJ114="Yes",'Limits satisfaction-Col to Row'!AJ114="Yes"), "Yes", " ")</f>
        <v xml:space="preserve"> </v>
      </c>
      <c r="AK114" s="1" t="str">
        <f>IF(AND('Limits satisfaction-Row to Col'!AK114="Yes",'Limits satisfaction-Col to Row'!AK114="Yes"), "Yes", " ")</f>
        <v xml:space="preserve"> </v>
      </c>
      <c r="AL114" s="1" t="str">
        <f>IF(AND('Limits satisfaction-Row to Col'!AL114="Yes",'Limits satisfaction-Col to Row'!AL114="Yes"), "Yes", " ")</f>
        <v xml:space="preserve"> </v>
      </c>
      <c r="AM114" s="1" t="str">
        <f>IF(AND('Limits satisfaction-Row to Col'!AM114="Yes",'Limits satisfaction-Col to Row'!AM114="Yes"), "Yes", " ")</f>
        <v xml:space="preserve"> </v>
      </c>
      <c r="AN114" s="1" t="str">
        <f>IF(AND('Limits satisfaction-Row to Col'!AN114="Yes",'Limits satisfaction-Col to Row'!AN114="Yes"), "Yes", " ")</f>
        <v xml:space="preserve"> </v>
      </c>
      <c r="AO114" s="1" t="str">
        <f>IF(AND('Limits satisfaction-Row to Col'!AO114="Yes",'Limits satisfaction-Col to Row'!AO114="Yes"), "Yes", " ")</f>
        <v xml:space="preserve"> </v>
      </c>
      <c r="AP114" s="1" t="str">
        <f>IF(AND('Limits satisfaction-Row to Col'!AP114="Yes",'Limits satisfaction-Col to Row'!AP114="Yes"), "Yes", " ")</f>
        <v xml:space="preserve"> </v>
      </c>
      <c r="AQ114" s="1" t="str">
        <f>IF(AND('Limits satisfaction-Row to Col'!AQ114="Yes",'Limits satisfaction-Col to Row'!AQ114="Yes"), "Yes", " ")</f>
        <v xml:space="preserve"> </v>
      </c>
      <c r="AR114" s="1" t="str">
        <f>IF(AND('Limits satisfaction-Row to Col'!AR114="Yes",'Limits satisfaction-Col to Row'!AR114="Yes"), "Yes", " ")</f>
        <v xml:space="preserve"> </v>
      </c>
      <c r="AS114" s="1" t="str">
        <f>IF(AND('Limits satisfaction-Row to Col'!AS114="Yes",'Limits satisfaction-Col to Row'!AS114="Yes"), "Yes", " ")</f>
        <v xml:space="preserve"> </v>
      </c>
      <c r="AT114" s="1" t="str">
        <f>IF(AND('Limits satisfaction-Row to Col'!AT114="Yes",'Limits satisfaction-Col to Row'!AT114="Yes"), "Yes", " ")</f>
        <v xml:space="preserve"> </v>
      </c>
      <c r="AU114" s="1" t="str">
        <f>IF(AND('Limits satisfaction-Row to Col'!AU114="Yes",'Limits satisfaction-Col to Row'!AU114="Yes"), "Yes", " ")</f>
        <v xml:space="preserve"> </v>
      </c>
      <c r="AV114" s="1" t="str">
        <f>IF(AND('Limits satisfaction-Row to Col'!AV114="Yes",'Limits satisfaction-Col to Row'!AV114="Yes"), "Yes", " ")</f>
        <v xml:space="preserve"> </v>
      </c>
      <c r="AW114" s="1" t="str">
        <f>IF(AND('Limits satisfaction-Row to Col'!AW114="Yes",'Limits satisfaction-Col to Row'!AW114="Yes"), "Yes", " ")</f>
        <v xml:space="preserve"> </v>
      </c>
      <c r="AX114" s="1" t="str">
        <f>IF(AND('Limits satisfaction-Row to Col'!AX114="Yes",'Limits satisfaction-Col to Row'!AX114="Yes"), "Yes", " ")</f>
        <v xml:space="preserve"> </v>
      </c>
      <c r="AY114" s="1" t="str">
        <f>IF(AND('Limits satisfaction-Row to Col'!AY114="Yes",'Limits satisfaction-Col to Row'!AY114="Yes"), "Yes", " ")</f>
        <v xml:space="preserve"> </v>
      </c>
      <c r="AZ114" s="1" t="str">
        <f>IF(AND('Limits satisfaction-Row to Col'!AZ114="Yes",'Limits satisfaction-Col to Row'!AZ114="Yes"), "Yes", " ")</f>
        <v xml:space="preserve"> </v>
      </c>
      <c r="BA114" s="1" t="str">
        <f>IF(AND('Limits satisfaction-Row to Col'!BA114="Yes",'Limits satisfaction-Col to Row'!BA114="Yes"), "Yes", " ")</f>
        <v xml:space="preserve"> </v>
      </c>
      <c r="BB114" s="1" t="str">
        <f>IF(AND('Limits satisfaction-Row to Col'!BB114="Yes",'Limits satisfaction-Col to Row'!BB114="Yes"), "Yes", " ")</f>
        <v xml:space="preserve"> </v>
      </c>
      <c r="BC114" s="1" t="str">
        <f>IF(AND('Limits satisfaction-Row to Col'!BC114="Yes",'Limits satisfaction-Col to Row'!BC114="Yes"), "Yes", " ")</f>
        <v xml:space="preserve"> </v>
      </c>
      <c r="BD114" s="1" t="str">
        <f>IF(AND('Limits satisfaction-Row to Col'!BD114="Yes",'Limits satisfaction-Col to Row'!BD114="Yes"), "Yes", " ")</f>
        <v xml:space="preserve"> </v>
      </c>
      <c r="BE114" s="1" t="str">
        <f>IF(AND('Limits satisfaction-Row to Col'!BE114="Yes",'Limits satisfaction-Col to Row'!BE114="Yes"), "Yes", " ")</f>
        <v xml:space="preserve"> </v>
      </c>
      <c r="BF114" s="1" t="str">
        <f>IF(AND('Limits satisfaction-Row to Col'!BF114="Yes",'Limits satisfaction-Col to Row'!BF114="Yes"), "Yes", " ")</f>
        <v xml:space="preserve"> </v>
      </c>
      <c r="BG114" s="1" t="str">
        <f>IF(AND('Limits satisfaction-Row to Col'!BG114="Yes",'Limits satisfaction-Col to Row'!BG114="Yes"), "Yes", " ")</f>
        <v xml:space="preserve"> </v>
      </c>
      <c r="BH114" s="1" t="str">
        <f>IF(AND('Limits satisfaction-Row to Col'!BH114="Yes",'Limits satisfaction-Col to Row'!BH114="Yes"), "Yes", " ")</f>
        <v xml:space="preserve"> </v>
      </c>
      <c r="BI114" s="1" t="str">
        <f>IF(AND('Limits satisfaction-Row to Col'!BI114="Yes",'Limits satisfaction-Col to Row'!BI114="Yes"), "Yes", " ")</f>
        <v xml:space="preserve"> </v>
      </c>
      <c r="BJ114" s="1" t="str">
        <f>IF(AND('Limits satisfaction-Row to Col'!BJ114="Yes",'Limits satisfaction-Col to Row'!BJ114="Yes"), "Yes", " ")</f>
        <v xml:space="preserve"> </v>
      </c>
      <c r="BK114" s="1" t="str">
        <f>IF(AND('Limits satisfaction-Row to Col'!BK114="Yes",'Limits satisfaction-Col to Row'!BK114="Yes"), "Yes", " ")</f>
        <v xml:space="preserve"> </v>
      </c>
      <c r="BL114" s="1" t="str">
        <f>IF(AND('Limits satisfaction-Row to Col'!BL114="Yes",'Limits satisfaction-Col to Row'!BL114="Yes"), "Yes", " ")</f>
        <v xml:space="preserve"> </v>
      </c>
      <c r="BM114" s="1" t="str">
        <f>IF(AND('Limits satisfaction-Row to Col'!BM114="Yes",'Limits satisfaction-Col to Row'!BM114="Yes"), "Yes", " ")</f>
        <v xml:space="preserve"> </v>
      </c>
      <c r="BN114" s="1" t="str">
        <f>IF(AND('Limits satisfaction-Row to Col'!BN114="Yes",'Limits satisfaction-Col to Row'!BN114="Yes"), "Yes", " ")</f>
        <v xml:space="preserve"> </v>
      </c>
      <c r="BO114" s="1" t="str">
        <f>IF(AND('Limits satisfaction-Row to Col'!BO114="Yes",'Limits satisfaction-Col to Row'!BO114="Yes"), "Yes", " ")</f>
        <v xml:space="preserve"> </v>
      </c>
      <c r="BP114" s="1" t="str">
        <f>IF(AND('Limits satisfaction-Row to Col'!BP114="Yes",'Limits satisfaction-Col to Row'!BP114="Yes"), "Yes", " ")</f>
        <v xml:space="preserve"> </v>
      </c>
      <c r="BQ114" s="1" t="str">
        <f>IF(AND('Limits satisfaction-Row to Col'!BQ114="Yes",'Limits satisfaction-Col to Row'!BQ114="Yes"), "Yes", " ")</f>
        <v xml:space="preserve"> </v>
      </c>
      <c r="BR114" s="1" t="str">
        <f>IF(AND('Limits satisfaction-Row to Col'!BR114="Yes",'Limits satisfaction-Col to Row'!BR114="Yes"), "Yes", " ")</f>
        <v xml:space="preserve"> </v>
      </c>
      <c r="BS114" s="1" t="str">
        <f>IF(AND('Limits satisfaction-Row to Col'!BS114="Yes",'Limits satisfaction-Col to Row'!BS114="Yes"), "Yes", " ")</f>
        <v xml:space="preserve"> </v>
      </c>
      <c r="BT114" s="1" t="str">
        <f>IF(AND('Limits satisfaction-Row to Col'!BT114="Yes",'Limits satisfaction-Col to Row'!BT114="Yes"), "Yes", " ")</f>
        <v xml:space="preserve"> </v>
      </c>
      <c r="BU114" s="1" t="str">
        <f>IF(AND('Limits satisfaction-Row to Col'!BU114="Yes",'Limits satisfaction-Col to Row'!BU114="Yes"), "Yes", " ")</f>
        <v xml:space="preserve"> </v>
      </c>
      <c r="BV114" s="1" t="str">
        <f>IF(AND('Limits satisfaction-Row to Col'!BV114="Yes",'Limits satisfaction-Col to Row'!BV114="Yes"), "Yes", " ")</f>
        <v xml:space="preserve"> </v>
      </c>
      <c r="BW114" s="1" t="str">
        <f>IF(AND('Limits satisfaction-Row to Col'!BW114="Yes",'Limits satisfaction-Col to Row'!BW114="Yes"), "Yes", " ")</f>
        <v xml:space="preserve"> </v>
      </c>
      <c r="BX114" s="1" t="str">
        <f>IF(AND('Limits satisfaction-Row to Col'!BX114="Yes",'Limits satisfaction-Col to Row'!BX114="Yes"), "Yes", " ")</f>
        <v xml:space="preserve"> </v>
      </c>
      <c r="BY114" s="1" t="str">
        <f>IF(AND('Limits satisfaction-Row to Col'!BY114="Yes",'Limits satisfaction-Col to Row'!BY114="Yes"), "Yes", " ")</f>
        <v xml:space="preserve"> </v>
      </c>
      <c r="BZ114" s="1" t="str">
        <f>IF(AND('Limits satisfaction-Row to Col'!BZ114="Yes",'Limits satisfaction-Col to Row'!BZ114="Yes"), "Yes", " ")</f>
        <v xml:space="preserve"> </v>
      </c>
      <c r="CA114" s="1" t="str">
        <f>IF(AND('Limits satisfaction-Row to Col'!CA114="Yes",'Limits satisfaction-Col to Row'!CA114="Yes"), "Yes", " ")</f>
        <v xml:space="preserve"> </v>
      </c>
      <c r="CB114" s="1" t="str">
        <f>IF(AND('Limits satisfaction-Row to Col'!CB114="Yes",'Limits satisfaction-Col to Row'!CB114="Yes"), "Yes", " ")</f>
        <v xml:space="preserve"> </v>
      </c>
      <c r="CC114" s="1" t="str">
        <f>IF(AND('Limits satisfaction-Row to Col'!CC114="Yes",'Limits satisfaction-Col to Row'!CC114="Yes"), "Yes", " ")</f>
        <v xml:space="preserve"> </v>
      </c>
      <c r="CD114" s="1" t="str">
        <f>IF(AND('Limits satisfaction-Row to Col'!CD114="Yes",'Limits satisfaction-Col to Row'!CD114="Yes"), "Yes", " ")</f>
        <v xml:space="preserve"> </v>
      </c>
      <c r="CE114" s="1" t="str">
        <f>IF(AND('Limits satisfaction-Row to Col'!CE114="Yes",'Limits satisfaction-Col to Row'!CE114="Yes"), "Yes", " ")</f>
        <v xml:space="preserve"> </v>
      </c>
      <c r="CF114" s="1" t="str">
        <f>IF(AND('Limits satisfaction-Row to Col'!CF114="Yes",'Limits satisfaction-Col to Row'!CF114="Yes"), "Yes", " ")</f>
        <v xml:space="preserve"> </v>
      </c>
      <c r="CG114" s="1" t="str">
        <f>IF(AND('Limits satisfaction-Row to Col'!CG114="Yes",'Limits satisfaction-Col to Row'!CG114="Yes"), "Yes", " ")</f>
        <v xml:space="preserve"> </v>
      </c>
      <c r="CH114" s="1" t="str">
        <f>IF(AND('Limits satisfaction-Row to Col'!CH114="Yes",'Limits satisfaction-Col to Row'!CH114="Yes"), "Yes", " ")</f>
        <v xml:space="preserve"> </v>
      </c>
      <c r="CI114" s="1" t="str">
        <f>IF(AND('Limits satisfaction-Row to Col'!CI114="Yes",'Limits satisfaction-Col to Row'!CI114="Yes"), "Yes", " ")</f>
        <v xml:space="preserve"> </v>
      </c>
      <c r="CJ114" s="1" t="str">
        <f>IF(AND('Limits satisfaction-Row to Col'!CJ114="Yes",'Limits satisfaction-Col to Row'!CJ114="Yes"), "Yes", " ")</f>
        <v xml:space="preserve"> </v>
      </c>
      <c r="CK114" s="1" t="str">
        <f>IF(AND('Limits satisfaction-Row to Col'!CK114="Yes",'Limits satisfaction-Col to Row'!CK114="Yes"), "Yes", " ")</f>
        <v xml:space="preserve"> </v>
      </c>
      <c r="CL114" s="1" t="str">
        <f>IF(AND('Limits satisfaction-Row to Col'!CL114="Yes",'Limits satisfaction-Col to Row'!CL114="Yes"), "Yes", " ")</f>
        <v xml:space="preserve"> </v>
      </c>
      <c r="CM114" s="1" t="str">
        <f>IF(AND('Limits satisfaction-Row to Col'!CM114="Yes",'Limits satisfaction-Col to Row'!CM114="Yes"), "Yes", " ")</f>
        <v xml:space="preserve"> </v>
      </c>
      <c r="CN114" s="1" t="str">
        <f>IF(AND('Limits satisfaction-Row to Col'!CN114="Yes",'Limits satisfaction-Col to Row'!CN114="Yes"), "Yes", " ")</f>
        <v xml:space="preserve"> </v>
      </c>
      <c r="CO114" s="1" t="str">
        <f>IF(AND('Limits satisfaction-Row to Col'!CO114="Yes",'Limits satisfaction-Col to Row'!CO114="Yes"), "Yes", " ")</f>
        <v xml:space="preserve"> </v>
      </c>
      <c r="CP114" s="1" t="str">
        <f>IF(AND('Limits satisfaction-Row to Col'!CP114="Yes",'Limits satisfaction-Col to Row'!CP114="Yes"), "Yes", " ")</f>
        <v xml:space="preserve"> </v>
      </c>
      <c r="CQ114" s="1" t="str">
        <f>IF(AND('Limits satisfaction-Row to Col'!CQ114="Yes",'Limits satisfaction-Col to Row'!CQ114="Yes"), "Yes", " ")</f>
        <v xml:space="preserve"> </v>
      </c>
      <c r="CR114" s="1" t="str">
        <f>IF(AND('Limits satisfaction-Row to Col'!CR114="Yes",'Limits satisfaction-Col to Row'!CR114="Yes"), "Yes", " ")</f>
        <v>Yes</v>
      </c>
      <c r="CS114" s="1" t="str">
        <f>IF(AND('Limits satisfaction-Row to Col'!CS114="Yes",'Limits satisfaction-Col to Row'!CS114="Yes"), "Yes", " ")</f>
        <v>Yes</v>
      </c>
      <c r="CT114" s="1" t="str">
        <f>IF(AND('Limits satisfaction-Row to Col'!CT114="Yes",'Limits satisfaction-Col to Row'!CT114="Yes"), "Yes", " ")</f>
        <v>Yes</v>
      </c>
      <c r="CU114" s="1" t="str">
        <f>IF(AND('Limits satisfaction-Row to Col'!CU114="Yes",'Limits satisfaction-Col to Row'!CU114="Yes"), "Yes", " ")</f>
        <v>Yes</v>
      </c>
      <c r="CV114" s="1" t="str">
        <f>IF(AND('Limits satisfaction-Row to Col'!CV114="Yes",'Limits satisfaction-Col to Row'!CV114="Yes"), "Yes", " ")</f>
        <v xml:space="preserve"> </v>
      </c>
      <c r="CW114" s="1" t="str">
        <f>IF(AND('Limits satisfaction-Row to Col'!CW114="Yes",'Limits satisfaction-Col to Row'!CW114="Yes"), "Yes", " ")</f>
        <v>Yes</v>
      </c>
      <c r="CX114" s="1" t="str">
        <f>IF(AND('Limits satisfaction-Row to Col'!CX114="Yes",'Limits satisfaction-Col to Row'!CX114="Yes"), "Yes", " ")</f>
        <v>Yes</v>
      </c>
      <c r="CY114" s="1" t="str">
        <f>IF(AND('Limits satisfaction-Row to Col'!CY114="Yes",'Limits satisfaction-Col to Row'!CY114="Yes"), "Yes", " ")</f>
        <v>Yes</v>
      </c>
      <c r="CZ114" s="1" t="str">
        <f>IF(AND('Limits satisfaction-Row to Col'!CZ114="Yes",'Limits satisfaction-Col to Row'!CZ114="Yes"), "Yes", " ")</f>
        <v>Yes</v>
      </c>
      <c r="DA114" s="1" t="str">
        <f>IF(AND('Limits satisfaction-Row to Col'!DA114="Yes",'Limits satisfaction-Col to Row'!DA114="Yes"), "Yes", " ")</f>
        <v>Yes</v>
      </c>
      <c r="DB114" s="1" t="str">
        <f>IF(AND('Limits satisfaction-Row to Col'!DB114="Yes",'Limits satisfaction-Col to Row'!DB114="Yes"), "Yes", " ")</f>
        <v>Yes</v>
      </c>
      <c r="DC114" s="1" t="str">
        <f>IF(AND('Limits satisfaction-Row to Col'!DC114="Yes",'Limits satisfaction-Col to Row'!DC114="Yes"), "Yes", " ")</f>
        <v>Yes</v>
      </c>
      <c r="DD114" s="1" t="str">
        <f>IF(AND('Limits satisfaction-Row to Col'!DD114="Yes",'Limits satisfaction-Col to Row'!DD114="Yes"), "Yes", " ")</f>
        <v>Yes</v>
      </c>
      <c r="DE114" s="1" t="str">
        <f>IF(AND('Limits satisfaction-Row to Col'!DE114="Yes",'Limits satisfaction-Col to Row'!DE114="Yes"), "Yes", " ")</f>
        <v>Yes</v>
      </c>
      <c r="DF114" s="1" t="str">
        <f>IF(AND('Limits satisfaction-Row to Col'!DF114="Yes",'Limits satisfaction-Col to Row'!DF114="Yes"), "Yes", " ")</f>
        <v>Yes</v>
      </c>
      <c r="DG114" s="1" t="str">
        <f>IF(AND('Limits satisfaction-Row to Col'!DG114="Yes",'Limits satisfaction-Col to Row'!DG114="Yes"), "Yes", " ")</f>
        <v>Yes</v>
      </c>
      <c r="DH114" s="1" t="str">
        <f>IF(AND('Limits satisfaction-Row to Col'!DH114="Yes",'Limits satisfaction-Col to Row'!DH114="Yes"), "Yes", " ")</f>
        <v>Yes</v>
      </c>
      <c r="DI114" s="1" t="str">
        <f>IF(AND('Limits satisfaction-Row to Col'!DI114="Yes",'Limits satisfaction-Col to Row'!DI114="Yes"), "Yes", " ")</f>
        <v>Yes</v>
      </c>
      <c r="DJ114" s="1" t="str">
        <f>IF(AND('Limits satisfaction-Row to Col'!DJ114="Yes",'Limits satisfaction-Col to Row'!DJ114="Yes"), "Yes", " ")</f>
        <v>Yes</v>
      </c>
      <c r="DK114" s="1" t="str">
        <f>IF(AND('Limits satisfaction-Row to Col'!DK114="Yes",'Limits satisfaction-Col to Row'!DK114="Yes"), "Yes", " ")</f>
        <v>Yes</v>
      </c>
      <c r="DL114" s="1" t="str">
        <f>IF(AND('Limits satisfaction-Row to Col'!DL114="Yes",'Limits satisfaction-Col to Row'!DL114="Yes"), "Yes", " ")</f>
        <v>Yes</v>
      </c>
      <c r="DM114" s="1" t="str">
        <f>IF(AND('Limits satisfaction-Row to Col'!DM114="Yes",'Limits satisfaction-Col to Row'!DM114="Yes"), "Yes", " ")</f>
        <v>Yes</v>
      </c>
      <c r="DN114" s="1" t="str">
        <f>IF(AND('Limits satisfaction-Row to Col'!DN114="Yes",'Limits satisfaction-Col to Row'!DN114="Yes"), "Yes", " ")</f>
        <v>Yes</v>
      </c>
      <c r="DO114" s="1" t="str">
        <f>IF(AND('Limits satisfaction-Row to Col'!DO114="Yes",'Limits satisfaction-Col to Row'!DO114="Yes"), "Yes", " ")</f>
        <v>Yes</v>
      </c>
      <c r="DP114" s="1" t="str">
        <f>IF(AND('Limits satisfaction-Row to Col'!DP114="Yes",'Limits satisfaction-Col to Row'!DP114="Yes"), "Yes", " ")</f>
        <v>Yes</v>
      </c>
      <c r="DQ114" s="1" t="str">
        <f>IF(AND('Limits satisfaction-Row to Col'!DQ114="Yes",'Limits satisfaction-Col to Row'!DQ114="Yes"), "Yes", " ")</f>
        <v>Yes</v>
      </c>
      <c r="DR114" s="1" t="str">
        <f>IF(AND('Limits satisfaction-Row to Col'!DR114="Yes",'Limits satisfaction-Col to Row'!DR114="Yes"), "Yes", " ")</f>
        <v>Yes</v>
      </c>
      <c r="DS114" s="1" t="str">
        <f>IF(AND('Limits satisfaction-Row to Col'!DS114="Yes",'Limits satisfaction-Col to Row'!DS114="Yes"), "Yes", " ")</f>
        <v>Yes</v>
      </c>
      <c r="DT114" s="1" t="str">
        <f>IF(AND('Limits satisfaction-Row to Col'!DT114="Yes",'Limits satisfaction-Col to Row'!DT114="Yes"), "Yes", " ")</f>
        <v>Yes</v>
      </c>
      <c r="DU114" s="1" t="str">
        <f>IF(AND('Limits satisfaction-Row to Col'!DU114="Yes",'Limits satisfaction-Col to Row'!DU114="Yes"), "Yes", " ")</f>
        <v>Yes</v>
      </c>
      <c r="DV114" s="1" t="str">
        <f>IF(AND('Limits satisfaction-Row to Col'!DV114="Yes",'Limits satisfaction-Col to Row'!DV114="Yes"), "Yes", " ")</f>
        <v>Yes</v>
      </c>
      <c r="DW114" s="1" t="str">
        <f>IF(AND('Limits satisfaction-Row to Col'!DW114="Yes",'Limits satisfaction-Col to Row'!DW114="Yes"), "Yes", " ")</f>
        <v>Yes</v>
      </c>
      <c r="DX114" s="1" t="str">
        <f>IF(AND('Limits satisfaction-Row to Col'!DX114="Yes",'Limits satisfaction-Col to Row'!DX114="Yes"), "Yes", " ")</f>
        <v>Yes</v>
      </c>
      <c r="DY114" s="1" t="str">
        <f>IF(AND('Limits satisfaction-Row to Col'!DY114="Yes",'Limits satisfaction-Col to Row'!DY114="Yes"), "Yes", " ")</f>
        <v>Yes</v>
      </c>
      <c r="DZ114" s="1" t="str">
        <f>IF(AND('Limits satisfaction-Row to Col'!DZ114="Yes",'Limits satisfaction-Col to Row'!DZ114="Yes"), "Yes", " ")</f>
        <v>Yes</v>
      </c>
      <c r="EA114" s="1" t="str">
        <f>IF(AND('Limits satisfaction-Row to Col'!EA114="Yes",'Limits satisfaction-Col to Row'!EA114="Yes"), "Yes", " ")</f>
        <v>Yes</v>
      </c>
      <c r="EB114" s="1" t="str">
        <f>IF(AND('Limits satisfaction-Row to Col'!EB114="Yes",'Limits satisfaction-Col to Row'!EB114="Yes"), "Yes", " ")</f>
        <v>Yes</v>
      </c>
      <c r="EC114" s="1" t="str">
        <f>IF(AND('Limits satisfaction-Row to Col'!EC114="Yes",'Limits satisfaction-Col to Row'!EC114="Yes"), "Yes", " ")</f>
        <v>Yes</v>
      </c>
      <c r="ED114" s="1" t="str">
        <f>IF(AND('Limits satisfaction-Row to Col'!ED114="Yes",'Limits satisfaction-Col to Row'!ED114="Yes"), "Yes", " ")</f>
        <v>Yes</v>
      </c>
      <c r="EE114" s="1" t="str">
        <f>IF(AND('Limits satisfaction-Row to Col'!EE114="Yes",'Limits satisfaction-Col to Row'!EE114="Yes"), "Yes", " ")</f>
        <v>Yes</v>
      </c>
      <c r="EF114" s="1" t="str">
        <f>IF(AND('Limits satisfaction-Row to Col'!EF114="Yes",'Limits satisfaction-Col to Row'!EF114="Yes"), "Yes", " ")</f>
        <v>Yes</v>
      </c>
      <c r="EG114" s="1">
        <f t="shared" si="3"/>
        <v>40</v>
      </c>
    </row>
    <row r="115" spans="1:137" x14ac:dyDescent="0.25">
      <c r="A115" s="1">
        <v>120</v>
      </c>
      <c r="B115" s="1" t="str">
        <f>IF(AND('Limits satisfaction-Row to Col'!B115="Yes",'Limits satisfaction-Col to Row'!B115="Yes"), "Yes", " ")</f>
        <v xml:space="preserve"> </v>
      </c>
      <c r="C115" s="1" t="str">
        <f>IF(AND('Limits satisfaction-Row to Col'!C115="Yes",'Limits satisfaction-Col to Row'!C115="Yes"), "Yes", " ")</f>
        <v xml:space="preserve"> </v>
      </c>
      <c r="D115" s="1" t="str">
        <f>IF(AND('Limits satisfaction-Row to Col'!D115="Yes",'Limits satisfaction-Col to Row'!D115="Yes"), "Yes", " ")</f>
        <v xml:space="preserve"> </v>
      </c>
      <c r="E115" s="1" t="str">
        <f>IF(AND('Limits satisfaction-Row to Col'!E115="Yes",'Limits satisfaction-Col to Row'!E115="Yes"), "Yes", " ")</f>
        <v xml:space="preserve"> </v>
      </c>
      <c r="F115" s="1" t="str">
        <f>IF(AND('Limits satisfaction-Row to Col'!F115="Yes",'Limits satisfaction-Col to Row'!F115="Yes"), "Yes", " ")</f>
        <v xml:space="preserve"> </v>
      </c>
      <c r="G115" s="1" t="str">
        <f>IF(AND('Limits satisfaction-Row to Col'!G115="Yes",'Limits satisfaction-Col to Row'!G115="Yes"), "Yes", " ")</f>
        <v xml:space="preserve"> </v>
      </c>
      <c r="H115" s="1" t="str">
        <f>IF(AND('Limits satisfaction-Row to Col'!H115="Yes",'Limits satisfaction-Col to Row'!H115="Yes"), "Yes", " ")</f>
        <v xml:space="preserve"> </v>
      </c>
      <c r="I115" s="1" t="str">
        <f>IF(AND('Limits satisfaction-Row to Col'!I115="Yes",'Limits satisfaction-Col to Row'!I115="Yes"), "Yes", " ")</f>
        <v xml:space="preserve"> </v>
      </c>
      <c r="J115" s="1" t="str">
        <f>IF(AND('Limits satisfaction-Row to Col'!J115="Yes",'Limits satisfaction-Col to Row'!J115="Yes"), "Yes", " ")</f>
        <v xml:space="preserve"> </v>
      </c>
      <c r="K115" s="1" t="str">
        <f>IF(AND('Limits satisfaction-Row to Col'!K115="Yes",'Limits satisfaction-Col to Row'!K115="Yes"), "Yes", " ")</f>
        <v xml:space="preserve"> </v>
      </c>
      <c r="L115" s="1" t="str">
        <f>IF(AND('Limits satisfaction-Row to Col'!L115="Yes",'Limits satisfaction-Col to Row'!L115="Yes"), "Yes", " ")</f>
        <v xml:space="preserve"> </v>
      </c>
      <c r="M115" s="1" t="str">
        <f>IF(AND('Limits satisfaction-Row to Col'!M115="Yes",'Limits satisfaction-Col to Row'!M115="Yes"), "Yes", " ")</f>
        <v xml:space="preserve"> </v>
      </c>
      <c r="N115" s="1" t="str">
        <f>IF(AND('Limits satisfaction-Row to Col'!N115="Yes",'Limits satisfaction-Col to Row'!N115="Yes"), "Yes", " ")</f>
        <v xml:space="preserve"> </v>
      </c>
      <c r="O115" s="1" t="str">
        <f>IF(AND('Limits satisfaction-Row to Col'!O115="Yes",'Limits satisfaction-Col to Row'!O115="Yes"), "Yes", " ")</f>
        <v xml:space="preserve"> </v>
      </c>
      <c r="P115" s="1" t="str">
        <f>IF(AND('Limits satisfaction-Row to Col'!P115="Yes",'Limits satisfaction-Col to Row'!P115="Yes"), "Yes", " ")</f>
        <v xml:space="preserve"> </v>
      </c>
      <c r="Q115" s="1" t="str">
        <f>IF(AND('Limits satisfaction-Row to Col'!Q115="Yes",'Limits satisfaction-Col to Row'!Q115="Yes"), "Yes", " ")</f>
        <v xml:space="preserve"> </v>
      </c>
      <c r="R115" s="1" t="str">
        <f>IF(AND('Limits satisfaction-Row to Col'!R115="Yes",'Limits satisfaction-Col to Row'!R115="Yes"), "Yes", " ")</f>
        <v xml:space="preserve"> </v>
      </c>
      <c r="S115" s="1" t="str">
        <f>IF(AND('Limits satisfaction-Row to Col'!S115="Yes",'Limits satisfaction-Col to Row'!S115="Yes"), "Yes", " ")</f>
        <v xml:space="preserve"> </v>
      </c>
      <c r="T115" s="1" t="str">
        <f>IF(AND('Limits satisfaction-Row to Col'!T115="Yes",'Limits satisfaction-Col to Row'!T115="Yes"), "Yes", " ")</f>
        <v xml:space="preserve"> </v>
      </c>
      <c r="U115" s="1" t="str">
        <f>IF(AND('Limits satisfaction-Row to Col'!U115="Yes",'Limits satisfaction-Col to Row'!U115="Yes"), "Yes", " ")</f>
        <v xml:space="preserve"> </v>
      </c>
      <c r="V115" s="1" t="str">
        <f>IF(AND('Limits satisfaction-Row to Col'!V115="Yes",'Limits satisfaction-Col to Row'!V115="Yes"), "Yes", " ")</f>
        <v xml:space="preserve"> </v>
      </c>
      <c r="W115" s="1" t="str">
        <f>IF(AND('Limits satisfaction-Row to Col'!W115="Yes",'Limits satisfaction-Col to Row'!W115="Yes"), "Yes", " ")</f>
        <v xml:space="preserve"> </v>
      </c>
      <c r="X115" s="1" t="str">
        <f>IF(AND('Limits satisfaction-Row to Col'!X115="Yes",'Limits satisfaction-Col to Row'!X115="Yes"), "Yes", " ")</f>
        <v>Yes</v>
      </c>
      <c r="Y115" s="1" t="str">
        <f>IF(AND('Limits satisfaction-Row to Col'!Y115="Yes",'Limits satisfaction-Col to Row'!Y115="Yes"), "Yes", " ")</f>
        <v xml:space="preserve"> </v>
      </c>
      <c r="Z115" s="1" t="str">
        <f>IF(AND('Limits satisfaction-Row to Col'!Z115="Yes",'Limits satisfaction-Col to Row'!Z115="Yes"), "Yes", " ")</f>
        <v xml:space="preserve"> </v>
      </c>
      <c r="AA115" s="1" t="str">
        <f>IF(AND('Limits satisfaction-Row to Col'!AA115="Yes",'Limits satisfaction-Col to Row'!AA115="Yes"), "Yes", " ")</f>
        <v>Yes</v>
      </c>
      <c r="AB115" s="1" t="str">
        <f>IF(AND('Limits satisfaction-Row to Col'!AB115="Yes",'Limits satisfaction-Col to Row'!AB115="Yes"), "Yes", " ")</f>
        <v>Yes</v>
      </c>
      <c r="AC115" s="1" t="str">
        <f>IF(AND('Limits satisfaction-Row to Col'!AC115="Yes",'Limits satisfaction-Col to Row'!AC115="Yes"), "Yes", " ")</f>
        <v>Yes</v>
      </c>
      <c r="AD115" s="1" t="str">
        <f>IF(AND('Limits satisfaction-Row to Col'!AD115="Yes",'Limits satisfaction-Col to Row'!AD115="Yes"), "Yes", " ")</f>
        <v>Yes</v>
      </c>
      <c r="AE115" s="1" t="str">
        <f>IF(AND('Limits satisfaction-Row to Col'!AE115="Yes",'Limits satisfaction-Col to Row'!AE115="Yes"), "Yes", " ")</f>
        <v>Yes</v>
      </c>
      <c r="AF115" s="1" t="str">
        <f>IF(AND('Limits satisfaction-Row to Col'!AF115="Yes",'Limits satisfaction-Col to Row'!AF115="Yes"), "Yes", " ")</f>
        <v xml:space="preserve"> </v>
      </c>
      <c r="AG115" s="1" t="str">
        <f>IF(AND('Limits satisfaction-Row to Col'!AG115="Yes",'Limits satisfaction-Col to Row'!AG115="Yes"), "Yes", " ")</f>
        <v>Yes</v>
      </c>
      <c r="AH115" s="1" t="str">
        <f>IF(AND('Limits satisfaction-Row to Col'!AH115="Yes",'Limits satisfaction-Col to Row'!AH115="Yes"), "Yes", " ")</f>
        <v>Yes</v>
      </c>
      <c r="AI115" s="1" t="str">
        <f>IF(AND('Limits satisfaction-Row to Col'!AI115="Yes",'Limits satisfaction-Col to Row'!AI115="Yes"), "Yes", " ")</f>
        <v>Yes</v>
      </c>
      <c r="AJ115" s="1" t="str">
        <f>IF(AND('Limits satisfaction-Row to Col'!AJ115="Yes",'Limits satisfaction-Col to Row'!AJ115="Yes"), "Yes", " ")</f>
        <v>Yes</v>
      </c>
      <c r="AK115" s="1" t="str">
        <f>IF(AND('Limits satisfaction-Row to Col'!AK115="Yes",'Limits satisfaction-Col to Row'!AK115="Yes"), "Yes", " ")</f>
        <v>Yes</v>
      </c>
      <c r="AL115" s="1" t="str">
        <f>IF(AND('Limits satisfaction-Row to Col'!AL115="Yes",'Limits satisfaction-Col to Row'!AL115="Yes"), "Yes", " ")</f>
        <v>Yes</v>
      </c>
      <c r="AM115" s="1" t="str">
        <f>IF(AND('Limits satisfaction-Row to Col'!AM115="Yes",'Limits satisfaction-Col to Row'!AM115="Yes"), "Yes", " ")</f>
        <v>Yes</v>
      </c>
      <c r="AN115" s="1" t="str">
        <f>IF(AND('Limits satisfaction-Row to Col'!AN115="Yes",'Limits satisfaction-Col to Row'!AN115="Yes"), "Yes", " ")</f>
        <v>Yes</v>
      </c>
      <c r="AO115" s="1" t="str">
        <f>IF(AND('Limits satisfaction-Row to Col'!AO115="Yes",'Limits satisfaction-Col to Row'!AO115="Yes"), "Yes", " ")</f>
        <v>Yes</v>
      </c>
      <c r="AP115" s="1" t="str">
        <f>IF(AND('Limits satisfaction-Row to Col'!AP115="Yes",'Limits satisfaction-Col to Row'!AP115="Yes"), "Yes", " ")</f>
        <v xml:space="preserve"> </v>
      </c>
      <c r="AQ115" s="1" t="str">
        <f>IF(AND('Limits satisfaction-Row to Col'!AQ115="Yes",'Limits satisfaction-Col to Row'!AQ115="Yes"), "Yes", " ")</f>
        <v>Yes</v>
      </c>
      <c r="AR115" s="1" t="str">
        <f>IF(AND('Limits satisfaction-Row to Col'!AR115="Yes",'Limits satisfaction-Col to Row'!AR115="Yes"), "Yes", " ")</f>
        <v>Yes</v>
      </c>
      <c r="AS115" s="1" t="str">
        <f>IF(AND('Limits satisfaction-Row to Col'!AS115="Yes",'Limits satisfaction-Col to Row'!AS115="Yes"), "Yes", " ")</f>
        <v>Yes</v>
      </c>
      <c r="AT115" s="1" t="str">
        <f>IF(AND('Limits satisfaction-Row to Col'!AT115="Yes",'Limits satisfaction-Col to Row'!AT115="Yes"), "Yes", " ")</f>
        <v>Yes</v>
      </c>
      <c r="AU115" s="1" t="str">
        <f>IF(AND('Limits satisfaction-Row to Col'!AU115="Yes",'Limits satisfaction-Col to Row'!AU115="Yes"), "Yes", " ")</f>
        <v>Yes</v>
      </c>
      <c r="AV115" s="1" t="str">
        <f>IF(AND('Limits satisfaction-Row to Col'!AV115="Yes",'Limits satisfaction-Col to Row'!AV115="Yes"), "Yes", " ")</f>
        <v>Yes</v>
      </c>
      <c r="AW115" s="1" t="str">
        <f>IF(AND('Limits satisfaction-Row to Col'!AW115="Yes",'Limits satisfaction-Col to Row'!AW115="Yes"), "Yes", " ")</f>
        <v>Yes</v>
      </c>
      <c r="AX115" s="1" t="str">
        <f>IF(AND('Limits satisfaction-Row to Col'!AX115="Yes",'Limits satisfaction-Col to Row'!AX115="Yes"), "Yes", " ")</f>
        <v>Yes</v>
      </c>
      <c r="AY115" s="1" t="str">
        <f>IF(AND('Limits satisfaction-Row to Col'!AY115="Yes",'Limits satisfaction-Col to Row'!AY115="Yes"), "Yes", " ")</f>
        <v>Yes</v>
      </c>
      <c r="AZ115" s="1" t="str">
        <f>IF(AND('Limits satisfaction-Row to Col'!AZ115="Yes",'Limits satisfaction-Col to Row'!AZ115="Yes"), "Yes", " ")</f>
        <v>Yes</v>
      </c>
      <c r="BA115" s="1" t="str">
        <f>IF(AND('Limits satisfaction-Row to Col'!BA115="Yes",'Limits satisfaction-Col to Row'!BA115="Yes"), "Yes", " ")</f>
        <v xml:space="preserve"> </v>
      </c>
      <c r="BB115" s="1" t="str">
        <f>IF(AND('Limits satisfaction-Row to Col'!BB115="Yes",'Limits satisfaction-Col to Row'!BB115="Yes"), "Yes", " ")</f>
        <v xml:space="preserve"> </v>
      </c>
      <c r="BC115" s="1" t="str">
        <f>IF(AND('Limits satisfaction-Row to Col'!BC115="Yes",'Limits satisfaction-Col to Row'!BC115="Yes"), "Yes", " ")</f>
        <v xml:space="preserve"> </v>
      </c>
      <c r="BD115" s="1" t="str">
        <f>IF(AND('Limits satisfaction-Row to Col'!BD115="Yes",'Limits satisfaction-Col to Row'!BD115="Yes"), "Yes", " ")</f>
        <v>Yes</v>
      </c>
      <c r="BE115" s="1" t="str">
        <f>IF(AND('Limits satisfaction-Row to Col'!BE115="Yes",'Limits satisfaction-Col to Row'!BE115="Yes"), "Yes", " ")</f>
        <v>Yes</v>
      </c>
      <c r="BF115" s="1" t="str">
        <f>IF(AND('Limits satisfaction-Row to Col'!BF115="Yes",'Limits satisfaction-Col to Row'!BF115="Yes"), "Yes", " ")</f>
        <v xml:space="preserve"> </v>
      </c>
      <c r="BG115" s="1" t="str">
        <f>IF(AND('Limits satisfaction-Row to Col'!BG115="Yes",'Limits satisfaction-Col to Row'!BG115="Yes"), "Yes", " ")</f>
        <v>Yes</v>
      </c>
      <c r="BH115" s="1" t="str">
        <f>IF(AND('Limits satisfaction-Row to Col'!BH115="Yes",'Limits satisfaction-Col to Row'!BH115="Yes"), "Yes", " ")</f>
        <v>Yes</v>
      </c>
      <c r="BI115" s="1" t="str">
        <f>IF(AND('Limits satisfaction-Row to Col'!BI115="Yes",'Limits satisfaction-Col to Row'!BI115="Yes"), "Yes", " ")</f>
        <v>Yes</v>
      </c>
      <c r="BJ115" s="1" t="str">
        <f>IF(AND('Limits satisfaction-Row to Col'!BJ115="Yes",'Limits satisfaction-Col to Row'!BJ115="Yes"), "Yes", " ")</f>
        <v>Yes</v>
      </c>
      <c r="BK115" s="1" t="str">
        <f>IF(AND('Limits satisfaction-Row to Col'!BK115="Yes",'Limits satisfaction-Col to Row'!BK115="Yes"), "Yes", " ")</f>
        <v>Yes</v>
      </c>
      <c r="BL115" s="1" t="str">
        <f>IF(AND('Limits satisfaction-Row to Col'!BL115="Yes",'Limits satisfaction-Col to Row'!BL115="Yes"), "Yes", " ")</f>
        <v>Yes</v>
      </c>
      <c r="BM115" s="1" t="str">
        <f>IF(AND('Limits satisfaction-Row to Col'!BM115="Yes",'Limits satisfaction-Col to Row'!BM115="Yes"), "Yes", " ")</f>
        <v>Yes</v>
      </c>
      <c r="BN115" s="1" t="str">
        <f>IF(AND('Limits satisfaction-Row to Col'!BN115="Yes",'Limits satisfaction-Col to Row'!BN115="Yes"), "Yes", " ")</f>
        <v xml:space="preserve"> </v>
      </c>
      <c r="BO115" s="1" t="str">
        <f>IF(AND('Limits satisfaction-Row to Col'!BO115="Yes",'Limits satisfaction-Col to Row'!BO115="Yes"), "Yes", " ")</f>
        <v>Yes</v>
      </c>
      <c r="BP115" s="1" t="str">
        <f>IF(AND('Limits satisfaction-Row to Col'!BP115="Yes",'Limits satisfaction-Col to Row'!BP115="Yes"), "Yes", " ")</f>
        <v>Yes</v>
      </c>
      <c r="BQ115" s="1" t="str">
        <f>IF(AND('Limits satisfaction-Row to Col'!BQ115="Yes",'Limits satisfaction-Col to Row'!BQ115="Yes"), "Yes", " ")</f>
        <v>Yes</v>
      </c>
      <c r="BR115" s="1" t="str">
        <f>IF(AND('Limits satisfaction-Row to Col'!BR115="Yes",'Limits satisfaction-Col to Row'!BR115="Yes"), "Yes", " ")</f>
        <v>Yes</v>
      </c>
      <c r="BS115" s="1" t="str">
        <f>IF(AND('Limits satisfaction-Row to Col'!BS115="Yes",'Limits satisfaction-Col to Row'!BS115="Yes"), "Yes", " ")</f>
        <v>Yes</v>
      </c>
      <c r="BT115" s="1" t="str">
        <f>IF(AND('Limits satisfaction-Row to Col'!BT115="Yes",'Limits satisfaction-Col to Row'!BT115="Yes"), "Yes", " ")</f>
        <v>Yes</v>
      </c>
      <c r="BU115" s="1" t="str">
        <f>IF(AND('Limits satisfaction-Row to Col'!BU115="Yes",'Limits satisfaction-Col to Row'!BU115="Yes"), "Yes", " ")</f>
        <v>Yes</v>
      </c>
      <c r="BV115" s="1" t="str">
        <f>IF(AND('Limits satisfaction-Row to Col'!BV115="Yes",'Limits satisfaction-Col to Row'!BV115="Yes"), "Yes", " ")</f>
        <v>Yes</v>
      </c>
      <c r="BW115" s="1" t="str">
        <f>IF(AND('Limits satisfaction-Row to Col'!BW115="Yes",'Limits satisfaction-Col to Row'!BW115="Yes"), "Yes", " ")</f>
        <v>Yes</v>
      </c>
      <c r="BX115" s="1" t="str">
        <f>IF(AND('Limits satisfaction-Row to Col'!BX115="Yes",'Limits satisfaction-Col to Row'!BX115="Yes"), "Yes", " ")</f>
        <v>Yes</v>
      </c>
      <c r="BY115" s="1" t="str">
        <f>IF(AND('Limits satisfaction-Row to Col'!BY115="Yes",'Limits satisfaction-Col to Row'!BY115="Yes"), "Yes", " ")</f>
        <v>Yes</v>
      </c>
      <c r="BZ115" s="1" t="str">
        <f>IF(AND('Limits satisfaction-Row to Col'!BZ115="Yes",'Limits satisfaction-Col to Row'!BZ115="Yes"), "Yes", " ")</f>
        <v>Yes</v>
      </c>
      <c r="CA115" s="1" t="str">
        <f>IF(AND('Limits satisfaction-Row to Col'!CA115="Yes",'Limits satisfaction-Col to Row'!CA115="Yes"), "Yes", " ")</f>
        <v>Yes</v>
      </c>
      <c r="CB115" s="1" t="str">
        <f>IF(AND('Limits satisfaction-Row to Col'!CB115="Yes",'Limits satisfaction-Col to Row'!CB115="Yes"), "Yes", " ")</f>
        <v>Yes</v>
      </c>
      <c r="CC115" s="1" t="str">
        <f>IF(AND('Limits satisfaction-Row to Col'!CC115="Yes",'Limits satisfaction-Col to Row'!CC115="Yes"), "Yes", " ")</f>
        <v>Yes</v>
      </c>
      <c r="CD115" s="1" t="str">
        <f>IF(AND('Limits satisfaction-Row to Col'!CD115="Yes",'Limits satisfaction-Col to Row'!CD115="Yes"), "Yes", " ")</f>
        <v>Yes</v>
      </c>
      <c r="CE115" s="1" t="str">
        <f>IF(AND('Limits satisfaction-Row to Col'!CE115="Yes",'Limits satisfaction-Col to Row'!CE115="Yes"), "Yes", " ")</f>
        <v>Yes</v>
      </c>
      <c r="CF115" s="1" t="str">
        <f>IF(AND('Limits satisfaction-Row to Col'!CF115="Yes",'Limits satisfaction-Col to Row'!CF115="Yes"), "Yes", " ")</f>
        <v>Yes</v>
      </c>
      <c r="CG115" s="1" t="str">
        <f>IF(AND('Limits satisfaction-Row to Col'!CG115="Yes",'Limits satisfaction-Col to Row'!CG115="Yes"), "Yes", " ")</f>
        <v>Yes</v>
      </c>
      <c r="CH115" s="1" t="str">
        <f>IF(AND('Limits satisfaction-Row to Col'!CH115="Yes",'Limits satisfaction-Col to Row'!CH115="Yes"), "Yes", " ")</f>
        <v>Yes</v>
      </c>
      <c r="CI115" s="1" t="str">
        <f>IF(AND('Limits satisfaction-Row to Col'!CI115="Yes",'Limits satisfaction-Col to Row'!CI115="Yes"), "Yes", " ")</f>
        <v>Yes</v>
      </c>
      <c r="CJ115" s="1" t="str">
        <f>IF(AND('Limits satisfaction-Row to Col'!CJ115="Yes",'Limits satisfaction-Col to Row'!CJ115="Yes"), "Yes", " ")</f>
        <v>Yes</v>
      </c>
      <c r="CK115" s="1" t="str">
        <f>IF(AND('Limits satisfaction-Row to Col'!CK115="Yes",'Limits satisfaction-Col to Row'!CK115="Yes"), "Yes", " ")</f>
        <v>Yes</v>
      </c>
      <c r="CL115" s="1" t="str">
        <f>IF(AND('Limits satisfaction-Row to Col'!CL115="Yes",'Limits satisfaction-Col to Row'!CL115="Yes"), "Yes", " ")</f>
        <v>Yes</v>
      </c>
      <c r="CM115" s="1" t="str">
        <f>IF(AND('Limits satisfaction-Row to Col'!CM115="Yes",'Limits satisfaction-Col to Row'!CM115="Yes"), "Yes", " ")</f>
        <v>Yes</v>
      </c>
      <c r="CN115" s="1" t="str">
        <f>IF(AND('Limits satisfaction-Row to Col'!CN115="Yes",'Limits satisfaction-Col to Row'!CN115="Yes"), "Yes", " ")</f>
        <v>Yes</v>
      </c>
      <c r="CO115" s="1" t="str">
        <f>IF(AND('Limits satisfaction-Row to Col'!CO115="Yes",'Limits satisfaction-Col to Row'!CO115="Yes"), "Yes", " ")</f>
        <v>Yes</v>
      </c>
      <c r="CP115" s="1" t="str">
        <f>IF(AND('Limits satisfaction-Row to Col'!CP115="Yes",'Limits satisfaction-Col to Row'!CP115="Yes"), "Yes", " ")</f>
        <v xml:space="preserve"> </v>
      </c>
      <c r="CQ115" s="1" t="str">
        <f>IF(AND('Limits satisfaction-Row to Col'!CQ115="Yes",'Limits satisfaction-Col to Row'!CQ115="Yes"), "Yes", " ")</f>
        <v xml:space="preserve"> </v>
      </c>
      <c r="CR115" s="1" t="str">
        <f>IF(AND('Limits satisfaction-Row to Col'!CR115="Yes",'Limits satisfaction-Col to Row'!CR115="Yes"), "Yes", " ")</f>
        <v>Yes</v>
      </c>
      <c r="CS115" s="1" t="str">
        <f>IF(AND('Limits satisfaction-Row to Col'!CS115="Yes",'Limits satisfaction-Col to Row'!CS115="Yes"), "Yes", " ")</f>
        <v>Yes</v>
      </c>
      <c r="CT115" s="1" t="str">
        <f>IF(AND('Limits satisfaction-Row to Col'!CT115="Yes",'Limits satisfaction-Col to Row'!CT115="Yes"), "Yes", " ")</f>
        <v>Yes</v>
      </c>
      <c r="CU115" s="1" t="str">
        <f>IF(AND('Limits satisfaction-Row to Col'!CU115="Yes",'Limits satisfaction-Col to Row'!CU115="Yes"), "Yes", " ")</f>
        <v>Yes</v>
      </c>
      <c r="CV115" s="1" t="str">
        <f>IF(AND('Limits satisfaction-Row to Col'!CV115="Yes",'Limits satisfaction-Col to Row'!CV115="Yes"), "Yes", " ")</f>
        <v xml:space="preserve"> </v>
      </c>
      <c r="CW115" s="1" t="str">
        <f>IF(AND('Limits satisfaction-Row to Col'!CW115="Yes",'Limits satisfaction-Col to Row'!CW115="Yes"), "Yes", " ")</f>
        <v>Yes</v>
      </c>
      <c r="CX115" s="1" t="str">
        <f>IF(AND('Limits satisfaction-Row to Col'!CX115="Yes",'Limits satisfaction-Col to Row'!CX115="Yes"), "Yes", " ")</f>
        <v>Yes</v>
      </c>
      <c r="CY115" s="1" t="str">
        <f>IF(AND('Limits satisfaction-Row to Col'!CY115="Yes",'Limits satisfaction-Col to Row'!CY115="Yes"), "Yes", " ")</f>
        <v>Yes</v>
      </c>
      <c r="CZ115" s="1" t="str">
        <f>IF(AND('Limits satisfaction-Row to Col'!CZ115="Yes",'Limits satisfaction-Col to Row'!CZ115="Yes"), "Yes", " ")</f>
        <v>Yes</v>
      </c>
      <c r="DA115" s="1" t="str">
        <f>IF(AND('Limits satisfaction-Row to Col'!DA115="Yes",'Limits satisfaction-Col to Row'!DA115="Yes"), "Yes", " ")</f>
        <v>Yes</v>
      </c>
      <c r="DB115" s="1" t="str">
        <f>IF(AND('Limits satisfaction-Row to Col'!DB115="Yes",'Limits satisfaction-Col to Row'!DB115="Yes"), "Yes", " ")</f>
        <v>Yes</v>
      </c>
      <c r="DC115" s="1" t="str">
        <f>IF(AND('Limits satisfaction-Row to Col'!DC115="Yes",'Limits satisfaction-Col to Row'!DC115="Yes"), "Yes", " ")</f>
        <v>Yes</v>
      </c>
      <c r="DD115" s="1" t="str">
        <f>IF(AND('Limits satisfaction-Row to Col'!DD115="Yes",'Limits satisfaction-Col to Row'!DD115="Yes"), "Yes", " ")</f>
        <v>Yes</v>
      </c>
      <c r="DE115" s="1" t="str">
        <f>IF(AND('Limits satisfaction-Row to Col'!DE115="Yes",'Limits satisfaction-Col to Row'!DE115="Yes"), "Yes", " ")</f>
        <v>Yes</v>
      </c>
      <c r="DF115" s="1" t="str">
        <f>IF(AND('Limits satisfaction-Row to Col'!DF115="Yes",'Limits satisfaction-Col to Row'!DF115="Yes"), "Yes", " ")</f>
        <v>Yes</v>
      </c>
      <c r="DG115" s="1" t="str">
        <f>IF(AND('Limits satisfaction-Row to Col'!DG115="Yes",'Limits satisfaction-Col to Row'!DG115="Yes"), "Yes", " ")</f>
        <v>Yes</v>
      </c>
      <c r="DH115" s="1" t="str">
        <f>IF(AND('Limits satisfaction-Row to Col'!DH115="Yes",'Limits satisfaction-Col to Row'!DH115="Yes"), "Yes", " ")</f>
        <v>Yes</v>
      </c>
      <c r="DI115" s="1" t="str">
        <f>IF(AND('Limits satisfaction-Row to Col'!DI115="Yes",'Limits satisfaction-Col to Row'!DI115="Yes"), "Yes", " ")</f>
        <v>Yes</v>
      </c>
      <c r="DJ115" s="1" t="str">
        <f>IF(AND('Limits satisfaction-Row to Col'!DJ115="Yes",'Limits satisfaction-Col to Row'!DJ115="Yes"), "Yes", " ")</f>
        <v>Yes</v>
      </c>
      <c r="DK115" s="1" t="str">
        <f>IF(AND('Limits satisfaction-Row to Col'!DK115="Yes",'Limits satisfaction-Col to Row'!DK115="Yes"), "Yes", " ")</f>
        <v>Yes</v>
      </c>
      <c r="DL115" s="1" t="str">
        <f>IF(AND('Limits satisfaction-Row to Col'!DL115="Yes",'Limits satisfaction-Col to Row'!DL115="Yes"), "Yes", " ")</f>
        <v>Yes</v>
      </c>
      <c r="DM115" s="1" t="str">
        <f>IF(AND('Limits satisfaction-Row to Col'!DM115="Yes",'Limits satisfaction-Col to Row'!DM115="Yes"), "Yes", " ")</f>
        <v>Yes</v>
      </c>
      <c r="DN115" s="1" t="str">
        <f>IF(AND('Limits satisfaction-Row to Col'!DN115="Yes",'Limits satisfaction-Col to Row'!DN115="Yes"), "Yes", " ")</f>
        <v>Yes</v>
      </c>
      <c r="DO115" s="1" t="str">
        <f>IF(AND('Limits satisfaction-Row to Col'!DO115="Yes",'Limits satisfaction-Col to Row'!DO115="Yes"), "Yes", " ")</f>
        <v>Yes</v>
      </c>
      <c r="DP115" s="1" t="str">
        <f>IF(AND('Limits satisfaction-Row to Col'!DP115="Yes",'Limits satisfaction-Col to Row'!DP115="Yes"), "Yes", " ")</f>
        <v>Yes</v>
      </c>
      <c r="DQ115" s="1" t="str">
        <f>IF(AND('Limits satisfaction-Row to Col'!DQ115="Yes",'Limits satisfaction-Col to Row'!DQ115="Yes"), "Yes", " ")</f>
        <v>Yes</v>
      </c>
      <c r="DR115" s="1" t="str">
        <f>IF(AND('Limits satisfaction-Row to Col'!DR115="Yes",'Limits satisfaction-Col to Row'!DR115="Yes"), "Yes", " ")</f>
        <v>Yes</v>
      </c>
      <c r="DS115" s="1" t="str">
        <f>IF(AND('Limits satisfaction-Row to Col'!DS115="Yes",'Limits satisfaction-Col to Row'!DS115="Yes"), "Yes", " ")</f>
        <v>Yes</v>
      </c>
      <c r="DT115" s="1" t="str">
        <f>IF(AND('Limits satisfaction-Row to Col'!DT115="Yes",'Limits satisfaction-Col to Row'!DT115="Yes"), "Yes", " ")</f>
        <v>Yes</v>
      </c>
      <c r="DU115" s="1" t="str">
        <f>IF(AND('Limits satisfaction-Row to Col'!DU115="Yes",'Limits satisfaction-Col to Row'!DU115="Yes"), "Yes", " ")</f>
        <v>Yes</v>
      </c>
      <c r="DV115" s="1" t="str">
        <f>IF(AND('Limits satisfaction-Row to Col'!DV115="Yes",'Limits satisfaction-Col to Row'!DV115="Yes"), "Yes", " ")</f>
        <v>Yes</v>
      </c>
      <c r="DW115" s="1" t="str">
        <f>IF(AND('Limits satisfaction-Row to Col'!DW115="Yes",'Limits satisfaction-Col to Row'!DW115="Yes"), "Yes", " ")</f>
        <v>Yes</v>
      </c>
      <c r="DX115" s="1" t="str">
        <f>IF(AND('Limits satisfaction-Row to Col'!DX115="Yes",'Limits satisfaction-Col to Row'!DX115="Yes"), "Yes", " ")</f>
        <v>Yes</v>
      </c>
      <c r="DY115" s="1" t="str">
        <f>IF(AND('Limits satisfaction-Row to Col'!DY115="Yes",'Limits satisfaction-Col to Row'!DY115="Yes"), "Yes", " ")</f>
        <v>Yes</v>
      </c>
      <c r="DZ115" s="1" t="str">
        <f>IF(AND('Limits satisfaction-Row to Col'!DZ115="Yes",'Limits satisfaction-Col to Row'!DZ115="Yes"), "Yes", " ")</f>
        <v>Yes</v>
      </c>
      <c r="EA115" s="1" t="str">
        <f>IF(AND('Limits satisfaction-Row to Col'!EA115="Yes",'Limits satisfaction-Col to Row'!EA115="Yes"), "Yes", " ")</f>
        <v>Yes</v>
      </c>
      <c r="EB115" s="1" t="str">
        <f>IF(AND('Limits satisfaction-Row to Col'!EB115="Yes",'Limits satisfaction-Col to Row'!EB115="Yes"), "Yes", " ")</f>
        <v>Yes</v>
      </c>
      <c r="EC115" s="1" t="str">
        <f>IF(AND('Limits satisfaction-Row to Col'!EC115="Yes",'Limits satisfaction-Col to Row'!EC115="Yes"), "Yes", " ")</f>
        <v>Yes</v>
      </c>
      <c r="ED115" s="1" t="str">
        <f>IF(AND('Limits satisfaction-Row to Col'!ED115="Yes",'Limits satisfaction-Col to Row'!ED115="Yes"), "Yes", " ")</f>
        <v>Yes</v>
      </c>
      <c r="EE115" s="1" t="str">
        <f>IF(AND('Limits satisfaction-Row to Col'!EE115="Yes",'Limits satisfaction-Col to Row'!EE115="Yes"), "Yes", " ")</f>
        <v>Yes</v>
      </c>
      <c r="EF115" s="1" t="str">
        <f>IF(AND('Limits satisfaction-Row to Col'!EF115="Yes",'Limits satisfaction-Col to Row'!EF115="Yes"), "Yes", " ")</f>
        <v>Yes</v>
      </c>
      <c r="EG115" s="1">
        <f t="shared" si="3"/>
        <v>101</v>
      </c>
    </row>
    <row r="116" spans="1:137" x14ac:dyDescent="0.25">
      <c r="A116" s="1">
        <v>121</v>
      </c>
      <c r="B116" s="1" t="str">
        <f>IF(AND('Limits satisfaction-Row to Col'!B116="Yes",'Limits satisfaction-Col to Row'!B116="Yes"), "Yes", " ")</f>
        <v xml:space="preserve"> </v>
      </c>
      <c r="C116" s="1" t="str">
        <f>IF(AND('Limits satisfaction-Row to Col'!C116="Yes",'Limits satisfaction-Col to Row'!C116="Yes"), "Yes", " ")</f>
        <v xml:space="preserve"> </v>
      </c>
      <c r="D116" s="1" t="str">
        <f>IF(AND('Limits satisfaction-Row to Col'!D116="Yes",'Limits satisfaction-Col to Row'!D116="Yes"), "Yes", " ")</f>
        <v xml:space="preserve"> </v>
      </c>
      <c r="E116" s="1" t="str">
        <f>IF(AND('Limits satisfaction-Row to Col'!E116="Yes",'Limits satisfaction-Col to Row'!E116="Yes"), "Yes", " ")</f>
        <v xml:space="preserve"> </v>
      </c>
      <c r="F116" s="1" t="str">
        <f>IF(AND('Limits satisfaction-Row to Col'!F116="Yes",'Limits satisfaction-Col to Row'!F116="Yes"), "Yes", " ")</f>
        <v xml:space="preserve"> </v>
      </c>
      <c r="G116" s="1" t="str">
        <f>IF(AND('Limits satisfaction-Row to Col'!G116="Yes",'Limits satisfaction-Col to Row'!G116="Yes"), "Yes", " ")</f>
        <v xml:space="preserve"> </v>
      </c>
      <c r="H116" s="1" t="str">
        <f>IF(AND('Limits satisfaction-Row to Col'!H116="Yes",'Limits satisfaction-Col to Row'!H116="Yes"), "Yes", " ")</f>
        <v xml:space="preserve"> </v>
      </c>
      <c r="I116" s="1" t="str">
        <f>IF(AND('Limits satisfaction-Row to Col'!I116="Yes",'Limits satisfaction-Col to Row'!I116="Yes"), "Yes", " ")</f>
        <v xml:space="preserve"> </v>
      </c>
      <c r="J116" s="1" t="str">
        <f>IF(AND('Limits satisfaction-Row to Col'!J116="Yes",'Limits satisfaction-Col to Row'!J116="Yes"), "Yes", " ")</f>
        <v xml:space="preserve"> </v>
      </c>
      <c r="K116" s="1" t="str">
        <f>IF(AND('Limits satisfaction-Row to Col'!K116="Yes",'Limits satisfaction-Col to Row'!K116="Yes"), "Yes", " ")</f>
        <v xml:space="preserve"> </v>
      </c>
      <c r="L116" s="1" t="str">
        <f>IF(AND('Limits satisfaction-Row to Col'!L116="Yes",'Limits satisfaction-Col to Row'!L116="Yes"), "Yes", " ")</f>
        <v xml:space="preserve"> </v>
      </c>
      <c r="M116" s="1" t="str">
        <f>IF(AND('Limits satisfaction-Row to Col'!M116="Yes",'Limits satisfaction-Col to Row'!M116="Yes"), "Yes", " ")</f>
        <v xml:space="preserve"> </v>
      </c>
      <c r="N116" s="1" t="str">
        <f>IF(AND('Limits satisfaction-Row to Col'!N116="Yes",'Limits satisfaction-Col to Row'!N116="Yes"), "Yes", " ")</f>
        <v xml:space="preserve"> </v>
      </c>
      <c r="O116" s="1" t="str">
        <f>IF(AND('Limits satisfaction-Row to Col'!O116="Yes",'Limits satisfaction-Col to Row'!O116="Yes"), "Yes", " ")</f>
        <v xml:space="preserve"> </v>
      </c>
      <c r="P116" s="1" t="str">
        <f>IF(AND('Limits satisfaction-Row to Col'!P116="Yes",'Limits satisfaction-Col to Row'!P116="Yes"), "Yes", " ")</f>
        <v xml:space="preserve"> </v>
      </c>
      <c r="Q116" s="1" t="str">
        <f>IF(AND('Limits satisfaction-Row to Col'!Q116="Yes",'Limits satisfaction-Col to Row'!Q116="Yes"), "Yes", " ")</f>
        <v xml:space="preserve"> </v>
      </c>
      <c r="R116" s="1" t="str">
        <f>IF(AND('Limits satisfaction-Row to Col'!R116="Yes",'Limits satisfaction-Col to Row'!R116="Yes"), "Yes", " ")</f>
        <v xml:space="preserve"> </v>
      </c>
      <c r="S116" s="1" t="str">
        <f>IF(AND('Limits satisfaction-Row to Col'!S116="Yes",'Limits satisfaction-Col to Row'!S116="Yes"), "Yes", " ")</f>
        <v xml:space="preserve"> </v>
      </c>
      <c r="T116" s="1" t="str">
        <f>IF(AND('Limits satisfaction-Row to Col'!T116="Yes",'Limits satisfaction-Col to Row'!T116="Yes"), "Yes", " ")</f>
        <v xml:space="preserve"> </v>
      </c>
      <c r="U116" s="1" t="str">
        <f>IF(AND('Limits satisfaction-Row to Col'!U116="Yes",'Limits satisfaction-Col to Row'!U116="Yes"), "Yes", " ")</f>
        <v xml:space="preserve"> </v>
      </c>
      <c r="V116" s="1" t="str">
        <f>IF(AND('Limits satisfaction-Row to Col'!V116="Yes",'Limits satisfaction-Col to Row'!V116="Yes"), "Yes", " ")</f>
        <v xml:space="preserve"> </v>
      </c>
      <c r="W116" s="1" t="str">
        <f>IF(AND('Limits satisfaction-Row to Col'!W116="Yes",'Limits satisfaction-Col to Row'!W116="Yes"), "Yes", " ")</f>
        <v xml:space="preserve"> </v>
      </c>
      <c r="X116" s="1" t="str">
        <f>IF(AND('Limits satisfaction-Row to Col'!X116="Yes",'Limits satisfaction-Col to Row'!X116="Yes"), "Yes", " ")</f>
        <v>Yes</v>
      </c>
      <c r="Y116" s="1" t="str">
        <f>IF(AND('Limits satisfaction-Row to Col'!Y116="Yes",'Limits satisfaction-Col to Row'!Y116="Yes"), "Yes", " ")</f>
        <v xml:space="preserve"> </v>
      </c>
      <c r="Z116" s="1" t="str">
        <f>IF(AND('Limits satisfaction-Row to Col'!Z116="Yes",'Limits satisfaction-Col to Row'!Z116="Yes"), "Yes", " ")</f>
        <v xml:space="preserve"> </v>
      </c>
      <c r="AA116" s="1" t="str">
        <f>IF(AND('Limits satisfaction-Row to Col'!AA116="Yes",'Limits satisfaction-Col to Row'!AA116="Yes"), "Yes", " ")</f>
        <v>Yes</v>
      </c>
      <c r="AB116" s="1" t="str">
        <f>IF(AND('Limits satisfaction-Row to Col'!AB116="Yes",'Limits satisfaction-Col to Row'!AB116="Yes"), "Yes", " ")</f>
        <v>Yes</v>
      </c>
      <c r="AC116" s="1" t="str">
        <f>IF(AND('Limits satisfaction-Row to Col'!AC116="Yes",'Limits satisfaction-Col to Row'!AC116="Yes"), "Yes", " ")</f>
        <v>Yes</v>
      </c>
      <c r="AD116" s="1" t="str">
        <f>IF(AND('Limits satisfaction-Row to Col'!AD116="Yes",'Limits satisfaction-Col to Row'!AD116="Yes"), "Yes", " ")</f>
        <v>Yes</v>
      </c>
      <c r="AE116" s="1" t="str">
        <f>IF(AND('Limits satisfaction-Row to Col'!AE116="Yes",'Limits satisfaction-Col to Row'!AE116="Yes"), "Yes", " ")</f>
        <v>Yes</v>
      </c>
      <c r="AF116" s="1" t="str">
        <f>IF(AND('Limits satisfaction-Row to Col'!AF116="Yes",'Limits satisfaction-Col to Row'!AF116="Yes"), "Yes", " ")</f>
        <v xml:space="preserve"> </v>
      </c>
      <c r="AG116" s="1" t="str">
        <f>IF(AND('Limits satisfaction-Row to Col'!AG116="Yes",'Limits satisfaction-Col to Row'!AG116="Yes"), "Yes", " ")</f>
        <v>Yes</v>
      </c>
      <c r="AH116" s="1" t="str">
        <f>IF(AND('Limits satisfaction-Row to Col'!AH116="Yes",'Limits satisfaction-Col to Row'!AH116="Yes"), "Yes", " ")</f>
        <v>Yes</v>
      </c>
      <c r="AI116" s="1" t="str">
        <f>IF(AND('Limits satisfaction-Row to Col'!AI116="Yes",'Limits satisfaction-Col to Row'!AI116="Yes"), "Yes", " ")</f>
        <v>Yes</v>
      </c>
      <c r="AJ116" s="1" t="str">
        <f>IF(AND('Limits satisfaction-Row to Col'!AJ116="Yes",'Limits satisfaction-Col to Row'!AJ116="Yes"), "Yes", " ")</f>
        <v>Yes</v>
      </c>
      <c r="AK116" s="1" t="str">
        <f>IF(AND('Limits satisfaction-Row to Col'!AK116="Yes",'Limits satisfaction-Col to Row'!AK116="Yes"), "Yes", " ")</f>
        <v>Yes</v>
      </c>
      <c r="AL116" s="1" t="str">
        <f>IF(AND('Limits satisfaction-Row to Col'!AL116="Yes",'Limits satisfaction-Col to Row'!AL116="Yes"), "Yes", " ")</f>
        <v>Yes</v>
      </c>
      <c r="AM116" s="1" t="str">
        <f>IF(AND('Limits satisfaction-Row to Col'!AM116="Yes",'Limits satisfaction-Col to Row'!AM116="Yes"), "Yes", " ")</f>
        <v>Yes</v>
      </c>
      <c r="AN116" s="1" t="str">
        <f>IF(AND('Limits satisfaction-Row to Col'!AN116="Yes",'Limits satisfaction-Col to Row'!AN116="Yes"), "Yes", " ")</f>
        <v>Yes</v>
      </c>
      <c r="AO116" s="1" t="str">
        <f>IF(AND('Limits satisfaction-Row to Col'!AO116="Yes",'Limits satisfaction-Col to Row'!AO116="Yes"), "Yes", " ")</f>
        <v>Yes</v>
      </c>
      <c r="AP116" s="1" t="str">
        <f>IF(AND('Limits satisfaction-Row to Col'!AP116="Yes",'Limits satisfaction-Col to Row'!AP116="Yes"), "Yes", " ")</f>
        <v xml:space="preserve"> </v>
      </c>
      <c r="AQ116" s="1" t="str">
        <f>IF(AND('Limits satisfaction-Row to Col'!AQ116="Yes",'Limits satisfaction-Col to Row'!AQ116="Yes"), "Yes", " ")</f>
        <v>Yes</v>
      </c>
      <c r="AR116" s="1" t="str">
        <f>IF(AND('Limits satisfaction-Row to Col'!AR116="Yes",'Limits satisfaction-Col to Row'!AR116="Yes"), "Yes", " ")</f>
        <v>Yes</v>
      </c>
      <c r="AS116" s="1" t="str">
        <f>IF(AND('Limits satisfaction-Row to Col'!AS116="Yes",'Limits satisfaction-Col to Row'!AS116="Yes"), "Yes", " ")</f>
        <v>Yes</v>
      </c>
      <c r="AT116" s="1" t="str">
        <f>IF(AND('Limits satisfaction-Row to Col'!AT116="Yes",'Limits satisfaction-Col to Row'!AT116="Yes"), "Yes", " ")</f>
        <v>Yes</v>
      </c>
      <c r="AU116" s="1" t="str">
        <f>IF(AND('Limits satisfaction-Row to Col'!AU116="Yes",'Limits satisfaction-Col to Row'!AU116="Yes"), "Yes", " ")</f>
        <v>Yes</v>
      </c>
      <c r="AV116" s="1" t="str">
        <f>IF(AND('Limits satisfaction-Row to Col'!AV116="Yes",'Limits satisfaction-Col to Row'!AV116="Yes"), "Yes", " ")</f>
        <v>Yes</v>
      </c>
      <c r="AW116" s="1" t="str">
        <f>IF(AND('Limits satisfaction-Row to Col'!AW116="Yes",'Limits satisfaction-Col to Row'!AW116="Yes"), "Yes", " ")</f>
        <v>Yes</v>
      </c>
      <c r="AX116" s="1" t="str">
        <f>IF(AND('Limits satisfaction-Row to Col'!AX116="Yes",'Limits satisfaction-Col to Row'!AX116="Yes"), "Yes", " ")</f>
        <v>Yes</v>
      </c>
      <c r="AY116" s="1" t="str">
        <f>IF(AND('Limits satisfaction-Row to Col'!AY116="Yes",'Limits satisfaction-Col to Row'!AY116="Yes"), "Yes", " ")</f>
        <v>Yes</v>
      </c>
      <c r="AZ116" s="1" t="str">
        <f>IF(AND('Limits satisfaction-Row to Col'!AZ116="Yes",'Limits satisfaction-Col to Row'!AZ116="Yes"), "Yes", " ")</f>
        <v>Yes</v>
      </c>
      <c r="BA116" s="1" t="str">
        <f>IF(AND('Limits satisfaction-Row to Col'!BA116="Yes",'Limits satisfaction-Col to Row'!BA116="Yes"), "Yes", " ")</f>
        <v xml:space="preserve"> </v>
      </c>
      <c r="BB116" s="1" t="str">
        <f>IF(AND('Limits satisfaction-Row to Col'!BB116="Yes",'Limits satisfaction-Col to Row'!BB116="Yes"), "Yes", " ")</f>
        <v xml:space="preserve"> </v>
      </c>
      <c r="BC116" s="1" t="str">
        <f>IF(AND('Limits satisfaction-Row to Col'!BC116="Yes",'Limits satisfaction-Col to Row'!BC116="Yes"), "Yes", " ")</f>
        <v xml:space="preserve"> </v>
      </c>
      <c r="BD116" s="1" t="str">
        <f>IF(AND('Limits satisfaction-Row to Col'!BD116="Yes",'Limits satisfaction-Col to Row'!BD116="Yes"), "Yes", " ")</f>
        <v>Yes</v>
      </c>
      <c r="BE116" s="1" t="str">
        <f>IF(AND('Limits satisfaction-Row to Col'!BE116="Yes",'Limits satisfaction-Col to Row'!BE116="Yes"), "Yes", " ")</f>
        <v>Yes</v>
      </c>
      <c r="BF116" s="1" t="str">
        <f>IF(AND('Limits satisfaction-Row to Col'!BF116="Yes",'Limits satisfaction-Col to Row'!BF116="Yes"), "Yes", " ")</f>
        <v xml:space="preserve"> </v>
      </c>
      <c r="BG116" s="1" t="str">
        <f>IF(AND('Limits satisfaction-Row to Col'!BG116="Yes",'Limits satisfaction-Col to Row'!BG116="Yes"), "Yes", " ")</f>
        <v>Yes</v>
      </c>
      <c r="BH116" s="1" t="str">
        <f>IF(AND('Limits satisfaction-Row to Col'!BH116="Yes",'Limits satisfaction-Col to Row'!BH116="Yes"), "Yes", " ")</f>
        <v>Yes</v>
      </c>
      <c r="BI116" s="1" t="str">
        <f>IF(AND('Limits satisfaction-Row to Col'!BI116="Yes",'Limits satisfaction-Col to Row'!BI116="Yes"), "Yes", " ")</f>
        <v>Yes</v>
      </c>
      <c r="BJ116" s="1" t="str">
        <f>IF(AND('Limits satisfaction-Row to Col'!BJ116="Yes",'Limits satisfaction-Col to Row'!BJ116="Yes"), "Yes", " ")</f>
        <v>Yes</v>
      </c>
      <c r="BK116" s="1" t="str">
        <f>IF(AND('Limits satisfaction-Row to Col'!BK116="Yes",'Limits satisfaction-Col to Row'!BK116="Yes"), "Yes", " ")</f>
        <v>Yes</v>
      </c>
      <c r="BL116" s="1" t="str">
        <f>IF(AND('Limits satisfaction-Row to Col'!BL116="Yes",'Limits satisfaction-Col to Row'!BL116="Yes"), "Yes", " ")</f>
        <v>Yes</v>
      </c>
      <c r="BM116" s="1" t="str">
        <f>IF(AND('Limits satisfaction-Row to Col'!BM116="Yes",'Limits satisfaction-Col to Row'!BM116="Yes"), "Yes", " ")</f>
        <v>Yes</v>
      </c>
      <c r="BN116" s="1" t="str">
        <f>IF(AND('Limits satisfaction-Row to Col'!BN116="Yes",'Limits satisfaction-Col to Row'!BN116="Yes"), "Yes", " ")</f>
        <v xml:space="preserve"> </v>
      </c>
      <c r="BO116" s="1" t="str">
        <f>IF(AND('Limits satisfaction-Row to Col'!BO116="Yes",'Limits satisfaction-Col to Row'!BO116="Yes"), "Yes", " ")</f>
        <v>Yes</v>
      </c>
      <c r="BP116" s="1" t="str">
        <f>IF(AND('Limits satisfaction-Row to Col'!BP116="Yes",'Limits satisfaction-Col to Row'!BP116="Yes"), "Yes", " ")</f>
        <v>Yes</v>
      </c>
      <c r="BQ116" s="1" t="str">
        <f>IF(AND('Limits satisfaction-Row to Col'!BQ116="Yes",'Limits satisfaction-Col to Row'!BQ116="Yes"), "Yes", " ")</f>
        <v>Yes</v>
      </c>
      <c r="BR116" s="1" t="str">
        <f>IF(AND('Limits satisfaction-Row to Col'!BR116="Yes",'Limits satisfaction-Col to Row'!BR116="Yes"), "Yes", " ")</f>
        <v>Yes</v>
      </c>
      <c r="BS116" s="1" t="str">
        <f>IF(AND('Limits satisfaction-Row to Col'!BS116="Yes",'Limits satisfaction-Col to Row'!BS116="Yes"), "Yes", " ")</f>
        <v>Yes</v>
      </c>
      <c r="BT116" s="1" t="str">
        <f>IF(AND('Limits satisfaction-Row to Col'!BT116="Yes",'Limits satisfaction-Col to Row'!BT116="Yes"), "Yes", " ")</f>
        <v>Yes</v>
      </c>
      <c r="BU116" s="1" t="str">
        <f>IF(AND('Limits satisfaction-Row to Col'!BU116="Yes",'Limits satisfaction-Col to Row'!BU116="Yes"), "Yes", " ")</f>
        <v>Yes</v>
      </c>
      <c r="BV116" s="1" t="str">
        <f>IF(AND('Limits satisfaction-Row to Col'!BV116="Yes",'Limits satisfaction-Col to Row'!BV116="Yes"), "Yes", " ")</f>
        <v>Yes</v>
      </c>
      <c r="BW116" s="1" t="str">
        <f>IF(AND('Limits satisfaction-Row to Col'!BW116="Yes",'Limits satisfaction-Col to Row'!BW116="Yes"), "Yes", " ")</f>
        <v>Yes</v>
      </c>
      <c r="BX116" s="1" t="str">
        <f>IF(AND('Limits satisfaction-Row to Col'!BX116="Yes",'Limits satisfaction-Col to Row'!BX116="Yes"), "Yes", " ")</f>
        <v>Yes</v>
      </c>
      <c r="BY116" s="1" t="str">
        <f>IF(AND('Limits satisfaction-Row to Col'!BY116="Yes",'Limits satisfaction-Col to Row'!BY116="Yes"), "Yes", " ")</f>
        <v>Yes</v>
      </c>
      <c r="BZ116" s="1" t="str">
        <f>IF(AND('Limits satisfaction-Row to Col'!BZ116="Yes",'Limits satisfaction-Col to Row'!BZ116="Yes"), "Yes", " ")</f>
        <v>Yes</v>
      </c>
      <c r="CA116" s="1" t="str">
        <f>IF(AND('Limits satisfaction-Row to Col'!CA116="Yes",'Limits satisfaction-Col to Row'!CA116="Yes"), "Yes", " ")</f>
        <v>Yes</v>
      </c>
      <c r="CB116" s="1" t="str">
        <f>IF(AND('Limits satisfaction-Row to Col'!CB116="Yes",'Limits satisfaction-Col to Row'!CB116="Yes"), "Yes", " ")</f>
        <v>Yes</v>
      </c>
      <c r="CC116" s="1" t="str">
        <f>IF(AND('Limits satisfaction-Row to Col'!CC116="Yes",'Limits satisfaction-Col to Row'!CC116="Yes"), "Yes", " ")</f>
        <v>Yes</v>
      </c>
      <c r="CD116" s="1" t="str">
        <f>IF(AND('Limits satisfaction-Row to Col'!CD116="Yes",'Limits satisfaction-Col to Row'!CD116="Yes"), "Yes", " ")</f>
        <v>Yes</v>
      </c>
      <c r="CE116" s="1" t="str">
        <f>IF(AND('Limits satisfaction-Row to Col'!CE116="Yes",'Limits satisfaction-Col to Row'!CE116="Yes"), "Yes", " ")</f>
        <v>Yes</v>
      </c>
      <c r="CF116" s="1" t="str">
        <f>IF(AND('Limits satisfaction-Row to Col'!CF116="Yes",'Limits satisfaction-Col to Row'!CF116="Yes"), "Yes", " ")</f>
        <v>Yes</v>
      </c>
      <c r="CG116" s="1" t="str">
        <f>IF(AND('Limits satisfaction-Row to Col'!CG116="Yes",'Limits satisfaction-Col to Row'!CG116="Yes"), "Yes", " ")</f>
        <v>Yes</v>
      </c>
      <c r="CH116" s="1" t="str">
        <f>IF(AND('Limits satisfaction-Row to Col'!CH116="Yes",'Limits satisfaction-Col to Row'!CH116="Yes"), "Yes", " ")</f>
        <v>Yes</v>
      </c>
      <c r="CI116" s="1" t="str">
        <f>IF(AND('Limits satisfaction-Row to Col'!CI116="Yes",'Limits satisfaction-Col to Row'!CI116="Yes"), "Yes", " ")</f>
        <v>Yes</v>
      </c>
      <c r="CJ116" s="1" t="str">
        <f>IF(AND('Limits satisfaction-Row to Col'!CJ116="Yes",'Limits satisfaction-Col to Row'!CJ116="Yes"), "Yes", " ")</f>
        <v>Yes</v>
      </c>
      <c r="CK116" s="1" t="str">
        <f>IF(AND('Limits satisfaction-Row to Col'!CK116="Yes",'Limits satisfaction-Col to Row'!CK116="Yes"), "Yes", " ")</f>
        <v>Yes</v>
      </c>
      <c r="CL116" s="1" t="str">
        <f>IF(AND('Limits satisfaction-Row to Col'!CL116="Yes",'Limits satisfaction-Col to Row'!CL116="Yes"), "Yes", " ")</f>
        <v>Yes</v>
      </c>
      <c r="CM116" s="1" t="str">
        <f>IF(AND('Limits satisfaction-Row to Col'!CM116="Yes",'Limits satisfaction-Col to Row'!CM116="Yes"), "Yes", " ")</f>
        <v>Yes</v>
      </c>
      <c r="CN116" s="1" t="str">
        <f>IF(AND('Limits satisfaction-Row to Col'!CN116="Yes",'Limits satisfaction-Col to Row'!CN116="Yes"), "Yes", " ")</f>
        <v>Yes</v>
      </c>
      <c r="CO116" s="1" t="str">
        <f>IF(AND('Limits satisfaction-Row to Col'!CO116="Yes",'Limits satisfaction-Col to Row'!CO116="Yes"), "Yes", " ")</f>
        <v>Yes</v>
      </c>
      <c r="CP116" s="1" t="str">
        <f>IF(AND('Limits satisfaction-Row to Col'!CP116="Yes",'Limits satisfaction-Col to Row'!CP116="Yes"), "Yes", " ")</f>
        <v xml:space="preserve"> </v>
      </c>
      <c r="CQ116" s="1" t="str">
        <f>IF(AND('Limits satisfaction-Row to Col'!CQ116="Yes",'Limits satisfaction-Col to Row'!CQ116="Yes"), "Yes", " ")</f>
        <v xml:space="preserve"> </v>
      </c>
      <c r="CR116" s="1" t="str">
        <f>IF(AND('Limits satisfaction-Row to Col'!CR116="Yes",'Limits satisfaction-Col to Row'!CR116="Yes"), "Yes", " ")</f>
        <v>Yes</v>
      </c>
      <c r="CS116" s="1" t="str">
        <f>IF(AND('Limits satisfaction-Row to Col'!CS116="Yes",'Limits satisfaction-Col to Row'!CS116="Yes"), "Yes", " ")</f>
        <v>Yes</v>
      </c>
      <c r="CT116" s="1" t="str">
        <f>IF(AND('Limits satisfaction-Row to Col'!CT116="Yes",'Limits satisfaction-Col to Row'!CT116="Yes"), "Yes", " ")</f>
        <v>Yes</v>
      </c>
      <c r="CU116" s="1" t="str">
        <f>IF(AND('Limits satisfaction-Row to Col'!CU116="Yes",'Limits satisfaction-Col to Row'!CU116="Yes"), "Yes", " ")</f>
        <v>Yes</v>
      </c>
      <c r="CV116" s="1" t="str">
        <f>IF(AND('Limits satisfaction-Row to Col'!CV116="Yes",'Limits satisfaction-Col to Row'!CV116="Yes"), "Yes", " ")</f>
        <v xml:space="preserve"> </v>
      </c>
      <c r="CW116" s="1" t="str">
        <f>IF(AND('Limits satisfaction-Row to Col'!CW116="Yes",'Limits satisfaction-Col to Row'!CW116="Yes"), "Yes", " ")</f>
        <v>Yes</v>
      </c>
      <c r="CX116" s="1" t="str">
        <f>IF(AND('Limits satisfaction-Row to Col'!CX116="Yes",'Limits satisfaction-Col to Row'!CX116="Yes"), "Yes", " ")</f>
        <v>Yes</v>
      </c>
      <c r="CY116" s="1" t="str">
        <f>IF(AND('Limits satisfaction-Row to Col'!CY116="Yes",'Limits satisfaction-Col to Row'!CY116="Yes"), "Yes", " ")</f>
        <v>Yes</v>
      </c>
      <c r="CZ116" s="1" t="str">
        <f>IF(AND('Limits satisfaction-Row to Col'!CZ116="Yes",'Limits satisfaction-Col to Row'!CZ116="Yes"), "Yes", " ")</f>
        <v>Yes</v>
      </c>
      <c r="DA116" s="1" t="str">
        <f>IF(AND('Limits satisfaction-Row to Col'!DA116="Yes",'Limits satisfaction-Col to Row'!DA116="Yes"), "Yes", " ")</f>
        <v>Yes</v>
      </c>
      <c r="DB116" s="1" t="str">
        <f>IF(AND('Limits satisfaction-Row to Col'!DB116="Yes",'Limits satisfaction-Col to Row'!DB116="Yes"), "Yes", " ")</f>
        <v>Yes</v>
      </c>
      <c r="DC116" s="1" t="str">
        <f>IF(AND('Limits satisfaction-Row to Col'!DC116="Yes",'Limits satisfaction-Col to Row'!DC116="Yes"), "Yes", " ")</f>
        <v>Yes</v>
      </c>
      <c r="DD116" s="1" t="str">
        <f>IF(AND('Limits satisfaction-Row to Col'!DD116="Yes",'Limits satisfaction-Col to Row'!DD116="Yes"), "Yes", " ")</f>
        <v>Yes</v>
      </c>
      <c r="DE116" s="1" t="str">
        <f>IF(AND('Limits satisfaction-Row to Col'!DE116="Yes",'Limits satisfaction-Col to Row'!DE116="Yes"), "Yes", " ")</f>
        <v>Yes</v>
      </c>
      <c r="DF116" s="1" t="str">
        <f>IF(AND('Limits satisfaction-Row to Col'!DF116="Yes",'Limits satisfaction-Col to Row'!DF116="Yes"), "Yes", " ")</f>
        <v>Yes</v>
      </c>
      <c r="DG116" s="1" t="str">
        <f>IF(AND('Limits satisfaction-Row to Col'!DG116="Yes",'Limits satisfaction-Col to Row'!DG116="Yes"), "Yes", " ")</f>
        <v>Yes</v>
      </c>
      <c r="DH116" s="1" t="str">
        <f>IF(AND('Limits satisfaction-Row to Col'!DH116="Yes",'Limits satisfaction-Col to Row'!DH116="Yes"), "Yes", " ")</f>
        <v>Yes</v>
      </c>
      <c r="DI116" s="1" t="str">
        <f>IF(AND('Limits satisfaction-Row to Col'!DI116="Yes",'Limits satisfaction-Col to Row'!DI116="Yes"), "Yes", " ")</f>
        <v>Yes</v>
      </c>
      <c r="DJ116" s="1" t="str">
        <f>IF(AND('Limits satisfaction-Row to Col'!DJ116="Yes",'Limits satisfaction-Col to Row'!DJ116="Yes"), "Yes", " ")</f>
        <v>Yes</v>
      </c>
      <c r="DK116" s="1" t="str">
        <f>IF(AND('Limits satisfaction-Row to Col'!DK116="Yes",'Limits satisfaction-Col to Row'!DK116="Yes"), "Yes", " ")</f>
        <v>Yes</v>
      </c>
      <c r="DL116" s="1" t="str">
        <f>IF(AND('Limits satisfaction-Row to Col'!DL116="Yes",'Limits satisfaction-Col to Row'!DL116="Yes"), "Yes", " ")</f>
        <v>Yes</v>
      </c>
      <c r="DM116" s="1" t="str">
        <f>IF(AND('Limits satisfaction-Row to Col'!DM116="Yes",'Limits satisfaction-Col to Row'!DM116="Yes"), "Yes", " ")</f>
        <v>Yes</v>
      </c>
      <c r="DN116" s="1" t="str">
        <f>IF(AND('Limits satisfaction-Row to Col'!DN116="Yes",'Limits satisfaction-Col to Row'!DN116="Yes"), "Yes", " ")</f>
        <v>Yes</v>
      </c>
      <c r="DO116" s="1" t="str">
        <f>IF(AND('Limits satisfaction-Row to Col'!DO116="Yes",'Limits satisfaction-Col to Row'!DO116="Yes"), "Yes", " ")</f>
        <v>Yes</v>
      </c>
      <c r="DP116" s="1" t="str">
        <f>IF(AND('Limits satisfaction-Row to Col'!DP116="Yes",'Limits satisfaction-Col to Row'!DP116="Yes"), "Yes", " ")</f>
        <v>Yes</v>
      </c>
      <c r="DQ116" s="1" t="str">
        <f>IF(AND('Limits satisfaction-Row to Col'!DQ116="Yes",'Limits satisfaction-Col to Row'!DQ116="Yes"), "Yes", " ")</f>
        <v>Yes</v>
      </c>
      <c r="DR116" s="1" t="str">
        <f>IF(AND('Limits satisfaction-Row to Col'!DR116="Yes",'Limits satisfaction-Col to Row'!DR116="Yes"), "Yes", " ")</f>
        <v>Yes</v>
      </c>
      <c r="DS116" s="1" t="str">
        <f>IF(AND('Limits satisfaction-Row to Col'!DS116="Yes",'Limits satisfaction-Col to Row'!DS116="Yes"), "Yes", " ")</f>
        <v>Yes</v>
      </c>
      <c r="DT116" s="1" t="str">
        <f>IF(AND('Limits satisfaction-Row to Col'!DT116="Yes",'Limits satisfaction-Col to Row'!DT116="Yes"), "Yes", " ")</f>
        <v>Yes</v>
      </c>
      <c r="DU116" s="1" t="str">
        <f>IF(AND('Limits satisfaction-Row to Col'!DU116="Yes",'Limits satisfaction-Col to Row'!DU116="Yes"), "Yes", " ")</f>
        <v>Yes</v>
      </c>
      <c r="DV116" s="1" t="str">
        <f>IF(AND('Limits satisfaction-Row to Col'!DV116="Yes",'Limits satisfaction-Col to Row'!DV116="Yes"), "Yes", " ")</f>
        <v>Yes</v>
      </c>
      <c r="DW116" s="1" t="str">
        <f>IF(AND('Limits satisfaction-Row to Col'!DW116="Yes",'Limits satisfaction-Col to Row'!DW116="Yes"), "Yes", " ")</f>
        <v>Yes</v>
      </c>
      <c r="DX116" s="1" t="str">
        <f>IF(AND('Limits satisfaction-Row to Col'!DX116="Yes",'Limits satisfaction-Col to Row'!DX116="Yes"), "Yes", " ")</f>
        <v>Yes</v>
      </c>
      <c r="DY116" s="1" t="str">
        <f>IF(AND('Limits satisfaction-Row to Col'!DY116="Yes",'Limits satisfaction-Col to Row'!DY116="Yes"), "Yes", " ")</f>
        <v>Yes</v>
      </c>
      <c r="DZ116" s="1" t="str">
        <f>IF(AND('Limits satisfaction-Row to Col'!DZ116="Yes",'Limits satisfaction-Col to Row'!DZ116="Yes"), "Yes", " ")</f>
        <v>Yes</v>
      </c>
      <c r="EA116" s="1" t="str">
        <f>IF(AND('Limits satisfaction-Row to Col'!EA116="Yes",'Limits satisfaction-Col to Row'!EA116="Yes"), "Yes", " ")</f>
        <v>Yes</v>
      </c>
      <c r="EB116" s="1" t="str">
        <f>IF(AND('Limits satisfaction-Row to Col'!EB116="Yes",'Limits satisfaction-Col to Row'!EB116="Yes"), "Yes", " ")</f>
        <v>Yes</v>
      </c>
      <c r="EC116" s="1" t="str">
        <f>IF(AND('Limits satisfaction-Row to Col'!EC116="Yes",'Limits satisfaction-Col to Row'!EC116="Yes"), "Yes", " ")</f>
        <v>Yes</v>
      </c>
      <c r="ED116" s="1" t="str">
        <f>IF(AND('Limits satisfaction-Row to Col'!ED116="Yes",'Limits satisfaction-Col to Row'!ED116="Yes"), "Yes", " ")</f>
        <v>Yes</v>
      </c>
      <c r="EE116" s="1" t="str">
        <f>IF(AND('Limits satisfaction-Row to Col'!EE116="Yes",'Limits satisfaction-Col to Row'!EE116="Yes"), "Yes", " ")</f>
        <v>Yes</v>
      </c>
      <c r="EF116" s="1" t="str">
        <f>IF(AND('Limits satisfaction-Row to Col'!EF116="Yes",'Limits satisfaction-Col to Row'!EF116="Yes"), "Yes", " ")</f>
        <v>Yes</v>
      </c>
      <c r="EG116" s="1">
        <f t="shared" si="3"/>
        <v>101</v>
      </c>
    </row>
    <row r="117" spans="1:137" x14ac:dyDescent="0.25">
      <c r="A117" s="1">
        <v>122</v>
      </c>
      <c r="B117" s="1" t="str">
        <f>IF(AND('Limits satisfaction-Row to Col'!B117="Yes",'Limits satisfaction-Col to Row'!B117="Yes"), "Yes", " ")</f>
        <v xml:space="preserve"> </v>
      </c>
      <c r="C117" s="1" t="str">
        <f>IF(AND('Limits satisfaction-Row to Col'!C117="Yes",'Limits satisfaction-Col to Row'!C117="Yes"), "Yes", " ")</f>
        <v xml:space="preserve"> </v>
      </c>
      <c r="D117" s="1" t="str">
        <f>IF(AND('Limits satisfaction-Row to Col'!D117="Yes",'Limits satisfaction-Col to Row'!D117="Yes"), "Yes", " ")</f>
        <v xml:space="preserve"> </v>
      </c>
      <c r="E117" s="1" t="str">
        <f>IF(AND('Limits satisfaction-Row to Col'!E117="Yes",'Limits satisfaction-Col to Row'!E117="Yes"), "Yes", " ")</f>
        <v xml:space="preserve"> </v>
      </c>
      <c r="F117" s="1" t="str">
        <f>IF(AND('Limits satisfaction-Row to Col'!F117="Yes",'Limits satisfaction-Col to Row'!F117="Yes"), "Yes", " ")</f>
        <v xml:space="preserve"> </v>
      </c>
      <c r="G117" s="1" t="str">
        <f>IF(AND('Limits satisfaction-Row to Col'!G117="Yes",'Limits satisfaction-Col to Row'!G117="Yes"), "Yes", " ")</f>
        <v xml:space="preserve"> </v>
      </c>
      <c r="H117" s="1" t="str">
        <f>IF(AND('Limits satisfaction-Row to Col'!H117="Yes",'Limits satisfaction-Col to Row'!H117="Yes"), "Yes", " ")</f>
        <v xml:space="preserve"> </v>
      </c>
      <c r="I117" s="1" t="str">
        <f>IF(AND('Limits satisfaction-Row to Col'!I117="Yes",'Limits satisfaction-Col to Row'!I117="Yes"), "Yes", " ")</f>
        <v xml:space="preserve"> </v>
      </c>
      <c r="J117" s="1" t="str">
        <f>IF(AND('Limits satisfaction-Row to Col'!J117="Yes",'Limits satisfaction-Col to Row'!J117="Yes"), "Yes", " ")</f>
        <v xml:space="preserve"> </v>
      </c>
      <c r="K117" s="1" t="str">
        <f>IF(AND('Limits satisfaction-Row to Col'!K117="Yes",'Limits satisfaction-Col to Row'!K117="Yes"), "Yes", " ")</f>
        <v xml:space="preserve"> </v>
      </c>
      <c r="L117" s="1" t="str">
        <f>IF(AND('Limits satisfaction-Row to Col'!L117="Yes",'Limits satisfaction-Col to Row'!L117="Yes"), "Yes", " ")</f>
        <v xml:space="preserve"> </v>
      </c>
      <c r="M117" s="1" t="str">
        <f>IF(AND('Limits satisfaction-Row to Col'!M117="Yes",'Limits satisfaction-Col to Row'!M117="Yes"), "Yes", " ")</f>
        <v xml:space="preserve"> </v>
      </c>
      <c r="N117" s="1" t="str">
        <f>IF(AND('Limits satisfaction-Row to Col'!N117="Yes",'Limits satisfaction-Col to Row'!N117="Yes"), "Yes", " ")</f>
        <v xml:space="preserve"> </v>
      </c>
      <c r="O117" s="1" t="str">
        <f>IF(AND('Limits satisfaction-Row to Col'!O117="Yes",'Limits satisfaction-Col to Row'!O117="Yes"), "Yes", " ")</f>
        <v xml:space="preserve"> </v>
      </c>
      <c r="P117" s="1" t="str">
        <f>IF(AND('Limits satisfaction-Row to Col'!P117="Yes",'Limits satisfaction-Col to Row'!P117="Yes"), "Yes", " ")</f>
        <v xml:space="preserve"> </v>
      </c>
      <c r="Q117" s="1" t="str">
        <f>IF(AND('Limits satisfaction-Row to Col'!Q117="Yes",'Limits satisfaction-Col to Row'!Q117="Yes"), "Yes", " ")</f>
        <v xml:space="preserve"> </v>
      </c>
      <c r="R117" s="1" t="str">
        <f>IF(AND('Limits satisfaction-Row to Col'!R117="Yes",'Limits satisfaction-Col to Row'!R117="Yes"), "Yes", " ")</f>
        <v xml:space="preserve"> </v>
      </c>
      <c r="S117" s="1" t="str">
        <f>IF(AND('Limits satisfaction-Row to Col'!S117="Yes",'Limits satisfaction-Col to Row'!S117="Yes"), "Yes", " ")</f>
        <v xml:space="preserve"> </v>
      </c>
      <c r="T117" s="1" t="str">
        <f>IF(AND('Limits satisfaction-Row to Col'!T117="Yes",'Limits satisfaction-Col to Row'!T117="Yes"), "Yes", " ")</f>
        <v xml:space="preserve"> </v>
      </c>
      <c r="U117" s="1" t="str">
        <f>IF(AND('Limits satisfaction-Row to Col'!U117="Yes",'Limits satisfaction-Col to Row'!U117="Yes"), "Yes", " ")</f>
        <v xml:space="preserve"> </v>
      </c>
      <c r="V117" s="1" t="str">
        <f>IF(AND('Limits satisfaction-Row to Col'!V117="Yes",'Limits satisfaction-Col to Row'!V117="Yes"), "Yes", " ")</f>
        <v xml:space="preserve"> </v>
      </c>
      <c r="W117" s="1" t="str">
        <f>IF(AND('Limits satisfaction-Row to Col'!W117="Yes",'Limits satisfaction-Col to Row'!W117="Yes"), "Yes", " ")</f>
        <v xml:space="preserve"> </v>
      </c>
      <c r="X117" s="1" t="str">
        <f>IF(AND('Limits satisfaction-Row to Col'!X117="Yes",'Limits satisfaction-Col to Row'!X117="Yes"), "Yes", " ")</f>
        <v xml:space="preserve"> </v>
      </c>
      <c r="Y117" s="1" t="str">
        <f>IF(AND('Limits satisfaction-Row to Col'!Y117="Yes",'Limits satisfaction-Col to Row'!Y117="Yes"), "Yes", " ")</f>
        <v xml:space="preserve"> </v>
      </c>
      <c r="Z117" s="1" t="str">
        <f>IF(AND('Limits satisfaction-Row to Col'!Z117="Yes",'Limits satisfaction-Col to Row'!Z117="Yes"), "Yes", " ")</f>
        <v xml:space="preserve"> </v>
      </c>
      <c r="AA117" s="1" t="str">
        <f>IF(AND('Limits satisfaction-Row to Col'!AA117="Yes",'Limits satisfaction-Col to Row'!AA117="Yes"), "Yes", " ")</f>
        <v xml:space="preserve"> </v>
      </c>
      <c r="AB117" s="1" t="str">
        <f>IF(AND('Limits satisfaction-Row to Col'!AB117="Yes",'Limits satisfaction-Col to Row'!AB117="Yes"), "Yes", " ")</f>
        <v xml:space="preserve"> </v>
      </c>
      <c r="AC117" s="1" t="str">
        <f>IF(AND('Limits satisfaction-Row to Col'!AC117="Yes",'Limits satisfaction-Col to Row'!AC117="Yes"), "Yes", " ")</f>
        <v xml:space="preserve"> </v>
      </c>
      <c r="AD117" s="1" t="str">
        <f>IF(AND('Limits satisfaction-Row to Col'!AD117="Yes",'Limits satisfaction-Col to Row'!AD117="Yes"), "Yes", " ")</f>
        <v xml:space="preserve"> </v>
      </c>
      <c r="AE117" s="1" t="str">
        <f>IF(AND('Limits satisfaction-Row to Col'!AE117="Yes",'Limits satisfaction-Col to Row'!AE117="Yes"), "Yes", " ")</f>
        <v xml:space="preserve"> </v>
      </c>
      <c r="AF117" s="1" t="str">
        <f>IF(AND('Limits satisfaction-Row to Col'!AF117="Yes",'Limits satisfaction-Col to Row'!AF117="Yes"), "Yes", " ")</f>
        <v xml:space="preserve"> </v>
      </c>
      <c r="AG117" s="1" t="str">
        <f>IF(AND('Limits satisfaction-Row to Col'!AG117="Yes",'Limits satisfaction-Col to Row'!AG117="Yes"), "Yes", " ")</f>
        <v xml:space="preserve"> </v>
      </c>
      <c r="AH117" s="1" t="str">
        <f>IF(AND('Limits satisfaction-Row to Col'!AH117="Yes",'Limits satisfaction-Col to Row'!AH117="Yes"), "Yes", " ")</f>
        <v xml:space="preserve"> </v>
      </c>
      <c r="AI117" s="1" t="str">
        <f>IF(AND('Limits satisfaction-Row to Col'!AI117="Yes",'Limits satisfaction-Col to Row'!AI117="Yes"), "Yes", " ")</f>
        <v xml:space="preserve"> </v>
      </c>
      <c r="AJ117" s="1" t="str">
        <f>IF(AND('Limits satisfaction-Row to Col'!AJ117="Yes",'Limits satisfaction-Col to Row'!AJ117="Yes"), "Yes", " ")</f>
        <v xml:space="preserve"> </v>
      </c>
      <c r="AK117" s="1" t="str">
        <f>IF(AND('Limits satisfaction-Row to Col'!AK117="Yes",'Limits satisfaction-Col to Row'!AK117="Yes"), "Yes", " ")</f>
        <v xml:space="preserve"> </v>
      </c>
      <c r="AL117" s="1" t="str">
        <f>IF(AND('Limits satisfaction-Row to Col'!AL117="Yes",'Limits satisfaction-Col to Row'!AL117="Yes"), "Yes", " ")</f>
        <v xml:space="preserve"> </v>
      </c>
      <c r="AM117" s="1" t="str">
        <f>IF(AND('Limits satisfaction-Row to Col'!AM117="Yes",'Limits satisfaction-Col to Row'!AM117="Yes"), "Yes", " ")</f>
        <v xml:space="preserve"> </v>
      </c>
      <c r="AN117" s="1" t="str">
        <f>IF(AND('Limits satisfaction-Row to Col'!AN117="Yes",'Limits satisfaction-Col to Row'!AN117="Yes"), "Yes", " ")</f>
        <v xml:space="preserve"> </v>
      </c>
      <c r="AO117" s="1" t="str">
        <f>IF(AND('Limits satisfaction-Row to Col'!AO117="Yes",'Limits satisfaction-Col to Row'!AO117="Yes"), "Yes", " ")</f>
        <v xml:space="preserve"> </v>
      </c>
      <c r="AP117" s="1" t="str">
        <f>IF(AND('Limits satisfaction-Row to Col'!AP117="Yes",'Limits satisfaction-Col to Row'!AP117="Yes"), "Yes", " ")</f>
        <v xml:space="preserve"> </v>
      </c>
      <c r="AQ117" s="1" t="str">
        <f>IF(AND('Limits satisfaction-Row to Col'!AQ117="Yes",'Limits satisfaction-Col to Row'!AQ117="Yes"), "Yes", " ")</f>
        <v xml:space="preserve"> </v>
      </c>
      <c r="AR117" s="1" t="str">
        <f>IF(AND('Limits satisfaction-Row to Col'!AR117="Yes",'Limits satisfaction-Col to Row'!AR117="Yes"), "Yes", " ")</f>
        <v xml:space="preserve"> </v>
      </c>
      <c r="AS117" s="1" t="str">
        <f>IF(AND('Limits satisfaction-Row to Col'!AS117="Yes",'Limits satisfaction-Col to Row'!AS117="Yes"), "Yes", " ")</f>
        <v xml:space="preserve"> </v>
      </c>
      <c r="AT117" s="1" t="str">
        <f>IF(AND('Limits satisfaction-Row to Col'!AT117="Yes",'Limits satisfaction-Col to Row'!AT117="Yes"), "Yes", " ")</f>
        <v xml:space="preserve"> </v>
      </c>
      <c r="AU117" s="1" t="str">
        <f>IF(AND('Limits satisfaction-Row to Col'!AU117="Yes",'Limits satisfaction-Col to Row'!AU117="Yes"), "Yes", " ")</f>
        <v xml:space="preserve"> </v>
      </c>
      <c r="AV117" s="1" t="str">
        <f>IF(AND('Limits satisfaction-Row to Col'!AV117="Yes",'Limits satisfaction-Col to Row'!AV117="Yes"), "Yes", " ")</f>
        <v xml:space="preserve"> </v>
      </c>
      <c r="AW117" s="1" t="str">
        <f>IF(AND('Limits satisfaction-Row to Col'!AW117="Yes",'Limits satisfaction-Col to Row'!AW117="Yes"), "Yes", " ")</f>
        <v xml:space="preserve"> </v>
      </c>
      <c r="AX117" s="1" t="str">
        <f>IF(AND('Limits satisfaction-Row to Col'!AX117="Yes",'Limits satisfaction-Col to Row'!AX117="Yes"), "Yes", " ")</f>
        <v xml:space="preserve"> </v>
      </c>
      <c r="AY117" s="1" t="str">
        <f>IF(AND('Limits satisfaction-Row to Col'!AY117="Yes",'Limits satisfaction-Col to Row'!AY117="Yes"), "Yes", " ")</f>
        <v xml:space="preserve"> </v>
      </c>
      <c r="AZ117" s="1" t="str">
        <f>IF(AND('Limits satisfaction-Row to Col'!AZ117="Yes",'Limits satisfaction-Col to Row'!AZ117="Yes"), "Yes", " ")</f>
        <v xml:space="preserve"> </v>
      </c>
      <c r="BA117" s="1" t="str">
        <f>IF(AND('Limits satisfaction-Row to Col'!BA117="Yes",'Limits satisfaction-Col to Row'!BA117="Yes"), "Yes", " ")</f>
        <v xml:space="preserve"> </v>
      </c>
      <c r="BB117" s="1" t="str">
        <f>IF(AND('Limits satisfaction-Row to Col'!BB117="Yes",'Limits satisfaction-Col to Row'!BB117="Yes"), "Yes", " ")</f>
        <v xml:space="preserve"> </v>
      </c>
      <c r="BC117" s="1" t="str">
        <f>IF(AND('Limits satisfaction-Row to Col'!BC117="Yes",'Limits satisfaction-Col to Row'!BC117="Yes"), "Yes", " ")</f>
        <v xml:space="preserve"> </v>
      </c>
      <c r="BD117" s="1" t="str">
        <f>IF(AND('Limits satisfaction-Row to Col'!BD117="Yes",'Limits satisfaction-Col to Row'!BD117="Yes"), "Yes", " ")</f>
        <v xml:space="preserve"> </v>
      </c>
      <c r="BE117" s="1" t="str">
        <f>IF(AND('Limits satisfaction-Row to Col'!BE117="Yes",'Limits satisfaction-Col to Row'!BE117="Yes"), "Yes", " ")</f>
        <v xml:space="preserve"> </v>
      </c>
      <c r="BF117" s="1" t="str">
        <f>IF(AND('Limits satisfaction-Row to Col'!BF117="Yes",'Limits satisfaction-Col to Row'!BF117="Yes"), "Yes", " ")</f>
        <v xml:space="preserve"> </v>
      </c>
      <c r="BG117" s="1" t="str">
        <f>IF(AND('Limits satisfaction-Row to Col'!BG117="Yes",'Limits satisfaction-Col to Row'!BG117="Yes"), "Yes", " ")</f>
        <v xml:space="preserve"> </v>
      </c>
      <c r="BH117" s="1" t="str">
        <f>IF(AND('Limits satisfaction-Row to Col'!BH117="Yes",'Limits satisfaction-Col to Row'!BH117="Yes"), "Yes", " ")</f>
        <v xml:space="preserve"> </v>
      </c>
      <c r="BI117" s="1" t="str">
        <f>IF(AND('Limits satisfaction-Row to Col'!BI117="Yes",'Limits satisfaction-Col to Row'!BI117="Yes"), "Yes", " ")</f>
        <v xml:space="preserve"> </v>
      </c>
      <c r="BJ117" s="1" t="str">
        <f>IF(AND('Limits satisfaction-Row to Col'!BJ117="Yes",'Limits satisfaction-Col to Row'!BJ117="Yes"), "Yes", " ")</f>
        <v xml:space="preserve"> </v>
      </c>
      <c r="BK117" s="1" t="str">
        <f>IF(AND('Limits satisfaction-Row to Col'!BK117="Yes",'Limits satisfaction-Col to Row'!BK117="Yes"), "Yes", " ")</f>
        <v xml:space="preserve"> </v>
      </c>
      <c r="BL117" s="1" t="str">
        <f>IF(AND('Limits satisfaction-Row to Col'!BL117="Yes",'Limits satisfaction-Col to Row'!BL117="Yes"), "Yes", " ")</f>
        <v xml:space="preserve"> </v>
      </c>
      <c r="BM117" s="1" t="str">
        <f>IF(AND('Limits satisfaction-Row to Col'!BM117="Yes",'Limits satisfaction-Col to Row'!BM117="Yes"), "Yes", " ")</f>
        <v xml:space="preserve"> </v>
      </c>
      <c r="BN117" s="1" t="str">
        <f>IF(AND('Limits satisfaction-Row to Col'!BN117="Yes",'Limits satisfaction-Col to Row'!BN117="Yes"), "Yes", " ")</f>
        <v xml:space="preserve"> </v>
      </c>
      <c r="BO117" s="1" t="str">
        <f>IF(AND('Limits satisfaction-Row to Col'!BO117="Yes",'Limits satisfaction-Col to Row'!BO117="Yes"), "Yes", " ")</f>
        <v xml:space="preserve"> </v>
      </c>
      <c r="BP117" s="1" t="str">
        <f>IF(AND('Limits satisfaction-Row to Col'!BP117="Yes",'Limits satisfaction-Col to Row'!BP117="Yes"), "Yes", " ")</f>
        <v xml:space="preserve"> </v>
      </c>
      <c r="BQ117" s="1" t="str">
        <f>IF(AND('Limits satisfaction-Row to Col'!BQ117="Yes",'Limits satisfaction-Col to Row'!BQ117="Yes"), "Yes", " ")</f>
        <v xml:space="preserve"> </v>
      </c>
      <c r="BR117" s="1" t="str">
        <f>IF(AND('Limits satisfaction-Row to Col'!BR117="Yes",'Limits satisfaction-Col to Row'!BR117="Yes"), "Yes", " ")</f>
        <v xml:space="preserve"> </v>
      </c>
      <c r="BS117" s="1" t="str">
        <f>IF(AND('Limits satisfaction-Row to Col'!BS117="Yes",'Limits satisfaction-Col to Row'!BS117="Yes"), "Yes", " ")</f>
        <v xml:space="preserve"> </v>
      </c>
      <c r="BT117" s="1" t="str">
        <f>IF(AND('Limits satisfaction-Row to Col'!BT117="Yes",'Limits satisfaction-Col to Row'!BT117="Yes"), "Yes", " ")</f>
        <v xml:space="preserve"> </v>
      </c>
      <c r="BU117" s="1" t="str">
        <f>IF(AND('Limits satisfaction-Row to Col'!BU117="Yes",'Limits satisfaction-Col to Row'!BU117="Yes"), "Yes", " ")</f>
        <v xml:space="preserve"> </v>
      </c>
      <c r="BV117" s="1" t="str">
        <f>IF(AND('Limits satisfaction-Row to Col'!BV117="Yes",'Limits satisfaction-Col to Row'!BV117="Yes"), "Yes", " ")</f>
        <v xml:space="preserve"> </v>
      </c>
      <c r="BW117" s="1" t="str">
        <f>IF(AND('Limits satisfaction-Row to Col'!BW117="Yes",'Limits satisfaction-Col to Row'!BW117="Yes"), "Yes", " ")</f>
        <v xml:space="preserve"> </v>
      </c>
      <c r="BX117" s="1" t="str">
        <f>IF(AND('Limits satisfaction-Row to Col'!BX117="Yes",'Limits satisfaction-Col to Row'!BX117="Yes"), "Yes", " ")</f>
        <v xml:space="preserve"> </v>
      </c>
      <c r="BY117" s="1" t="str">
        <f>IF(AND('Limits satisfaction-Row to Col'!BY117="Yes",'Limits satisfaction-Col to Row'!BY117="Yes"), "Yes", " ")</f>
        <v xml:space="preserve"> </v>
      </c>
      <c r="BZ117" s="1" t="str">
        <f>IF(AND('Limits satisfaction-Row to Col'!BZ117="Yes",'Limits satisfaction-Col to Row'!BZ117="Yes"), "Yes", " ")</f>
        <v xml:space="preserve"> </v>
      </c>
      <c r="CA117" s="1" t="str">
        <f>IF(AND('Limits satisfaction-Row to Col'!CA117="Yes",'Limits satisfaction-Col to Row'!CA117="Yes"), "Yes", " ")</f>
        <v xml:space="preserve"> </v>
      </c>
      <c r="CB117" s="1" t="str">
        <f>IF(AND('Limits satisfaction-Row to Col'!CB117="Yes",'Limits satisfaction-Col to Row'!CB117="Yes"), "Yes", " ")</f>
        <v xml:space="preserve"> </v>
      </c>
      <c r="CC117" s="1" t="str">
        <f>IF(AND('Limits satisfaction-Row to Col'!CC117="Yes",'Limits satisfaction-Col to Row'!CC117="Yes"), "Yes", " ")</f>
        <v xml:space="preserve"> </v>
      </c>
      <c r="CD117" s="1" t="str">
        <f>IF(AND('Limits satisfaction-Row to Col'!CD117="Yes",'Limits satisfaction-Col to Row'!CD117="Yes"), "Yes", " ")</f>
        <v xml:space="preserve"> </v>
      </c>
      <c r="CE117" s="1" t="str">
        <f>IF(AND('Limits satisfaction-Row to Col'!CE117="Yes",'Limits satisfaction-Col to Row'!CE117="Yes"), "Yes", " ")</f>
        <v xml:space="preserve"> </v>
      </c>
      <c r="CF117" s="1" t="str">
        <f>IF(AND('Limits satisfaction-Row to Col'!CF117="Yes",'Limits satisfaction-Col to Row'!CF117="Yes"), "Yes", " ")</f>
        <v xml:space="preserve"> </v>
      </c>
      <c r="CG117" s="1" t="str">
        <f>IF(AND('Limits satisfaction-Row to Col'!CG117="Yes",'Limits satisfaction-Col to Row'!CG117="Yes"), "Yes", " ")</f>
        <v xml:space="preserve"> </v>
      </c>
      <c r="CH117" s="1" t="str">
        <f>IF(AND('Limits satisfaction-Row to Col'!CH117="Yes",'Limits satisfaction-Col to Row'!CH117="Yes"), "Yes", " ")</f>
        <v xml:space="preserve"> </v>
      </c>
      <c r="CI117" s="1" t="str">
        <f>IF(AND('Limits satisfaction-Row to Col'!CI117="Yes",'Limits satisfaction-Col to Row'!CI117="Yes"), "Yes", " ")</f>
        <v xml:space="preserve"> </v>
      </c>
      <c r="CJ117" s="1" t="str">
        <f>IF(AND('Limits satisfaction-Row to Col'!CJ117="Yes",'Limits satisfaction-Col to Row'!CJ117="Yes"), "Yes", " ")</f>
        <v xml:space="preserve"> </v>
      </c>
      <c r="CK117" s="1" t="str">
        <f>IF(AND('Limits satisfaction-Row to Col'!CK117="Yes",'Limits satisfaction-Col to Row'!CK117="Yes"), "Yes", " ")</f>
        <v xml:space="preserve"> </v>
      </c>
      <c r="CL117" s="1" t="str">
        <f>IF(AND('Limits satisfaction-Row to Col'!CL117="Yes",'Limits satisfaction-Col to Row'!CL117="Yes"), "Yes", " ")</f>
        <v xml:space="preserve"> </v>
      </c>
      <c r="CM117" s="1" t="str">
        <f>IF(AND('Limits satisfaction-Row to Col'!CM117="Yes",'Limits satisfaction-Col to Row'!CM117="Yes"), "Yes", " ")</f>
        <v xml:space="preserve"> </v>
      </c>
      <c r="CN117" s="1" t="str">
        <f>IF(AND('Limits satisfaction-Row to Col'!CN117="Yes",'Limits satisfaction-Col to Row'!CN117="Yes"), "Yes", " ")</f>
        <v xml:space="preserve"> </v>
      </c>
      <c r="CO117" s="1" t="str">
        <f>IF(AND('Limits satisfaction-Row to Col'!CO117="Yes",'Limits satisfaction-Col to Row'!CO117="Yes"), "Yes", " ")</f>
        <v xml:space="preserve"> </v>
      </c>
      <c r="CP117" s="1" t="str">
        <f>IF(AND('Limits satisfaction-Row to Col'!CP117="Yes",'Limits satisfaction-Col to Row'!CP117="Yes"), "Yes", " ")</f>
        <v xml:space="preserve"> </v>
      </c>
      <c r="CQ117" s="1" t="str">
        <f>IF(AND('Limits satisfaction-Row to Col'!CQ117="Yes",'Limits satisfaction-Col to Row'!CQ117="Yes"), "Yes", " ")</f>
        <v xml:space="preserve"> </v>
      </c>
      <c r="CR117" s="1" t="str">
        <f>IF(AND('Limits satisfaction-Row to Col'!CR117="Yes",'Limits satisfaction-Col to Row'!CR117="Yes"), "Yes", " ")</f>
        <v>Yes</v>
      </c>
      <c r="CS117" s="1" t="str">
        <f>IF(AND('Limits satisfaction-Row to Col'!CS117="Yes",'Limits satisfaction-Col to Row'!CS117="Yes"), "Yes", " ")</f>
        <v>Yes</v>
      </c>
      <c r="CT117" s="1" t="str">
        <f>IF(AND('Limits satisfaction-Row to Col'!CT117="Yes",'Limits satisfaction-Col to Row'!CT117="Yes"), "Yes", " ")</f>
        <v>Yes</v>
      </c>
      <c r="CU117" s="1" t="str">
        <f>IF(AND('Limits satisfaction-Row to Col'!CU117="Yes",'Limits satisfaction-Col to Row'!CU117="Yes"), "Yes", " ")</f>
        <v>Yes</v>
      </c>
      <c r="CV117" s="1" t="str">
        <f>IF(AND('Limits satisfaction-Row to Col'!CV117="Yes",'Limits satisfaction-Col to Row'!CV117="Yes"), "Yes", " ")</f>
        <v xml:space="preserve"> </v>
      </c>
      <c r="CW117" s="1" t="str">
        <f>IF(AND('Limits satisfaction-Row to Col'!CW117="Yes",'Limits satisfaction-Col to Row'!CW117="Yes"), "Yes", " ")</f>
        <v>Yes</v>
      </c>
      <c r="CX117" s="1" t="str">
        <f>IF(AND('Limits satisfaction-Row to Col'!CX117="Yes",'Limits satisfaction-Col to Row'!CX117="Yes"), "Yes", " ")</f>
        <v>Yes</v>
      </c>
      <c r="CY117" s="1" t="str">
        <f>IF(AND('Limits satisfaction-Row to Col'!CY117="Yes",'Limits satisfaction-Col to Row'!CY117="Yes"), "Yes", " ")</f>
        <v>Yes</v>
      </c>
      <c r="CZ117" s="1" t="str">
        <f>IF(AND('Limits satisfaction-Row to Col'!CZ117="Yes",'Limits satisfaction-Col to Row'!CZ117="Yes"), "Yes", " ")</f>
        <v>Yes</v>
      </c>
      <c r="DA117" s="1" t="str">
        <f>IF(AND('Limits satisfaction-Row to Col'!DA117="Yes",'Limits satisfaction-Col to Row'!DA117="Yes"), "Yes", " ")</f>
        <v>Yes</v>
      </c>
      <c r="DB117" s="1" t="str">
        <f>IF(AND('Limits satisfaction-Row to Col'!DB117="Yes",'Limits satisfaction-Col to Row'!DB117="Yes"), "Yes", " ")</f>
        <v>Yes</v>
      </c>
      <c r="DC117" s="1" t="str">
        <f>IF(AND('Limits satisfaction-Row to Col'!DC117="Yes",'Limits satisfaction-Col to Row'!DC117="Yes"), "Yes", " ")</f>
        <v>Yes</v>
      </c>
      <c r="DD117" s="1" t="str">
        <f>IF(AND('Limits satisfaction-Row to Col'!DD117="Yes",'Limits satisfaction-Col to Row'!DD117="Yes"), "Yes", " ")</f>
        <v>Yes</v>
      </c>
      <c r="DE117" s="1" t="str">
        <f>IF(AND('Limits satisfaction-Row to Col'!DE117="Yes",'Limits satisfaction-Col to Row'!DE117="Yes"), "Yes", " ")</f>
        <v>Yes</v>
      </c>
      <c r="DF117" s="1" t="str">
        <f>IF(AND('Limits satisfaction-Row to Col'!DF117="Yes",'Limits satisfaction-Col to Row'!DF117="Yes"), "Yes", " ")</f>
        <v>Yes</v>
      </c>
      <c r="DG117" s="1" t="str">
        <f>IF(AND('Limits satisfaction-Row to Col'!DG117="Yes",'Limits satisfaction-Col to Row'!DG117="Yes"), "Yes", " ")</f>
        <v>Yes</v>
      </c>
      <c r="DH117" s="1" t="str">
        <f>IF(AND('Limits satisfaction-Row to Col'!DH117="Yes",'Limits satisfaction-Col to Row'!DH117="Yes"), "Yes", " ")</f>
        <v>Yes</v>
      </c>
      <c r="DI117" s="1" t="str">
        <f>IF(AND('Limits satisfaction-Row to Col'!DI117="Yes",'Limits satisfaction-Col to Row'!DI117="Yes"), "Yes", " ")</f>
        <v>Yes</v>
      </c>
      <c r="DJ117" s="1" t="str">
        <f>IF(AND('Limits satisfaction-Row to Col'!DJ117="Yes",'Limits satisfaction-Col to Row'!DJ117="Yes"), "Yes", " ")</f>
        <v>Yes</v>
      </c>
      <c r="DK117" s="1" t="str">
        <f>IF(AND('Limits satisfaction-Row to Col'!DK117="Yes",'Limits satisfaction-Col to Row'!DK117="Yes"), "Yes", " ")</f>
        <v>Yes</v>
      </c>
      <c r="DL117" s="1" t="str">
        <f>IF(AND('Limits satisfaction-Row to Col'!DL117="Yes",'Limits satisfaction-Col to Row'!DL117="Yes"), "Yes", " ")</f>
        <v>Yes</v>
      </c>
      <c r="DM117" s="1" t="str">
        <f>IF(AND('Limits satisfaction-Row to Col'!DM117="Yes",'Limits satisfaction-Col to Row'!DM117="Yes"), "Yes", " ")</f>
        <v>Yes</v>
      </c>
      <c r="DN117" s="1" t="str">
        <f>IF(AND('Limits satisfaction-Row to Col'!DN117="Yes",'Limits satisfaction-Col to Row'!DN117="Yes"), "Yes", " ")</f>
        <v>Yes</v>
      </c>
      <c r="DO117" s="1" t="str">
        <f>IF(AND('Limits satisfaction-Row to Col'!DO117="Yes",'Limits satisfaction-Col to Row'!DO117="Yes"), "Yes", " ")</f>
        <v>Yes</v>
      </c>
      <c r="DP117" s="1" t="str">
        <f>IF(AND('Limits satisfaction-Row to Col'!DP117="Yes",'Limits satisfaction-Col to Row'!DP117="Yes"), "Yes", " ")</f>
        <v>Yes</v>
      </c>
      <c r="DQ117" s="1" t="str">
        <f>IF(AND('Limits satisfaction-Row to Col'!DQ117="Yes",'Limits satisfaction-Col to Row'!DQ117="Yes"), "Yes", " ")</f>
        <v>Yes</v>
      </c>
      <c r="DR117" s="1" t="str">
        <f>IF(AND('Limits satisfaction-Row to Col'!DR117="Yes",'Limits satisfaction-Col to Row'!DR117="Yes"), "Yes", " ")</f>
        <v>Yes</v>
      </c>
      <c r="DS117" s="1" t="str">
        <f>IF(AND('Limits satisfaction-Row to Col'!DS117="Yes",'Limits satisfaction-Col to Row'!DS117="Yes"), "Yes", " ")</f>
        <v>Yes</v>
      </c>
      <c r="DT117" s="1" t="str">
        <f>IF(AND('Limits satisfaction-Row to Col'!DT117="Yes",'Limits satisfaction-Col to Row'!DT117="Yes"), "Yes", " ")</f>
        <v>Yes</v>
      </c>
      <c r="DU117" s="1" t="str">
        <f>IF(AND('Limits satisfaction-Row to Col'!DU117="Yes",'Limits satisfaction-Col to Row'!DU117="Yes"), "Yes", " ")</f>
        <v>Yes</v>
      </c>
      <c r="DV117" s="1" t="str">
        <f>IF(AND('Limits satisfaction-Row to Col'!DV117="Yes",'Limits satisfaction-Col to Row'!DV117="Yes"), "Yes", " ")</f>
        <v>Yes</v>
      </c>
      <c r="DW117" s="1" t="str">
        <f>IF(AND('Limits satisfaction-Row to Col'!DW117="Yes",'Limits satisfaction-Col to Row'!DW117="Yes"), "Yes", " ")</f>
        <v>Yes</v>
      </c>
      <c r="DX117" s="1" t="str">
        <f>IF(AND('Limits satisfaction-Row to Col'!DX117="Yes",'Limits satisfaction-Col to Row'!DX117="Yes"), "Yes", " ")</f>
        <v>Yes</v>
      </c>
      <c r="DY117" s="1" t="str">
        <f>IF(AND('Limits satisfaction-Row to Col'!DY117="Yes",'Limits satisfaction-Col to Row'!DY117="Yes"), "Yes", " ")</f>
        <v>Yes</v>
      </c>
      <c r="DZ117" s="1" t="str">
        <f>IF(AND('Limits satisfaction-Row to Col'!DZ117="Yes",'Limits satisfaction-Col to Row'!DZ117="Yes"), "Yes", " ")</f>
        <v>Yes</v>
      </c>
      <c r="EA117" s="1" t="str">
        <f>IF(AND('Limits satisfaction-Row to Col'!EA117="Yes",'Limits satisfaction-Col to Row'!EA117="Yes"), "Yes", " ")</f>
        <v>Yes</v>
      </c>
      <c r="EB117" s="1" t="str">
        <f>IF(AND('Limits satisfaction-Row to Col'!EB117="Yes",'Limits satisfaction-Col to Row'!EB117="Yes"), "Yes", " ")</f>
        <v>Yes</v>
      </c>
      <c r="EC117" s="1" t="str">
        <f>IF(AND('Limits satisfaction-Row to Col'!EC117="Yes",'Limits satisfaction-Col to Row'!EC117="Yes"), "Yes", " ")</f>
        <v>Yes</v>
      </c>
      <c r="ED117" s="1" t="str">
        <f>IF(AND('Limits satisfaction-Row to Col'!ED117="Yes",'Limits satisfaction-Col to Row'!ED117="Yes"), "Yes", " ")</f>
        <v>Yes</v>
      </c>
      <c r="EE117" s="1" t="str">
        <f>IF(AND('Limits satisfaction-Row to Col'!EE117="Yes",'Limits satisfaction-Col to Row'!EE117="Yes"), "Yes", " ")</f>
        <v>Yes</v>
      </c>
      <c r="EF117" s="1" t="str">
        <f>IF(AND('Limits satisfaction-Row to Col'!EF117="Yes",'Limits satisfaction-Col to Row'!EF117="Yes"), "Yes", " ")</f>
        <v>Yes</v>
      </c>
      <c r="EG117" s="1">
        <f t="shared" si="3"/>
        <v>40</v>
      </c>
    </row>
    <row r="118" spans="1:137" x14ac:dyDescent="0.25">
      <c r="A118" s="1">
        <v>123</v>
      </c>
      <c r="B118" s="1" t="str">
        <f>IF(AND('Limits satisfaction-Row to Col'!B118="Yes",'Limits satisfaction-Col to Row'!B118="Yes"), "Yes", " ")</f>
        <v xml:space="preserve"> </v>
      </c>
      <c r="C118" s="1" t="str">
        <f>IF(AND('Limits satisfaction-Row to Col'!C118="Yes",'Limits satisfaction-Col to Row'!C118="Yes"), "Yes", " ")</f>
        <v xml:space="preserve"> </v>
      </c>
      <c r="D118" s="1" t="str">
        <f>IF(AND('Limits satisfaction-Row to Col'!D118="Yes",'Limits satisfaction-Col to Row'!D118="Yes"), "Yes", " ")</f>
        <v xml:space="preserve"> </v>
      </c>
      <c r="E118" s="1" t="str">
        <f>IF(AND('Limits satisfaction-Row to Col'!E118="Yes",'Limits satisfaction-Col to Row'!E118="Yes"), "Yes", " ")</f>
        <v xml:space="preserve"> </v>
      </c>
      <c r="F118" s="1" t="str">
        <f>IF(AND('Limits satisfaction-Row to Col'!F118="Yes",'Limits satisfaction-Col to Row'!F118="Yes"), "Yes", " ")</f>
        <v xml:space="preserve"> </v>
      </c>
      <c r="G118" s="1" t="str">
        <f>IF(AND('Limits satisfaction-Row to Col'!G118="Yes",'Limits satisfaction-Col to Row'!G118="Yes"), "Yes", " ")</f>
        <v xml:space="preserve"> </v>
      </c>
      <c r="H118" s="1" t="str">
        <f>IF(AND('Limits satisfaction-Row to Col'!H118="Yes",'Limits satisfaction-Col to Row'!H118="Yes"), "Yes", " ")</f>
        <v xml:space="preserve"> </v>
      </c>
      <c r="I118" s="1" t="str">
        <f>IF(AND('Limits satisfaction-Row to Col'!I118="Yes",'Limits satisfaction-Col to Row'!I118="Yes"), "Yes", " ")</f>
        <v xml:space="preserve"> </v>
      </c>
      <c r="J118" s="1" t="str">
        <f>IF(AND('Limits satisfaction-Row to Col'!J118="Yes",'Limits satisfaction-Col to Row'!J118="Yes"), "Yes", " ")</f>
        <v xml:space="preserve"> </v>
      </c>
      <c r="K118" s="1" t="str">
        <f>IF(AND('Limits satisfaction-Row to Col'!K118="Yes",'Limits satisfaction-Col to Row'!K118="Yes"), "Yes", " ")</f>
        <v xml:space="preserve"> </v>
      </c>
      <c r="L118" s="1" t="str">
        <f>IF(AND('Limits satisfaction-Row to Col'!L118="Yes",'Limits satisfaction-Col to Row'!L118="Yes"), "Yes", " ")</f>
        <v xml:space="preserve"> </v>
      </c>
      <c r="M118" s="1" t="str">
        <f>IF(AND('Limits satisfaction-Row to Col'!M118="Yes",'Limits satisfaction-Col to Row'!M118="Yes"), "Yes", " ")</f>
        <v xml:space="preserve"> </v>
      </c>
      <c r="N118" s="1" t="str">
        <f>IF(AND('Limits satisfaction-Row to Col'!N118="Yes",'Limits satisfaction-Col to Row'!N118="Yes"), "Yes", " ")</f>
        <v xml:space="preserve"> </v>
      </c>
      <c r="O118" s="1" t="str">
        <f>IF(AND('Limits satisfaction-Row to Col'!O118="Yes",'Limits satisfaction-Col to Row'!O118="Yes"), "Yes", " ")</f>
        <v xml:space="preserve"> </v>
      </c>
      <c r="P118" s="1" t="str">
        <f>IF(AND('Limits satisfaction-Row to Col'!P118="Yes",'Limits satisfaction-Col to Row'!P118="Yes"), "Yes", " ")</f>
        <v xml:space="preserve"> </v>
      </c>
      <c r="Q118" s="1" t="str">
        <f>IF(AND('Limits satisfaction-Row to Col'!Q118="Yes",'Limits satisfaction-Col to Row'!Q118="Yes"), "Yes", " ")</f>
        <v xml:space="preserve"> </v>
      </c>
      <c r="R118" s="1" t="str">
        <f>IF(AND('Limits satisfaction-Row to Col'!R118="Yes",'Limits satisfaction-Col to Row'!R118="Yes"), "Yes", " ")</f>
        <v xml:space="preserve"> </v>
      </c>
      <c r="S118" s="1" t="str">
        <f>IF(AND('Limits satisfaction-Row to Col'!S118="Yes",'Limits satisfaction-Col to Row'!S118="Yes"), "Yes", " ")</f>
        <v xml:space="preserve"> </v>
      </c>
      <c r="T118" s="1" t="str">
        <f>IF(AND('Limits satisfaction-Row to Col'!T118="Yes",'Limits satisfaction-Col to Row'!T118="Yes"), "Yes", " ")</f>
        <v xml:space="preserve"> </v>
      </c>
      <c r="U118" s="1" t="str">
        <f>IF(AND('Limits satisfaction-Row to Col'!U118="Yes",'Limits satisfaction-Col to Row'!U118="Yes"), "Yes", " ")</f>
        <v xml:space="preserve"> </v>
      </c>
      <c r="V118" s="1" t="str">
        <f>IF(AND('Limits satisfaction-Row to Col'!V118="Yes",'Limits satisfaction-Col to Row'!V118="Yes"), "Yes", " ")</f>
        <v xml:space="preserve"> </v>
      </c>
      <c r="W118" s="1" t="str">
        <f>IF(AND('Limits satisfaction-Row to Col'!W118="Yes",'Limits satisfaction-Col to Row'!W118="Yes"), "Yes", " ")</f>
        <v xml:space="preserve"> </v>
      </c>
      <c r="X118" s="1" t="str">
        <f>IF(AND('Limits satisfaction-Row to Col'!X118="Yes",'Limits satisfaction-Col to Row'!X118="Yes"), "Yes", " ")</f>
        <v xml:space="preserve"> </v>
      </c>
      <c r="Y118" s="1" t="str">
        <f>IF(AND('Limits satisfaction-Row to Col'!Y118="Yes",'Limits satisfaction-Col to Row'!Y118="Yes"), "Yes", " ")</f>
        <v xml:space="preserve"> </v>
      </c>
      <c r="Z118" s="1" t="str">
        <f>IF(AND('Limits satisfaction-Row to Col'!Z118="Yes",'Limits satisfaction-Col to Row'!Z118="Yes"), "Yes", " ")</f>
        <v xml:space="preserve"> </v>
      </c>
      <c r="AA118" s="1" t="str">
        <f>IF(AND('Limits satisfaction-Row to Col'!AA118="Yes",'Limits satisfaction-Col to Row'!AA118="Yes"), "Yes", " ")</f>
        <v xml:space="preserve"> </v>
      </c>
      <c r="AB118" s="1" t="str">
        <f>IF(AND('Limits satisfaction-Row to Col'!AB118="Yes",'Limits satisfaction-Col to Row'!AB118="Yes"), "Yes", " ")</f>
        <v xml:space="preserve"> </v>
      </c>
      <c r="AC118" s="1" t="str">
        <f>IF(AND('Limits satisfaction-Row to Col'!AC118="Yes",'Limits satisfaction-Col to Row'!AC118="Yes"), "Yes", " ")</f>
        <v xml:space="preserve"> </v>
      </c>
      <c r="AD118" s="1" t="str">
        <f>IF(AND('Limits satisfaction-Row to Col'!AD118="Yes",'Limits satisfaction-Col to Row'!AD118="Yes"), "Yes", " ")</f>
        <v xml:space="preserve"> </v>
      </c>
      <c r="AE118" s="1" t="str">
        <f>IF(AND('Limits satisfaction-Row to Col'!AE118="Yes",'Limits satisfaction-Col to Row'!AE118="Yes"), "Yes", " ")</f>
        <v xml:space="preserve"> </v>
      </c>
      <c r="AF118" s="1" t="str">
        <f>IF(AND('Limits satisfaction-Row to Col'!AF118="Yes",'Limits satisfaction-Col to Row'!AF118="Yes"), "Yes", " ")</f>
        <v xml:space="preserve"> </v>
      </c>
      <c r="AG118" s="1" t="str">
        <f>IF(AND('Limits satisfaction-Row to Col'!AG118="Yes",'Limits satisfaction-Col to Row'!AG118="Yes"), "Yes", " ")</f>
        <v xml:space="preserve"> </v>
      </c>
      <c r="AH118" s="1" t="str">
        <f>IF(AND('Limits satisfaction-Row to Col'!AH118="Yes",'Limits satisfaction-Col to Row'!AH118="Yes"), "Yes", " ")</f>
        <v xml:space="preserve"> </v>
      </c>
      <c r="AI118" s="1" t="str">
        <f>IF(AND('Limits satisfaction-Row to Col'!AI118="Yes",'Limits satisfaction-Col to Row'!AI118="Yes"), "Yes", " ")</f>
        <v xml:space="preserve"> </v>
      </c>
      <c r="AJ118" s="1" t="str">
        <f>IF(AND('Limits satisfaction-Row to Col'!AJ118="Yes",'Limits satisfaction-Col to Row'!AJ118="Yes"), "Yes", " ")</f>
        <v xml:space="preserve"> </v>
      </c>
      <c r="AK118" s="1" t="str">
        <f>IF(AND('Limits satisfaction-Row to Col'!AK118="Yes",'Limits satisfaction-Col to Row'!AK118="Yes"), "Yes", " ")</f>
        <v xml:space="preserve"> </v>
      </c>
      <c r="AL118" s="1" t="str">
        <f>IF(AND('Limits satisfaction-Row to Col'!AL118="Yes",'Limits satisfaction-Col to Row'!AL118="Yes"), "Yes", " ")</f>
        <v xml:space="preserve"> </v>
      </c>
      <c r="AM118" s="1" t="str">
        <f>IF(AND('Limits satisfaction-Row to Col'!AM118="Yes",'Limits satisfaction-Col to Row'!AM118="Yes"), "Yes", " ")</f>
        <v xml:space="preserve"> </v>
      </c>
      <c r="AN118" s="1" t="str">
        <f>IF(AND('Limits satisfaction-Row to Col'!AN118="Yes",'Limits satisfaction-Col to Row'!AN118="Yes"), "Yes", " ")</f>
        <v xml:space="preserve"> </v>
      </c>
      <c r="AO118" s="1" t="str">
        <f>IF(AND('Limits satisfaction-Row to Col'!AO118="Yes",'Limits satisfaction-Col to Row'!AO118="Yes"), "Yes", " ")</f>
        <v xml:space="preserve"> </v>
      </c>
      <c r="AP118" s="1" t="str">
        <f>IF(AND('Limits satisfaction-Row to Col'!AP118="Yes",'Limits satisfaction-Col to Row'!AP118="Yes"), "Yes", " ")</f>
        <v xml:space="preserve"> </v>
      </c>
      <c r="AQ118" s="1" t="str">
        <f>IF(AND('Limits satisfaction-Row to Col'!AQ118="Yes",'Limits satisfaction-Col to Row'!AQ118="Yes"), "Yes", " ")</f>
        <v xml:space="preserve"> </v>
      </c>
      <c r="AR118" s="1" t="str">
        <f>IF(AND('Limits satisfaction-Row to Col'!AR118="Yes",'Limits satisfaction-Col to Row'!AR118="Yes"), "Yes", " ")</f>
        <v xml:space="preserve"> </v>
      </c>
      <c r="AS118" s="1" t="str">
        <f>IF(AND('Limits satisfaction-Row to Col'!AS118="Yes",'Limits satisfaction-Col to Row'!AS118="Yes"), "Yes", " ")</f>
        <v xml:space="preserve"> </v>
      </c>
      <c r="AT118" s="1" t="str">
        <f>IF(AND('Limits satisfaction-Row to Col'!AT118="Yes",'Limits satisfaction-Col to Row'!AT118="Yes"), "Yes", " ")</f>
        <v xml:space="preserve"> </v>
      </c>
      <c r="AU118" s="1" t="str">
        <f>IF(AND('Limits satisfaction-Row to Col'!AU118="Yes",'Limits satisfaction-Col to Row'!AU118="Yes"), "Yes", " ")</f>
        <v xml:space="preserve"> </v>
      </c>
      <c r="AV118" s="1" t="str">
        <f>IF(AND('Limits satisfaction-Row to Col'!AV118="Yes",'Limits satisfaction-Col to Row'!AV118="Yes"), "Yes", " ")</f>
        <v xml:space="preserve"> </v>
      </c>
      <c r="AW118" s="1" t="str">
        <f>IF(AND('Limits satisfaction-Row to Col'!AW118="Yes",'Limits satisfaction-Col to Row'!AW118="Yes"), "Yes", " ")</f>
        <v xml:space="preserve"> </v>
      </c>
      <c r="AX118" s="1" t="str">
        <f>IF(AND('Limits satisfaction-Row to Col'!AX118="Yes",'Limits satisfaction-Col to Row'!AX118="Yes"), "Yes", " ")</f>
        <v xml:space="preserve"> </v>
      </c>
      <c r="AY118" s="1" t="str">
        <f>IF(AND('Limits satisfaction-Row to Col'!AY118="Yes",'Limits satisfaction-Col to Row'!AY118="Yes"), "Yes", " ")</f>
        <v xml:space="preserve"> </v>
      </c>
      <c r="AZ118" s="1" t="str">
        <f>IF(AND('Limits satisfaction-Row to Col'!AZ118="Yes",'Limits satisfaction-Col to Row'!AZ118="Yes"), "Yes", " ")</f>
        <v xml:space="preserve"> </v>
      </c>
      <c r="BA118" s="1" t="str">
        <f>IF(AND('Limits satisfaction-Row to Col'!BA118="Yes",'Limits satisfaction-Col to Row'!BA118="Yes"), "Yes", " ")</f>
        <v xml:space="preserve"> </v>
      </c>
      <c r="BB118" s="1" t="str">
        <f>IF(AND('Limits satisfaction-Row to Col'!BB118="Yes",'Limits satisfaction-Col to Row'!BB118="Yes"), "Yes", " ")</f>
        <v xml:space="preserve"> </v>
      </c>
      <c r="BC118" s="1" t="str">
        <f>IF(AND('Limits satisfaction-Row to Col'!BC118="Yes",'Limits satisfaction-Col to Row'!BC118="Yes"), "Yes", " ")</f>
        <v xml:space="preserve"> </v>
      </c>
      <c r="BD118" s="1" t="str">
        <f>IF(AND('Limits satisfaction-Row to Col'!BD118="Yes",'Limits satisfaction-Col to Row'!BD118="Yes"), "Yes", " ")</f>
        <v xml:space="preserve"> </v>
      </c>
      <c r="BE118" s="1" t="str">
        <f>IF(AND('Limits satisfaction-Row to Col'!BE118="Yes",'Limits satisfaction-Col to Row'!BE118="Yes"), "Yes", " ")</f>
        <v xml:space="preserve"> </v>
      </c>
      <c r="BF118" s="1" t="str">
        <f>IF(AND('Limits satisfaction-Row to Col'!BF118="Yes",'Limits satisfaction-Col to Row'!BF118="Yes"), "Yes", " ")</f>
        <v xml:space="preserve"> </v>
      </c>
      <c r="BG118" s="1" t="str">
        <f>IF(AND('Limits satisfaction-Row to Col'!BG118="Yes",'Limits satisfaction-Col to Row'!BG118="Yes"), "Yes", " ")</f>
        <v xml:space="preserve"> </v>
      </c>
      <c r="BH118" s="1" t="str">
        <f>IF(AND('Limits satisfaction-Row to Col'!BH118="Yes",'Limits satisfaction-Col to Row'!BH118="Yes"), "Yes", " ")</f>
        <v xml:space="preserve"> </v>
      </c>
      <c r="BI118" s="1" t="str">
        <f>IF(AND('Limits satisfaction-Row to Col'!BI118="Yes",'Limits satisfaction-Col to Row'!BI118="Yes"), "Yes", " ")</f>
        <v xml:space="preserve"> </v>
      </c>
      <c r="BJ118" s="1" t="str">
        <f>IF(AND('Limits satisfaction-Row to Col'!BJ118="Yes",'Limits satisfaction-Col to Row'!BJ118="Yes"), "Yes", " ")</f>
        <v xml:space="preserve"> </v>
      </c>
      <c r="BK118" s="1" t="str">
        <f>IF(AND('Limits satisfaction-Row to Col'!BK118="Yes",'Limits satisfaction-Col to Row'!BK118="Yes"), "Yes", " ")</f>
        <v xml:space="preserve"> </v>
      </c>
      <c r="BL118" s="1" t="str">
        <f>IF(AND('Limits satisfaction-Row to Col'!BL118="Yes",'Limits satisfaction-Col to Row'!BL118="Yes"), "Yes", " ")</f>
        <v xml:space="preserve"> </v>
      </c>
      <c r="BM118" s="1" t="str">
        <f>IF(AND('Limits satisfaction-Row to Col'!BM118="Yes",'Limits satisfaction-Col to Row'!BM118="Yes"), "Yes", " ")</f>
        <v xml:space="preserve"> </v>
      </c>
      <c r="BN118" s="1" t="str">
        <f>IF(AND('Limits satisfaction-Row to Col'!BN118="Yes",'Limits satisfaction-Col to Row'!BN118="Yes"), "Yes", " ")</f>
        <v xml:space="preserve"> </v>
      </c>
      <c r="BO118" s="1" t="str">
        <f>IF(AND('Limits satisfaction-Row to Col'!BO118="Yes",'Limits satisfaction-Col to Row'!BO118="Yes"), "Yes", " ")</f>
        <v xml:space="preserve"> </v>
      </c>
      <c r="BP118" s="1" t="str">
        <f>IF(AND('Limits satisfaction-Row to Col'!BP118="Yes",'Limits satisfaction-Col to Row'!BP118="Yes"), "Yes", " ")</f>
        <v xml:space="preserve"> </v>
      </c>
      <c r="BQ118" s="1" t="str">
        <f>IF(AND('Limits satisfaction-Row to Col'!BQ118="Yes",'Limits satisfaction-Col to Row'!BQ118="Yes"), "Yes", " ")</f>
        <v xml:space="preserve"> </v>
      </c>
      <c r="BR118" s="1" t="str">
        <f>IF(AND('Limits satisfaction-Row to Col'!BR118="Yes",'Limits satisfaction-Col to Row'!BR118="Yes"), "Yes", " ")</f>
        <v xml:space="preserve"> </v>
      </c>
      <c r="BS118" s="1" t="str">
        <f>IF(AND('Limits satisfaction-Row to Col'!BS118="Yes",'Limits satisfaction-Col to Row'!BS118="Yes"), "Yes", " ")</f>
        <v xml:space="preserve"> </v>
      </c>
      <c r="BT118" s="1" t="str">
        <f>IF(AND('Limits satisfaction-Row to Col'!BT118="Yes",'Limits satisfaction-Col to Row'!BT118="Yes"), "Yes", " ")</f>
        <v xml:space="preserve"> </v>
      </c>
      <c r="BU118" s="1" t="str">
        <f>IF(AND('Limits satisfaction-Row to Col'!BU118="Yes",'Limits satisfaction-Col to Row'!BU118="Yes"), "Yes", " ")</f>
        <v xml:space="preserve"> </v>
      </c>
      <c r="BV118" s="1" t="str">
        <f>IF(AND('Limits satisfaction-Row to Col'!BV118="Yes",'Limits satisfaction-Col to Row'!BV118="Yes"), "Yes", " ")</f>
        <v xml:space="preserve"> </v>
      </c>
      <c r="BW118" s="1" t="str">
        <f>IF(AND('Limits satisfaction-Row to Col'!BW118="Yes",'Limits satisfaction-Col to Row'!BW118="Yes"), "Yes", " ")</f>
        <v xml:space="preserve"> </v>
      </c>
      <c r="BX118" s="1" t="str">
        <f>IF(AND('Limits satisfaction-Row to Col'!BX118="Yes",'Limits satisfaction-Col to Row'!BX118="Yes"), "Yes", " ")</f>
        <v xml:space="preserve"> </v>
      </c>
      <c r="BY118" s="1" t="str">
        <f>IF(AND('Limits satisfaction-Row to Col'!BY118="Yes",'Limits satisfaction-Col to Row'!BY118="Yes"), "Yes", " ")</f>
        <v xml:space="preserve"> </v>
      </c>
      <c r="BZ118" s="1" t="str">
        <f>IF(AND('Limits satisfaction-Row to Col'!BZ118="Yes",'Limits satisfaction-Col to Row'!BZ118="Yes"), "Yes", " ")</f>
        <v xml:space="preserve"> </v>
      </c>
      <c r="CA118" s="1" t="str">
        <f>IF(AND('Limits satisfaction-Row to Col'!CA118="Yes",'Limits satisfaction-Col to Row'!CA118="Yes"), "Yes", " ")</f>
        <v xml:space="preserve"> </v>
      </c>
      <c r="CB118" s="1" t="str">
        <f>IF(AND('Limits satisfaction-Row to Col'!CB118="Yes",'Limits satisfaction-Col to Row'!CB118="Yes"), "Yes", " ")</f>
        <v xml:space="preserve"> </v>
      </c>
      <c r="CC118" s="1" t="str">
        <f>IF(AND('Limits satisfaction-Row to Col'!CC118="Yes",'Limits satisfaction-Col to Row'!CC118="Yes"), "Yes", " ")</f>
        <v xml:space="preserve"> </v>
      </c>
      <c r="CD118" s="1" t="str">
        <f>IF(AND('Limits satisfaction-Row to Col'!CD118="Yes",'Limits satisfaction-Col to Row'!CD118="Yes"), "Yes", " ")</f>
        <v xml:space="preserve"> </v>
      </c>
      <c r="CE118" s="1" t="str">
        <f>IF(AND('Limits satisfaction-Row to Col'!CE118="Yes",'Limits satisfaction-Col to Row'!CE118="Yes"), "Yes", " ")</f>
        <v xml:space="preserve"> </v>
      </c>
      <c r="CF118" s="1" t="str">
        <f>IF(AND('Limits satisfaction-Row to Col'!CF118="Yes",'Limits satisfaction-Col to Row'!CF118="Yes"), "Yes", " ")</f>
        <v xml:space="preserve"> </v>
      </c>
      <c r="CG118" s="1" t="str">
        <f>IF(AND('Limits satisfaction-Row to Col'!CG118="Yes",'Limits satisfaction-Col to Row'!CG118="Yes"), "Yes", " ")</f>
        <v xml:space="preserve"> </v>
      </c>
      <c r="CH118" s="1" t="str">
        <f>IF(AND('Limits satisfaction-Row to Col'!CH118="Yes",'Limits satisfaction-Col to Row'!CH118="Yes"), "Yes", " ")</f>
        <v xml:space="preserve"> </v>
      </c>
      <c r="CI118" s="1" t="str">
        <f>IF(AND('Limits satisfaction-Row to Col'!CI118="Yes",'Limits satisfaction-Col to Row'!CI118="Yes"), "Yes", " ")</f>
        <v xml:space="preserve"> </v>
      </c>
      <c r="CJ118" s="1" t="str">
        <f>IF(AND('Limits satisfaction-Row to Col'!CJ118="Yes",'Limits satisfaction-Col to Row'!CJ118="Yes"), "Yes", " ")</f>
        <v xml:space="preserve"> </v>
      </c>
      <c r="CK118" s="1" t="str">
        <f>IF(AND('Limits satisfaction-Row to Col'!CK118="Yes",'Limits satisfaction-Col to Row'!CK118="Yes"), "Yes", " ")</f>
        <v xml:space="preserve"> </v>
      </c>
      <c r="CL118" s="1" t="str">
        <f>IF(AND('Limits satisfaction-Row to Col'!CL118="Yes",'Limits satisfaction-Col to Row'!CL118="Yes"), "Yes", " ")</f>
        <v xml:space="preserve"> </v>
      </c>
      <c r="CM118" s="1" t="str">
        <f>IF(AND('Limits satisfaction-Row to Col'!CM118="Yes",'Limits satisfaction-Col to Row'!CM118="Yes"), "Yes", " ")</f>
        <v xml:space="preserve"> </v>
      </c>
      <c r="CN118" s="1" t="str">
        <f>IF(AND('Limits satisfaction-Row to Col'!CN118="Yes",'Limits satisfaction-Col to Row'!CN118="Yes"), "Yes", " ")</f>
        <v xml:space="preserve"> </v>
      </c>
      <c r="CO118" s="1" t="str">
        <f>IF(AND('Limits satisfaction-Row to Col'!CO118="Yes",'Limits satisfaction-Col to Row'!CO118="Yes"), "Yes", " ")</f>
        <v xml:space="preserve"> </v>
      </c>
      <c r="CP118" s="1" t="str">
        <f>IF(AND('Limits satisfaction-Row to Col'!CP118="Yes",'Limits satisfaction-Col to Row'!CP118="Yes"), "Yes", " ")</f>
        <v xml:space="preserve"> </v>
      </c>
      <c r="CQ118" s="1" t="str">
        <f>IF(AND('Limits satisfaction-Row to Col'!CQ118="Yes",'Limits satisfaction-Col to Row'!CQ118="Yes"), "Yes", " ")</f>
        <v xml:space="preserve"> </v>
      </c>
      <c r="CR118" s="1" t="str">
        <f>IF(AND('Limits satisfaction-Row to Col'!CR118="Yes",'Limits satisfaction-Col to Row'!CR118="Yes"), "Yes", " ")</f>
        <v>Yes</v>
      </c>
      <c r="CS118" s="1" t="str">
        <f>IF(AND('Limits satisfaction-Row to Col'!CS118="Yes",'Limits satisfaction-Col to Row'!CS118="Yes"), "Yes", " ")</f>
        <v>Yes</v>
      </c>
      <c r="CT118" s="1" t="str">
        <f>IF(AND('Limits satisfaction-Row to Col'!CT118="Yes",'Limits satisfaction-Col to Row'!CT118="Yes"), "Yes", " ")</f>
        <v>Yes</v>
      </c>
      <c r="CU118" s="1" t="str">
        <f>IF(AND('Limits satisfaction-Row to Col'!CU118="Yes",'Limits satisfaction-Col to Row'!CU118="Yes"), "Yes", " ")</f>
        <v>Yes</v>
      </c>
      <c r="CV118" s="1" t="str">
        <f>IF(AND('Limits satisfaction-Row to Col'!CV118="Yes",'Limits satisfaction-Col to Row'!CV118="Yes"), "Yes", " ")</f>
        <v xml:space="preserve"> </v>
      </c>
      <c r="CW118" s="1" t="str">
        <f>IF(AND('Limits satisfaction-Row to Col'!CW118="Yes",'Limits satisfaction-Col to Row'!CW118="Yes"), "Yes", " ")</f>
        <v>Yes</v>
      </c>
      <c r="CX118" s="1" t="str">
        <f>IF(AND('Limits satisfaction-Row to Col'!CX118="Yes",'Limits satisfaction-Col to Row'!CX118="Yes"), "Yes", " ")</f>
        <v>Yes</v>
      </c>
      <c r="CY118" s="1" t="str">
        <f>IF(AND('Limits satisfaction-Row to Col'!CY118="Yes",'Limits satisfaction-Col to Row'!CY118="Yes"), "Yes", " ")</f>
        <v>Yes</v>
      </c>
      <c r="CZ118" s="1" t="str">
        <f>IF(AND('Limits satisfaction-Row to Col'!CZ118="Yes",'Limits satisfaction-Col to Row'!CZ118="Yes"), "Yes", " ")</f>
        <v>Yes</v>
      </c>
      <c r="DA118" s="1" t="str">
        <f>IF(AND('Limits satisfaction-Row to Col'!DA118="Yes",'Limits satisfaction-Col to Row'!DA118="Yes"), "Yes", " ")</f>
        <v>Yes</v>
      </c>
      <c r="DB118" s="1" t="str">
        <f>IF(AND('Limits satisfaction-Row to Col'!DB118="Yes",'Limits satisfaction-Col to Row'!DB118="Yes"), "Yes", " ")</f>
        <v>Yes</v>
      </c>
      <c r="DC118" s="1" t="str">
        <f>IF(AND('Limits satisfaction-Row to Col'!DC118="Yes",'Limits satisfaction-Col to Row'!DC118="Yes"), "Yes", " ")</f>
        <v>Yes</v>
      </c>
      <c r="DD118" s="1" t="str">
        <f>IF(AND('Limits satisfaction-Row to Col'!DD118="Yes",'Limits satisfaction-Col to Row'!DD118="Yes"), "Yes", " ")</f>
        <v>Yes</v>
      </c>
      <c r="DE118" s="1" t="str">
        <f>IF(AND('Limits satisfaction-Row to Col'!DE118="Yes",'Limits satisfaction-Col to Row'!DE118="Yes"), "Yes", " ")</f>
        <v>Yes</v>
      </c>
      <c r="DF118" s="1" t="str">
        <f>IF(AND('Limits satisfaction-Row to Col'!DF118="Yes",'Limits satisfaction-Col to Row'!DF118="Yes"), "Yes", " ")</f>
        <v>Yes</v>
      </c>
      <c r="DG118" s="1" t="str">
        <f>IF(AND('Limits satisfaction-Row to Col'!DG118="Yes",'Limits satisfaction-Col to Row'!DG118="Yes"), "Yes", " ")</f>
        <v>Yes</v>
      </c>
      <c r="DH118" s="1" t="str">
        <f>IF(AND('Limits satisfaction-Row to Col'!DH118="Yes",'Limits satisfaction-Col to Row'!DH118="Yes"), "Yes", " ")</f>
        <v>Yes</v>
      </c>
      <c r="DI118" s="1" t="str">
        <f>IF(AND('Limits satisfaction-Row to Col'!DI118="Yes",'Limits satisfaction-Col to Row'!DI118="Yes"), "Yes", " ")</f>
        <v>Yes</v>
      </c>
      <c r="DJ118" s="1" t="str">
        <f>IF(AND('Limits satisfaction-Row to Col'!DJ118="Yes",'Limits satisfaction-Col to Row'!DJ118="Yes"), "Yes", " ")</f>
        <v>Yes</v>
      </c>
      <c r="DK118" s="1" t="str">
        <f>IF(AND('Limits satisfaction-Row to Col'!DK118="Yes",'Limits satisfaction-Col to Row'!DK118="Yes"), "Yes", " ")</f>
        <v>Yes</v>
      </c>
      <c r="DL118" s="1" t="str">
        <f>IF(AND('Limits satisfaction-Row to Col'!DL118="Yes",'Limits satisfaction-Col to Row'!DL118="Yes"), "Yes", " ")</f>
        <v>Yes</v>
      </c>
      <c r="DM118" s="1" t="str">
        <f>IF(AND('Limits satisfaction-Row to Col'!DM118="Yes",'Limits satisfaction-Col to Row'!DM118="Yes"), "Yes", " ")</f>
        <v>Yes</v>
      </c>
      <c r="DN118" s="1" t="str">
        <f>IF(AND('Limits satisfaction-Row to Col'!DN118="Yes",'Limits satisfaction-Col to Row'!DN118="Yes"), "Yes", " ")</f>
        <v>Yes</v>
      </c>
      <c r="DO118" s="1" t="str">
        <f>IF(AND('Limits satisfaction-Row to Col'!DO118="Yes",'Limits satisfaction-Col to Row'!DO118="Yes"), "Yes", " ")</f>
        <v>Yes</v>
      </c>
      <c r="DP118" s="1" t="str">
        <f>IF(AND('Limits satisfaction-Row to Col'!DP118="Yes",'Limits satisfaction-Col to Row'!DP118="Yes"), "Yes", " ")</f>
        <v>Yes</v>
      </c>
      <c r="DQ118" s="1" t="str">
        <f>IF(AND('Limits satisfaction-Row to Col'!DQ118="Yes",'Limits satisfaction-Col to Row'!DQ118="Yes"), "Yes", " ")</f>
        <v>Yes</v>
      </c>
      <c r="DR118" s="1" t="str">
        <f>IF(AND('Limits satisfaction-Row to Col'!DR118="Yes",'Limits satisfaction-Col to Row'!DR118="Yes"), "Yes", " ")</f>
        <v>Yes</v>
      </c>
      <c r="DS118" s="1" t="str">
        <f>IF(AND('Limits satisfaction-Row to Col'!DS118="Yes",'Limits satisfaction-Col to Row'!DS118="Yes"), "Yes", " ")</f>
        <v>Yes</v>
      </c>
      <c r="DT118" s="1" t="str">
        <f>IF(AND('Limits satisfaction-Row to Col'!DT118="Yes",'Limits satisfaction-Col to Row'!DT118="Yes"), "Yes", " ")</f>
        <v>Yes</v>
      </c>
      <c r="DU118" s="1" t="str">
        <f>IF(AND('Limits satisfaction-Row to Col'!DU118="Yes",'Limits satisfaction-Col to Row'!DU118="Yes"), "Yes", " ")</f>
        <v>Yes</v>
      </c>
      <c r="DV118" s="1" t="str">
        <f>IF(AND('Limits satisfaction-Row to Col'!DV118="Yes",'Limits satisfaction-Col to Row'!DV118="Yes"), "Yes", " ")</f>
        <v>Yes</v>
      </c>
      <c r="DW118" s="1" t="str">
        <f>IF(AND('Limits satisfaction-Row to Col'!DW118="Yes",'Limits satisfaction-Col to Row'!DW118="Yes"), "Yes", " ")</f>
        <v>Yes</v>
      </c>
      <c r="DX118" s="1" t="str">
        <f>IF(AND('Limits satisfaction-Row to Col'!DX118="Yes",'Limits satisfaction-Col to Row'!DX118="Yes"), "Yes", " ")</f>
        <v>Yes</v>
      </c>
      <c r="DY118" s="1" t="str">
        <f>IF(AND('Limits satisfaction-Row to Col'!DY118="Yes",'Limits satisfaction-Col to Row'!DY118="Yes"), "Yes", " ")</f>
        <v>Yes</v>
      </c>
      <c r="DZ118" s="1" t="str">
        <f>IF(AND('Limits satisfaction-Row to Col'!DZ118="Yes",'Limits satisfaction-Col to Row'!DZ118="Yes"), "Yes", " ")</f>
        <v>Yes</v>
      </c>
      <c r="EA118" s="1" t="str">
        <f>IF(AND('Limits satisfaction-Row to Col'!EA118="Yes",'Limits satisfaction-Col to Row'!EA118="Yes"), "Yes", " ")</f>
        <v>Yes</v>
      </c>
      <c r="EB118" s="1" t="str">
        <f>IF(AND('Limits satisfaction-Row to Col'!EB118="Yes",'Limits satisfaction-Col to Row'!EB118="Yes"), "Yes", " ")</f>
        <v>Yes</v>
      </c>
      <c r="EC118" s="1" t="str">
        <f>IF(AND('Limits satisfaction-Row to Col'!EC118="Yes",'Limits satisfaction-Col to Row'!EC118="Yes"), "Yes", " ")</f>
        <v>Yes</v>
      </c>
      <c r="ED118" s="1" t="str">
        <f>IF(AND('Limits satisfaction-Row to Col'!ED118="Yes",'Limits satisfaction-Col to Row'!ED118="Yes"), "Yes", " ")</f>
        <v>Yes</v>
      </c>
      <c r="EE118" s="1" t="str">
        <f>IF(AND('Limits satisfaction-Row to Col'!EE118="Yes",'Limits satisfaction-Col to Row'!EE118="Yes"), "Yes", " ")</f>
        <v>Yes</v>
      </c>
      <c r="EF118" s="1" t="str">
        <f>IF(AND('Limits satisfaction-Row to Col'!EF118="Yes",'Limits satisfaction-Col to Row'!EF118="Yes"), "Yes", " ")</f>
        <v>Yes</v>
      </c>
      <c r="EG118" s="1">
        <f t="shared" si="3"/>
        <v>40</v>
      </c>
    </row>
    <row r="119" spans="1:137" x14ac:dyDescent="0.25">
      <c r="A119" s="1">
        <v>124</v>
      </c>
      <c r="B119" s="1" t="str">
        <f>IF(AND('Limits satisfaction-Row to Col'!B119="Yes",'Limits satisfaction-Col to Row'!B119="Yes"), "Yes", " ")</f>
        <v xml:space="preserve"> </v>
      </c>
      <c r="C119" s="1" t="str">
        <f>IF(AND('Limits satisfaction-Row to Col'!C119="Yes",'Limits satisfaction-Col to Row'!C119="Yes"), "Yes", " ")</f>
        <v xml:space="preserve"> </v>
      </c>
      <c r="D119" s="1" t="str">
        <f>IF(AND('Limits satisfaction-Row to Col'!D119="Yes",'Limits satisfaction-Col to Row'!D119="Yes"), "Yes", " ")</f>
        <v xml:space="preserve"> </v>
      </c>
      <c r="E119" s="1" t="str">
        <f>IF(AND('Limits satisfaction-Row to Col'!E119="Yes",'Limits satisfaction-Col to Row'!E119="Yes"), "Yes", " ")</f>
        <v xml:space="preserve"> </v>
      </c>
      <c r="F119" s="1" t="str">
        <f>IF(AND('Limits satisfaction-Row to Col'!F119="Yes",'Limits satisfaction-Col to Row'!F119="Yes"), "Yes", " ")</f>
        <v xml:space="preserve"> </v>
      </c>
      <c r="G119" s="1" t="str">
        <f>IF(AND('Limits satisfaction-Row to Col'!G119="Yes",'Limits satisfaction-Col to Row'!G119="Yes"), "Yes", " ")</f>
        <v xml:space="preserve"> </v>
      </c>
      <c r="H119" s="1" t="str">
        <f>IF(AND('Limits satisfaction-Row to Col'!H119="Yes",'Limits satisfaction-Col to Row'!H119="Yes"), "Yes", " ")</f>
        <v xml:space="preserve"> </v>
      </c>
      <c r="I119" s="1" t="str">
        <f>IF(AND('Limits satisfaction-Row to Col'!I119="Yes",'Limits satisfaction-Col to Row'!I119="Yes"), "Yes", " ")</f>
        <v xml:space="preserve"> </v>
      </c>
      <c r="J119" s="1" t="str">
        <f>IF(AND('Limits satisfaction-Row to Col'!J119="Yes",'Limits satisfaction-Col to Row'!J119="Yes"), "Yes", " ")</f>
        <v xml:space="preserve"> </v>
      </c>
      <c r="K119" s="1" t="str">
        <f>IF(AND('Limits satisfaction-Row to Col'!K119="Yes",'Limits satisfaction-Col to Row'!K119="Yes"), "Yes", " ")</f>
        <v xml:space="preserve"> </v>
      </c>
      <c r="L119" s="1" t="str">
        <f>IF(AND('Limits satisfaction-Row to Col'!L119="Yes",'Limits satisfaction-Col to Row'!L119="Yes"), "Yes", " ")</f>
        <v xml:space="preserve"> </v>
      </c>
      <c r="M119" s="1" t="str">
        <f>IF(AND('Limits satisfaction-Row to Col'!M119="Yes",'Limits satisfaction-Col to Row'!M119="Yes"), "Yes", " ")</f>
        <v xml:space="preserve"> </v>
      </c>
      <c r="N119" s="1" t="str">
        <f>IF(AND('Limits satisfaction-Row to Col'!N119="Yes",'Limits satisfaction-Col to Row'!N119="Yes"), "Yes", " ")</f>
        <v xml:space="preserve"> </v>
      </c>
      <c r="O119" s="1" t="str">
        <f>IF(AND('Limits satisfaction-Row to Col'!O119="Yes",'Limits satisfaction-Col to Row'!O119="Yes"), "Yes", " ")</f>
        <v xml:space="preserve"> </v>
      </c>
      <c r="P119" s="1" t="str">
        <f>IF(AND('Limits satisfaction-Row to Col'!P119="Yes",'Limits satisfaction-Col to Row'!P119="Yes"), "Yes", " ")</f>
        <v xml:space="preserve"> </v>
      </c>
      <c r="Q119" s="1" t="str">
        <f>IF(AND('Limits satisfaction-Row to Col'!Q119="Yes",'Limits satisfaction-Col to Row'!Q119="Yes"), "Yes", " ")</f>
        <v xml:space="preserve"> </v>
      </c>
      <c r="R119" s="1" t="str">
        <f>IF(AND('Limits satisfaction-Row to Col'!R119="Yes",'Limits satisfaction-Col to Row'!R119="Yes"), "Yes", " ")</f>
        <v xml:space="preserve"> </v>
      </c>
      <c r="S119" s="1" t="str">
        <f>IF(AND('Limits satisfaction-Row to Col'!S119="Yes",'Limits satisfaction-Col to Row'!S119="Yes"), "Yes", " ")</f>
        <v xml:space="preserve"> </v>
      </c>
      <c r="T119" s="1" t="str">
        <f>IF(AND('Limits satisfaction-Row to Col'!T119="Yes",'Limits satisfaction-Col to Row'!T119="Yes"), "Yes", " ")</f>
        <v xml:space="preserve"> </v>
      </c>
      <c r="U119" s="1" t="str">
        <f>IF(AND('Limits satisfaction-Row to Col'!U119="Yes",'Limits satisfaction-Col to Row'!U119="Yes"), "Yes", " ")</f>
        <v xml:space="preserve"> </v>
      </c>
      <c r="V119" s="1" t="str">
        <f>IF(AND('Limits satisfaction-Row to Col'!V119="Yes",'Limits satisfaction-Col to Row'!V119="Yes"), "Yes", " ")</f>
        <v xml:space="preserve"> </v>
      </c>
      <c r="W119" s="1" t="str">
        <f>IF(AND('Limits satisfaction-Row to Col'!W119="Yes",'Limits satisfaction-Col to Row'!W119="Yes"), "Yes", " ")</f>
        <v xml:space="preserve"> </v>
      </c>
      <c r="X119" s="1" t="str">
        <f>IF(AND('Limits satisfaction-Row to Col'!X119="Yes",'Limits satisfaction-Col to Row'!X119="Yes"), "Yes", " ")</f>
        <v xml:space="preserve"> </v>
      </c>
      <c r="Y119" s="1" t="str">
        <f>IF(AND('Limits satisfaction-Row to Col'!Y119="Yes",'Limits satisfaction-Col to Row'!Y119="Yes"), "Yes", " ")</f>
        <v xml:space="preserve"> </v>
      </c>
      <c r="Z119" s="1" t="str">
        <f>IF(AND('Limits satisfaction-Row to Col'!Z119="Yes",'Limits satisfaction-Col to Row'!Z119="Yes"), "Yes", " ")</f>
        <v xml:space="preserve"> </v>
      </c>
      <c r="AA119" s="1" t="str">
        <f>IF(AND('Limits satisfaction-Row to Col'!AA119="Yes",'Limits satisfaction-Col to Row'!AA119="Yes"), "Yes", " ")</f>
        <v xml:space="preserve"> </v>
      </c>
      <c r="AB119" s="1" t="str">
        <f>IF(AND('Limits satisfaction-Row to Col'!AB119="Yes",'Limits satisfaction-Col to Row'!AB119="Yes"), "Yes", " ")</f>
        <v xml:space="preserve"> </v>
      </c>
      <c r="AC119" s="1" t="str">
        <f>IF(AND('Limits satisfaction-Row to Col'!AC119="Yes",'Limits satisfaction-Col to Row'!AC119="Yes"), "Yes", " ")</f>
        <v xml:space="preserve"> </v>
      </c>
      <c r="AD119" s="1" t="str">
        <f>IF(AND('Limits satisfaction-Row to Col'!AD119="Yes",'Limits satisfaction-Col to Row'!AD119="Yes"), "Yes", " ")</f>
        <v xml:space="preserve"> </v>
      </c>
      <c r="AE119" s="1" t="str">
        <f>IF(AND('Limits satisfaction-Row to Col'!AE119="Yes",'Limits satisfaction-Col to Row'!AE119="Yes"), "Yes", " ")</f>
        <v xml:space="preserve"> </v>
      </c>
      <c r="AF119" s="1" t="str">
        <f>IF(AND('Limits satisfaction-Row to Col'!AF119="Yes",'Limits satisfaction-Col to Row'!AF119="Yes"), "Yes", " ")</f>
        <v xml:space="preserve"> </v>
      </c>
      <c r="AG119" s="1" t="str">
        <f>IF(AND('Limits satisfaction-Row to Col'!AG119="Yes",'Limits satisfaction-Col to Row'!AG119="Yes"), "Yes", " ")</f>
        <v xml:space="preserve"> </v>
      </c>
      <c r="AH119" s="1" t="str">
        <f>IF(AND('Limits satisfaction-Row to Col'!AH119="Yes",'Limits satisfaction-Col to Row'!AH119="Yes"), "Yes", " ")</f>
        <v xml:space="preserve"> </v>
      </c>
      <c r="AI119" s="1" t="str">
        <f>IF(AND('Limits satisfaction-Row to Col'!AI119="Yes",'Limits satisfaction-Col to Row'!AI119="Yes"), "Yes", " ")</f>
        <v xml:space="preserve"> </v>
      </c>
      <c r="AJ119" s="1" t="str">
        <f>IF(AND('Limits satisfaction-Row to Col'!AJ119="Yes",'Limits satisfaction-Col to Row'!AJ119="Yes"), "Yes", " ")</f>
        <v xml:space="preserve"> </v>
      </c>
      <c r="AK119" s="1" t="str">
        <f>IF(AND('Limits satisfaction-Row to Col'!AK119="Yes",'Limits satisfaction-Col to Row'!AK119="Yes"), "Yes", " ")</f>
        <v xml:space="preserve"> </v>
      </c>
      <c r="AL119" s="1" t="str">
        <f>IF(AND('Limits satisfaction-Row to Col'!AL119="Yes",'Limits satisfaction-Col to Row'!AL119="Yes"), "Yes", " ")</f>
        <v xml:space="preserve"> </v>
      </c>
      <c r="AM119" s="1" t="str">
        <f>IF(AND('Limits satisfaction-Row to Col'!AM119="Yes",'Limits satisfaction-Col to Row'!AM119="Yes"), "Yes", " ")</f>
        <v xml:space="preserve"> </v>
      </c>
      <c r="AN119" s="1" t="str">
        <f>IF(AND('Limits satisfaction-Row to Col'!AN119="Yes",'Limits satisfaction-Col to Row'!AN119="Yes"), "Yes", " ")</f>
        <v xml:space="preserve"> </v>
      </c>
      <c r="AO119" s="1" t="str">
        <f>IF(AND('Limits satisfaction-Row to Col'!AO119="Yes",'Limits satisfaction-Col to Row'!AO119="Yes"), "Yes", " ")</f>
        <v xml:space="preserve"> </v>
      </c>
      <c r="AP119" s="1" t="str">
        <f>IF(AND('Limits satisfaction-Row to Col'!AP119="Yes",'Limits satisfaction-Col to Row'!AP119="Yes"), "Yes", " ")</f>
        <v xml:space="preserve"> </v>
      </c>
      <c r="AQ119" s="1" t="str">
        <f>IF(AND('Limits satisfaction-Row to Col'!AQ119="Yes",'Limits satisfaction-Col to Row'!AQ119="Yes"), "Yes", " ")</f>
        <v xml:space="preserve"> </v>
      </c>
      <c r="AR119" s="1" t="str">
        <f>IF(AND('Limits satisfaction-Row to Col'!AR119="Yes",'Limits satisfaction-Col to Row'!AR119="Yes"), "Yes", " ")</f>
        <v xml:space="preserve"> </v>
      </c>
      <c r="AS119" s="1" t="str">
        <f>IF(AND('Limits satisfaction-Row to Col'!AS119="Yes",'Limits satisfaction-Col to Row'!AS119="Yes"), "Yes", " ")</f>
        <v xml:space="preserve"> </v>
      </c>
      <c r="AT119" s="1" t="str">
        <f>IF(AND('Limits satisfaction-Row to Col'!AT119="Yes",'Limits satisfaction-Col to Row'!AT119="Yes"), "Yes", " ")</f>
        <v xml:space="preserve"> </v>
      </c>
      <c r="AU119" s="1" t="str">
        <f>IF(AND('Limits satisfaction-Row to Col'!AU119="Yes",'Limits satisfaction-Col to Row'!AU119="Yes"), "Yes", " ")</f>
        <v xml:space="preserve"> </v>
      </c>
      <c r="AV119" s="1" t="str">
        <f>IF(AND('Limits satisfaction-Row to Col'!AV119="Yes",'Limits satisfaction-Col to Row'!AV119="Yes"), "Yes", " ")</f>
        <v xml:space="preserve"> </v>
      </c>
      <c r="AW119" s="1" t="str">
        <f>IF(AND('Limits satisfaction-Row to Col'!AW119="Yes",'Limits satisfaction-Col to Row'!AW119="Yes"), "Yes", " ")</f>
        <v xml:space="preserve"> </v>
      </c>
      <c r="AX119" s="1" t="str">
        <f>IF(AND('Limits satisfaction-Row to Col'!AX119="Yes",'Limits satisfaction-Col to Row'!AX119="Yes"), "Yes", " ")</f>
        <v xml:space="preserve"> </v>
      </c>
      <c r="AY119" s="1" t="str">
        <f>IF(AND('Limits satisfaction-Row to Col'!AY119="Yes",'Limits satisfaction-Col to Row'!AY119="Yes"), "Yes", " ")</f>
        <v xml:space="preserve"> </v>
      </c>
      <c r="AZ119" s="1" t="str">
        <f>IF(AND('Limits satisfaction-Row to Col'!AZ119="Yes",'Limits satisfaction-Col to Row'!AZ119="Yes"), "Yes", " ")</f>
        <v xml:space="preserve"> </v>
      </c>
      <c r="BA119" s="1" t="str">
        <f>IF(AND('Limits satisfaction-Row to Col'!BA119="Yes",'Limits satisfaction-Col to Row'!BA119="Yes"), "Yes", " ")</f>
        <v xml:space="preserve"> </v>
      </c>
      <c r="BB119" s="1" t="str">
        <f>IF(AND('Limits satisfaction-Row to Col'!BB119="Yes",'Limits satisfaction-Col to Row'!BB119="Yes"), "Yes", " ")</f>
        <v xml:space="preserve"> </v>
      </c>
      <c r="BC119" s="1" t="str">
        <f>IF(AND('Limits satisfaction-Row to Col'!BC119="Yes",'Limits satisfaction-Col to Row'!BC119="Yes"), "Yes", " ")</f>
        <v xml:space="preserve"> </v>
      </c>
      <c r="BD119" s="1" t="str">
        <f>IF(AND('Limits satisfaction-Row to Col'!BD119="Yes",'Limits satisfaction-Col to Row'!BD119="Yes"), "Yes", " ")</f>
        <v xml:space="preserve"> </v>
      </c>
      <c r="BE119" s="1" t="str">
        <f>IF(AND('Limits satisfaction-Row to Col'!BE119="Yes",'Limits satisfaction-Col to Row'!BE119="Yes"), "Yes", " ")</f>
        <v xml:space="preserve"> </v>
      </c>
      <c r="BF119" s="1" t="str">
        <f>IF(AND('Limits satisfaction-Row to Col'!BF119="Yes",'Limits satisfaction-Col to Row'!BF119="Yes"), "Yes", " ")</f>
        <v xml:space="preserve"> </v>
      </c>
      <c r="BG119" s="1" t="str">
        <f>IF(AND('Limits satisfaction-Row to Col'!BG119="Yes",'Limits satisfaction-Col to Row'!BG119="Yes"), "Yes", " ")</f>
        <v xml:space="preserve"> </v>
      </c>
      <c r="BH119" s="1" t="str">
        <f>IF(AND('Limits satisfaction-Row to Col'!BH119="Yes",'Limits satisfaction-Col to Row'!BH119="Yes"), "Yes", " ")</f>
        <v xml:space="preserve"> </v>
      </c>
      <c r="BI119" s="1" t="str">
        <f>IF(AND('Limits satisfaction-Row to Col'!BI119="Yes",'Limits satisfaction-Col to Row'!BI119="Yes"), "Yes", " ")</f>
        <v xml:space="preserve"> </v>
      </c>
      <c r="BJ119" s="1" t="str">
        <f>IF(AND('Limits satisfaction-Row to Col'!BJ119="Yes",'Limits satisfaction-Col to Row'!BJ119="Yes"), "Yes", " ")</f>
        <v xml:space="preserve"> </v>
      </c>
      <c r="BK119" s="1" t="str">
        <f>IF(AND('Limits satisfaction-Row to Col'!BK119="Yes",'Limits satisfaction-Col to Row'!BK119="Yes"), "Yes", " ")</f>
        <v xml:space="preserve"> </v>
      </c>
      <c r="BL119" s="1" t="str">
        <f>IF(AND('Limits satisfaction-Row to Col'!BL119="Yes",'Limits satisfaction-Col to Row'!BL119="Yes"), "Yes", " ")</f>
        <v xml:space="preserve"> </v>
      </c>
      <c r="BM119" s="1" t="str">
        <f>IF(AND('Limits satisfaction-Row to Col'!BM119="Yes",'Limits satisfaction-Col to Row'!BM119="Yes"), "Yes", " ")</f>
        <v xml:space="preserve"> </v>
      </c>
      <c r="BN119" s="1" t="str">
        <f>IF(AND('Limits satisfaction-Row to Col'!BN119="Yes",'Limits satisfaction-Col to Row'!BN119="Yes"), "Yes", " ")</f>
        <v xml:space="preserve"> </v>
      </c>
      <c r="BO119" s="1" t="str">
        <f>IF(AND('Limits satisfaction-Row to Col'!BO119="Yes",'Limits satisfaction-Col to Row'!BO119="Yes"), "Yes", " ")</f>
        <v xml:space="preserve"> </v>
      </c>
      <c r="BP119" s="1" t="str">
        <f>IF(AND('Limits satisfaction-Row to Col'!BP119="Yes",'Limits satisfaction-Col to Row'!BP119="Yes"), "Yes", " ")</f>
        <v xml:space="preserve"> </v>
      </c>
      <c r="BQ119" s="1" t="str">
        <f>IF(AND('Limits satisfaction-Row to Col'!BQ119="Yes",'Limits satisfaction-Col to Row'!BQ119="Yes"), "Yes", " ")</f>
        <v xml:space="preserve"> </v>
      </c>
      <c r="BR119" s="1" t="str">
        <f>IF(AND('Limits satisfaction-Row to Col'!BR119="Yes",'Limits satisfaction-Col to Row'!BR119="Yes"), "Yes", " ")</f>
        <v xml:space="preserve"> </v>
      </c>
      <c r="BS119" s="1" t="str">
        <f>IF(AND('Limits satisfaction-Row to Col'!BS119="Yes",'Limits satisfaction-Col to Row'!BS119="Yes"), "Yes", " ")</f>
        <v xml:space="preserve"> </v>
      </c>
      <c r="BT119" s="1" t="str">
        <f>IF(AND('Limits satisfaction-Row to Col'!BT119="Yes",'Limits satisfaction-Col to Row'!BT119="Yes"), "Yes", " ")</f>
        <v xml:space="preserve"> </v>
      </c>
      <c r="BU119" s="1" t="str">
        <f>IF(AND('Limits satisfaction-Row to Col'!BU119="Yes",'Limits satisfaction-Col to Row'!BU119="Yes"), "Yes", " ")</f>
        <v xml:space="preserve"> </v>
      </c>
      <c r="BV119" s="1" t="str">
        <f>IF(AND('Limits satisfaction-Row to Col'!BV119="Yes",'Limits satisfaction-Col to Row'!BV119="Yes"), "Yes", " ")</f>
        <v xml:space="preserve"> </v>
      </c>
      <c r="BW119" s="1" t="str">
        <f>IF(AND('Limits satisfaction-Row to Col'!BW119="Yes",'Limits satisfaction-Col to Row'!BW119="Yes"), "Yes", " ")</f>
        <v xml:space="preserve"> </v>
      </c>
      <c r="BX119" s="1" t="str">
        <f>IF(AND('Limits satisfaction-Row to Col'!BX119="Yes",'Limits satisfaction-Col to Row'!BX119="Yes"), "Yes", " ")</f>
        <v xml:space="preserve"> </v>
      </c>
      <c r="BY119" s="1" t="str">
        <f>IF(AND('Limits satisfaction-Row to Col'!BY119="Yes",'Limits satisfaction-Col to Row'!BY119="Yes"), "Yes", " ")</f>
        <v xml:space="preserve"> </v>
      </c>
      <c r="BZ119" s="1" t="str">
        <f>IF(AND('Limits satisfaction-Row to Col'!BZ119="Yes",'Limits satisfaction-Col to Row'!BZ119="Yes"), "Yes", " ")</f>
        <v xml:space="preserve"> </v>
      </c>
      <c r="CA119" s="1" t="str">
        <f>IF(AND('Limits satisfaction-Row to Col'!CA119="Yes",'Limits satisfaction-Col to Row'!CA119="Yes"), "Yes", " ")</f>
        <v xml:space="preserve"> </v>
      </c>
      <c r="CB119" s="1" t="str">
        <f>IF(AND('Limits satisfaction-Row to Col'!CB119="Yes",'Limits satisfaction-Col to Row'!CB119="Yes"), "Yes", " ")</f>
        <v xml:space="preserve"> </v>
      </c>
      <c r="CC119" s="1" t="str">
        <f>IF(AND('Limits satisfaction-Row to Col'!CC119="Yes",'Limits satisfaction-Col to Row'!CC119="Yes"), "Yes", " ")</f>
        <v xml:space="preserve"> </v>
      </c>
      <c r="CD119" s="1" t="str">
        <f>IF(AND('Limits satisfaction-Row to Col'!CD119="Yes",'Limits satisfaction-Col to Row'!CD119="Yes"), "Yes", " ")</f>
        <v xml:space="preserve"> </v>
      </c>
      <c r="CE119" s="1" t="str">
        <f>IF(AND('Limits satisfaction-Row to Col'!CE119="Yes",'Limits satisfaction-Col to Row'!CE119="Yes"), "Yes", " ")</f>
        <v xml:space="preserve"> </v>
      </c>
      <c r="CF119" s="1" t="str">
        <f>IF(AND('Limits satisfaction-Row to Col'!CF119="Yes",'Limits satisfaction-Col to Row'!CF119="Yes"), "Yes", " ")</f>
        <v xml:space="preserve"> </v>
      </c>
      <c r="CG119" s="1" t="str">
        <f>IF(AND('Limits satisfaction-Row to Col'!CG119="Yes",'Limits satisfaction-Col to Row'!CG119="Yes"), "Yes", " ")</f>
        <v xml:space="preserve"> </v>
      </c>
      <c r="CH119" s="1" t="str">
        <f>IF(AND('Limits satisfaction-Row to Col'!CH119="Yes",'Limits satisfaction-Col to Row'!CH119="Yes"), "Yes", " ")</f>
        <v xml:space="preserve"> </v>
      </c>
      <c r="CI119" s="1" t="str">
        <f>IF(AND('Limits satisfaction-Row to Col'!CI119="Yes",'Limits satisfaction-Col to Row'!CI119="Yes"), "Yes", " ")</f>
        <v xml:space="preserve"> </v>
      </c>
      <c r="CJ119" s="1" t="str">
        <f>IF(AND('Limits satisfaction-Row to Col'!CJ119="Yes",'Limits satisfaction-Col to Row'!CJ119="Yes"), "Yes", " ")</f>
        <v xml:space="preserve"> </v>
      </c>
      <c r="CK119" s="1" t="str">
        <f>IF(AND('Limits satisfaction-Row to Col'!CK119="Yes",'Limits satisfaction-Col to Row'!CK119="Yes"), "Yes", " ")</f>
        <v xml:space="preserve"> </v>
      </c>
      <c r="CL119" s="1" t="str">
        <f>IF(AND('Limits satisfaction-Row to Col'!CL119="Yes",'Limits satisfaction-Col to Row'!CL119="Yes"), "Yes", " ")</f>
        <v xml:space="preserve"> </v>
      </c>
      <c r="CM119" s="1" t="str">
        <f>IF(AND('Limits satisfaction-Row to Col'!CM119="Yes",'Limits satisfaction-Col to Row'!CM119="Yes"), "Yes", " ")</f>
        <v xml:space="preserve"> </v>
      </c>
      <c r="CN119" s="1" t="str">
        <f>IF(AND('Limits satisfaction-Row to Col'!CN119="Yes",'Limits satisfaction-Col to Row'!CN119="Yes"), "Yes", " ")</f>
        <v xml:space="preserve"> </v>
      </c>
      <c r="CO119" s="1" t="str">
        <f>IF(AND('Limits satisfaction-Row to Col'!CO119="Yes",'Limits satisfaction-Col to Row'!CO119="Yes"), "Yes", " ")</f>
        <v xml:space="preserve"> </v>
      </c>
      <c r="CP119" s="1" t="str">
        <f>IF(AND('Limits satisfaction-Row to Col'!CP119="Yes",'Limits satisfaction-Col to Row'!CP119="Yes"), "Yes", " ")</f>
        <v xml:space="preserve"> </v>
      </c>
      <c r="CQ119" s="1" t="str">
        <f>IF(AND('Limits satisfaction-Row to Col'!CQ119="Yes",'Limits satisfaction-Col to Row'!CQ119="Yes"), "Yes", " ")</f>
        <v xml:space="preserve"> </v>
      </c>
      <c r="CR119" s="1" t="str">
        <f>IF(AND('Limits satisfaction-Row to Col'!CR119="Yes",'Limits satisfaction-Col to Row'!CR119="Yes"), "Yes", " ")</f>
        <v>Yes</v>
      </c>
      <c r="CS119" s="1" t="str">
        <f>IF(AND('Limits satisfaction-Row to Col'!CS119="Yes",'Limits satisfaction-Col to Row'!CS119="Yes"), "Yes", " ")</f>
        <v>Yes</v>
      </c>
      <c r="CT119" s="1" t="str">
        <f>IF(AND('Limits satisfaction-Row to Col'!CT119="Yes",'Limits satisfaction-Col to Row'!CT119="Yes"), "Yes", " ")</f>
        <v>Yes</v>
      </c>
      <c r="CU119" s="1" t="str">
        <f>IF(AND('Limits satisfaction-Row to Col'!CU119="Yes",'Limits satisfaction-Col to Row'!CU119="Yes"), "Yes", " ")</f>
        <v>Yes</v>
      </c>
      <c r="CV119" s="1" t="str">
        <f>IF(AND('Limits satisfaction-Row to Col'!CV119="Yes",'Limits satisfaction-Col to Row'!CV119="Yes"), "Yes", " ")</f>
        <v xml:space="preserve"> </v>
      </c>
      <c r="CW119" s="1" t="str">
        <f>IF(AND('Limits satisfaction-Row to Col'!CW119="Yes",'Limits satisfaction-Col to Row'!CW119="Yes"), "Yes", " ")</f>
        <v>Yes</v>
      </c>
      <c r="CX119" s="1" t="str">
        <f>IF(AND('Limits satisfaction-Row to Col'!CX119="Yes",'Limits satisfaction-Col to Row'!CX119="Yes"), "Yes", " ")</f>
        <v>Yes</v>
      </c>
      <c r="CY119" s="1" t="str">
        <f>IF(AND('Limits satisfaction-Row to Col'!CY119="Yes",'Limits satisfaction-Col to Row'!CY119="Yes"), "Yes", " ")</f>
        <v>Yes</v>
      </c>
      <c r="CZ119" s="1" t="str">
        <f>IF(AND('Limits satisfaction-Row to Col'!CZ119="Yes",'Limits satisfaction-Col to Row'!CZ119="Yes"), "Yes", " ")</f>
        <v>Yes</v>
      </c>
      <c r="DA119" s="1" t="str">
        <f>IF(AND('Limits satisfaction-Row to Col'!DA119="Yes",'Limits satisfaction-Col to Row'!DA119="Yes"), "Yes", " ")</f>
        <v>Yes</v>
      </c>
      <c r="DB119" s="1" t="str">
        <f>IF(AND('Limits satisfaction-Row to Col'!DB119="Yes",'Limits satisfaction-Col to Row'!DB119="Yes"), "Yes", " ")</f>
        <v>Yes</v>
      </c>
      <c r="DC119" s="1" t="str">
        <f>IF(AND('Limits satisfaction-Row to Col'!DC119="Yes",'Limits satisfaction-Col to Row'!DC119="Yes"), "Yes", " ")</f>
        <v>Yes</v>
      </c>
      <c r="DD119" s="1" t="str">
        <f>IF(AND('Limits satisfaction-Row to Col'!DD119="Yes",'Limits satisfaction-Col to Row'!DD119="Yes"), "Yes", " ")</f>
        <v>Yes</v>
      </c>
      <c r="DE119" s="1" t="str">
        <f>IF(AND('Limits satisfaction-Row to Col'!DE119="Yes",'Limits satisfaction-Col to Row'!DE119="Yes"), "Yes", " ")</f>
        <v>Yes</v>
      </c>
      <c r="DF119" s="1" t="str">
        <f>IF(AND('Limits satisfaction-Row to Col'!DF119="Yes",'Limits satisfaction-Col to Row'!DF119="Yes"), "Yes", " ")</f>
        <v>Yes</v>
      </c>
      <c r="DG119" s="1" t="str">
        <f>IF(AND('Limits satisfaction-Row to Col'!DG119="Yes",'Limits satisfaction-Col to Row'!DG119="Yes"), "Yes", " ")</f>
        <v>Yes</v>
      </c>
      <c r="DH119" s="1" t="str">
        <f>IF(AND('Limits satisfaction-Row to Col'!DH119="Yes",'Limits satisfaction-Col to Row'!DH119="Yes"), "Yes", " ")</f>
        <v>Yes</v>
      </c>
      <c r="DI119" s="1" t="str">
        <f>IF(AND('Limits satisfaction-Row to Col'!DI119="Yes",'Limits satisfaction-Col to Row'!DI119="Yes"), "Yes", " ")</f>
        <v>Yes</v>
      </c>
      <c r="DJ119" s="1" t="str">
        <f>IF(AND('Limits satisfaction-Row to Col'!DJ119="Yes",'Limits satisfaction-Col to Row'!DJ119="Yes"), "Yes", " ")</f>
        <v>Yes</v>
      </c>
      <c r="DK119" s="1" t="str">
        <f>IF(AND('Limits satisfaction-Row to Col'!DK119="Yes",'Limits satisfaction-Col to Row'!DK119="Yes"), "Yes", " ")</f>
        <v>Yes</v>
      </c>
      <c r="DL119" s="1" t="str">
        <f>IF(AND('Limits satisfaction-Row to Col'!DL119="Yes",'Limits satisfaction-Col to Row'!DL119="Yes"), "Yes", " ")</f>
        <v>Yes</v>
      </c>
      <c r="DM119" s="1" t="str">
        <f>IF(AND('Limits satisfaction-Row to Col'!DM119="Yes",'Limits satisfaction-Col to Row'!DM119="Yes"), "Yes", " ")</f>
        <v>Yes</v>
      </c>
      <c r="DN119" s="1" t="str">
        <f>IF(AND('Limits satisfaction-Row to Col'!DN119="Yes",'Limits satisfaction-Col to Row'!DN119="Yes"), "Yes", " ")</f>
        <v>Yes</v>
      </c>
      <c r="DO119" s="1" t="str">
        <f>IF(AND('Limits satisfaction-Row to Col'!DO119="Yes",'Limits satisfaction-Col to Row'!DO119="Yes"), "Yes", " ")</f>
        <v>Yes</v>
      </c>
      <c r="DP119" s="1" t="str">
        <f>IF(AND('Limits satisfaction-Row to Col'!DP119="Yes",'Limits satisfaction-Col to Row'!DP119="Yes"), "Yes", " ")</f>
        <v>Yes</v>
      </c>
      <c r="DQ119" s="1" t="str">
        <f>IF(AND('Limits satisfaction-Row to Col'!DQ119="Yes",'Limits satisfaction-Col to Row'!DQ119="Yes"), "Yes", " ")</f>
        <v>Yes</v>
      </c>
      <c r="DR119" s="1" t="str">
        <f>IF(AND('Limits satisfaction-Row to Col'!DR119="Yes",'Limits satisfaction-Col to Row'!DR119="Yes"), "Yes", " ")</f>
        <v>Yes</v>
      </c>
      <c r="DS119" s="1" t="str">
        <f>IF(AND('Limits satisfaction-Row to Col'!DS119="Yes",'Limits satisfaction-Col to Row'!DS119="Yes"), "Yes", " ")</f>
        <v>Yes</v>
      </c>
      <c r="DT119" s="1" t="str">
        <f>IF(AND('Limits satisfaction-Row to Col'!DT119="Yes",'Limits satisfaction-Col to Row'!DT119="Yes"), "Yes", " ")</f>
        <v>Yes</v>
      </c>
      <c r="DU119" s="1" t="str">
        <f>IF(AND('Limits satisfaction-Row to Col'!DU119="Yes",'Limits satisfaction-Col to Row'!DU119="Yes"), "Yes", " ")</f>
        <v>Yes</v>
      </c>
      <c r="DV119" s="1" t="str">
        <f>IF(AND('Limits satisfaction-Row to Col'!DV119="Yes",'Limits satisfaction-Col to Row'!DV119="Yes"), "Yes", " ")</f>
        <v>Yes</v>
      </c>
      <c r="DW119" s="1" t="str">
        <f>IF(AND('Limits satisfaction-Row to Col'!DW119="Yes",'Limits satisfaction-Col to Row'!DW119="Yes"), "Yes", " ")</f>
        <v>Yes</v>
      </c>
      <c r="DX119" s="1" t="str">
        <f>IF(AND('Limits satisfaction-Row to Col'!DX119="Yes",'Limits satisfaction-Col to Row'!DX119="Yes"), "Yes", " ")</f>
        <v>Yes</v>
      </c>
      <c r="DY119" s="1" t="str">
        <f>IF(AND('Limits satisfaction-Row to Col'!DY119="Yes",'Limits satisfaction-Col to Row'!DY119="Yes"), "Yes", " ")</f>
        <v>Yes</v>
      </c>
      <c r="DZ119" s="1" t="str">
        <f>IF(AND('Limits satisfaction-Row to Col'!DZ119="Yes",'Limits satisfaction-Col to Row'!DZ119="Yes"), "Yes", " ")</f>
        <v>Yes</v>
      </c>
      <c r="EA119" s="1" t="str">
        <f>IF(AND('Limits satisfaction-Row to Col'!EA119="Yes",'Limits satisfaction-Col to Row'!EA119="Yes"), "Yes", " ")</f>
        <v>Yes</v>
      </c>
      <c r="EB119" s="1" t="str">
        <f>IF(AND('Limits satisfaction-Row to Col'!EB119="Yes",'Limits satisfaction-Col to Row'!EB119="Yes"), "Yes", " ")</f>
        <v>Yes</v>
      </c>
      <c r="EC119" s="1" t="str">
        <f>IF(AND('Limits satisfaction-Row to Col'!EC119="Yes",'Limits satisfaction-Col to Row'!EC119="Yes"), "Yes", " ")</f>
        <v>Yes</v>
      </c>
      <c r="ED119" s="1" t="str">
        <f>IF(AND('Limits satisfaction-Row to Col'!ED119="Yes",'Limits satisfaction-Col to Row'!ED119="Yes"), "Yes", " ")</f>
        <v>Yes</v>
      </c>
      <c r="EE119" s="1" t="str">
        <f>IF(AND('Limits satisfaction-Row to Col'!EE119="Yes",'Limits satisfaction-Col to Row'!EE119="Yes"), "Yes", " ")</f>
        <v>Yes</v>
      </c>
      <c r="EF119" s="1" t="str">
        <f>IF(AND('Limits satisfaction-Row to Col'!EF119="Yes",'Limits satisfaction-Col to Row'!EF119="Yes"), "Yes", " ")</f>
        <v>Yes</v>
      </c>
      <c r="EG119" s="1">
        <f t="shared" si="3"/>
        <v>40</v>
      </c>
    </row>
    <row r="120" spans="1:137" x14ac:dyDescent="0.25">
      <c r="A120" s="1">
        <v>125</v>
      </c>
      <c r="B120" s="1" t="str">
        <f>IF(AND('Limits satisfaction-Row to Col'!B120="Yes",'Limits satisfaction-Col to Row'!B120="Yes"), "Yes", " ")</f>
        <v xml:space="preserve"> </v>
      </c>
      <c r="C120" s="1" t="str">
        <f>IF(AND('Limits satisfaction-Row to Col'!C120="Yes",'Limits satisfaction-Col to Row'!C120="Yes"), "Yes", " ")</f>
        <v xml:space="preserve"> </v>
      </c>
      <c r="D120" s="1" t="str">
        <f>IF(AND('Limits satisfaction-Row to Col'!D120="Yes",'Limits satisfaction-Col to Row'!D120="Yes"), "Yes", " ")</f>
        <v xml:space="preserve"> </v>
      </c>
      <c r="E120" s="1" t="str">
        <f>IF(AND('Limits satisfaction-Row to Col'!E120="Yes",'Limits satisfaction-Col to Row'!E120="Yes"), "Yes", " ")</f>
        <v xml:space="preserve"> </v>
      </c>
      <c r="F120" s="1" t="str">
        <f>IF(AND('Limits satisfaction-Row to Col'!F120="Yes",'Limits satisfaction-Col to Row'!F120="Yes"), "Yes", " ")</f>
        <v xml:space="preserve"> </v>
      </c>
      <c r="G120" s="1" t="str">
        <f>IF(AND('Limits satisfaction-Row to Col'!G120="Yes",'Limits satisfaction-Col to Row'!G120="Yes"), "Yes", " ")</f>
        <v xml:space="preserve"> </v>
      </c>
      <c r="H120" s="1" t="str">
        <f>IF(AND('Limits satisfaction-Row to Col'!H120="Yes",'Limits satisfaction-Col to Row'!H120="Yes"), "Yes", " ")</f>
        <v xml:space="preserve"> </v>
      </c>
      <c r="I120" s="1" t="str">
        <f>IF(AND('Limits satisfaction-Row to Col'!I120="Yes",'Limits satisfaction-Col to Row'!I120="Yes"), "Yes", " ")</f>
        <v xml:space="preserve"> </v>
      </c>
      <c r="J120" s="1" t="str">
        <f>IF(AND('Limits satisfaction-Row to Col'!J120="Yes",'Limits satisfaction-Col to Row'!J120="Yes"), "Yes", " ")</f>
        <v xml:space="preserve"> </v>
      </c>
      <c r="K120" s="1" t="str">
        <f>IF(AND('Limits satisfaction-Row to Col'!K120="Yes",'Limits satisfaction-Col to Row'!K120="Yes"), "Yes", " ")</f>
        <v xml:space="preserve"> </v>
      </c>
      <c r="L120" s="1" t="str">
        <f>IF(AND('Limits satisfaction-Row to Col'!L120="Yes",'Limits satisfaction-Col to Row'!L120="Yes"), "Yes", " ")</f>
        <v xml:space="preserve"> </v>
      </c>
      <c r="M120" s="1" t="str">
        <f>IF(AND('Limits satisfaction-Row to Col'!M120="Yes",'Limits satisfaction-Col to Row'!M120="Yes"), "Yes", " ")</f>
        <v xml:space="preserve"> </v>
      </c>
      <c r="N120" s="1" t="str">
        <f>IF(AND('Limits satisfaction-Row to Col'!N120="Yes",'Limits satisfaction-Col to Row'!N120="Yes"), "Yes", " ")</f>
        <v xml:space="preserve"> </v>
      </c>
      <c r="O120" s="1" t="str">
        <f>IF(AND('Limits satisfaction-Row to Col'!O120="Yes",'Limits satisfaction-Col to Row'!O120="Yes"), "Yes", " ")</f>
        <v xml:space="preserve"> </v>
      </c>
      <c r="P120" s="1" t="str">
        <f>IF(AND('Limits satisfaction-Row to Col'!P120="Yes",'Limits satisfaction-Col to Row'!P120="Yes"), "Yes", " ")</f>
        <v xml:space="preserve"> </v>
      </c>
      <c r="Q120" s="1" t="str">
        <f>IF(AND('Limits satisfaction-Row to Col'!Q120="Yes",'Limits satisfaction-Col to Row'!Q120="Yes"), "Yes", " ")</f>
        <v xml:space="preserve"> </v>
      </c>
      <c r="R120" s="1" t="str">
        <f>IF(AND('Limits satisfaction-Row to Col'!R120="Yes",'Limits satisfaction-Col to Row'!R120="Yes"), "Yes", " ")</f>
        <v xml:space="preserve"> </v>
      </c>
      <c r="S120" s="1" t="str">
        <f>IF(AND('Limits satisfaction-Row to Col'!S120="Yes",'Limits satisfaction-Col to Row'!S120="Yes"), "Yes", " ")</f>
        <v xml:space="preserve"> </v>
      </c>
      <c r="T120" s="1" t="str">
        <f>IF(AND('Limits satisfaction-Row to Col'!T120="Yes",'Limits satisfaction-Col to Row'!T120="Yes"), "Yes", " ")</f>
        <v xml:space="preserve"> </v>
      </c>
      <c r="U120" s="1" t="str">
        <f>IF(AND('Limits satisfaction-Row to Col'!U120="Yes",'Limits satisfaction-Col to Row'!U120="Yes"), "Yes", " ")</f>
        <v xml:space="preserve"> </v>
      </c>
      <c r="V120" s="1" t="str">
        <f>IF(AND('Limits satisfaction-Row to Col'!V120="Yes",'Limits satisfaction-Col to Row'!V120="Yes"), "Yes", " ")</f>
        <v xml:space="preserve"> </v>
      </c>
      <c r="W120" s="1" t="str">
        <f>IF(AND('Limits satisfaction-Row to Col'!W120="Yes",'Limits satisfaction-Col to Row'!W120="Yes"), "Yes", " ")</f>
        <v xml:space="preserve"> </v>
      </c>
      <c r="X120" s="1" t="str">
        <f>IF(AND('Limits satisfaction-Row to Col'!X120="Yes",'Limits satisfaction-Col to Row'!X120="Yes"), "Yes", " ")</f>
        <v>Yes</v>
      </c>
      <c r="Y120" s="1" t="str">
        <f>IF(AND('Limits satisfaction-Row to Col'!Y120="Yes",'Limits satisfaction-Col to Row'!Y120="Yes"), "Yes", " ")</f>
        <v xml:space="preserve"> </v>
      </c>
      <c r="Z120" s="1" t="str">
        <f>IF(AND('Limits satisfaction-Row to Col'!Z120="Yes",'Limits satisfaction-Col to Row'!Z120="Yes"), "Yes", " ")</f>
        <v xml:space="preserve"> </v>
      </c>
      <c r="AA120" s="1" t="str">
        <f>IF(AND('Limits satisfaction-Row to Col'!AA120="Yes",'Limits satisfaction-Col to Row'!AA120="Yes"), "Yes", " ")</f>
        <v>Yes</v>
      </c>
      <c r="AB120" s="1" t="str">
        <f>IF(AND('Limits satisfaction-Row to Col'!AB120="Yes",'Limits satisfaction-Col to Row'!AB120="Yes"), "Yes", " ")</f>
        <v>Yes</v>
      </c>
      <c r="AC120" s="1" t="str">
        <f>IF(AND('Limits satisfaction-Row to Col'!AC120="Yes",'Limits satisfaction-Col to Row'!AC120="Yes"), "Yes", " ")</f>
        <v>Yes</v>
      </c>
      <c r="AD120" s="1" t="str">
        <f>IF(AND('Limits satisfaction-Row to Col'!AD120="Yes",'Limits satisfaction-Col to Row'!AD120="Yes"), "Yes", " ")</f>
        <v>Yes</v>
      </c>
      <c r="AE120" s="1" t="str">
        <f>IF(AND('Limits satisfaction-Row to Col'!AE120="Yes",'Limits satisfaction-Col to Row'!AE120="Yes"), "Yes", " ")</f>
        <v>Yes</v>
      </c>
      <c r="AF120" s="1" t="str">
        <f>IF(AND('Limits satisfaction-Row to Col'!AF120="Yes",'Limits satisfaction-Col to Row'!AF120="Yes"), "Yes", " ")</f>
        <v xml:space="preserve"> </v>
      </c>
      <c r="AG120" s="1" t="str">
        <f>IF(AND('Limits satisfaction-Row to Col'!AG120="Yes",'Limits satisfaction-Col to Row'!AG120="Yes"), "Yes", " ")</f>
        <v>Yes</v>
      </c>
      <c r="AH120" s="1" t="str">
        <f>IF(AND('Limits satisfaction-Row to Col'!AH120="Yes",'Limits satisfaction-Col to Row'!AH120="Yes"), "Yes", " ")</f>
        <v>Yes</v>
      </c>
      <c r="AI120" s="1" t="str">
        <f>IF(AND('Limits satisfaction-Row to Col'!AI120="Yes",'Limits satisfaction-Col to Row'!AI120="Yes"), "Yes", " ")</f>
        <v>Yes</v>
      </c>
      <c r="AJ120" s="1" t="str">
        <f>IF(AND('Limits satisfaction-Row to Col'!AJ120="Yes",'Limits satisfaction-Col to Row'!AJ120="Yes"), "Yes", " ")</f>
        <v>Yes</v>
      </c>
      <c r="AK120" s="1" t="str">
        <f>IF(AND('Limits satisfaction-Row to Col'!AK120="Yes",'Limits satisfaction-Col to Row'!AK120="Yes"), "Yes", " ")</f>
        <v>Yes</v>
      </c>
      <c r="AL120" s="1" t="str">
        <f>IF(AND('Limits satisfaction-Row to Col'!AL120="Yes",'Limits satisfaction-Col to Row'!AL120="Yes"), "Yes", " ")</f>
        <v>Yes</v>
      </c>
      <c r="AM120" s="1" t="str">
        <f>IF(AND('Limits satisfaction-Row to Col'!AM120="Yes",'Limits satisfaction-Col to Row'!AM120="Yes"), "Yes", " ")</f>
        <v>Yes</v>
      </c>
      <c r="AN120" s="1" t="str">
        <f>IF(AND('Limits satisfaction-Row to Col'!AN120="Yes",'Limits satisfaction-Col to Row'!AN120="Yes"), "Yes", " ")</f>
        <v>Yes</v>
      </c>
      <c r="AO120" s="1" t="str">
        <f>IF(AND('Limits satisfaction-Row to Col'!AO120="Yes",'Limits satisfaction-Col to Row'!AO120="Yes"), "Yes", " ")</f>
        <v>Yes</v>
      </c>
      <c r="AP120" s="1" t="str">
        <f>IF(AND('Limits satisfaction-Row to Col'!AP120="Yes",'Limits satisfaction-Col to Row'!AP120="Yes"), "Yes", " ")</f>
        <v xml:space="preserve"> </v>
      </c>
      <c r="AQ120" s="1" t="str">
        <f>IF(AND('Limits satisfaction-Row to Col'!AQ120="Yes",'Limits satisfaction-Col to Row'!AQ120="Yes"), "Yes", " ")</f>
        <v>Yes</v>
      </c>
      <c r="AR120" s="1" t="str">
        <f>IF(AND('Limits satisfaction-Row to Col'!AR120="Yes",'Limits satisfaction-Col to Row'!AR120="Yes"), "Yes", " ")</f>
        <v>Yes</v>
      </c>
      <c r="AS120" s="1" t="str">
        <f>IF(AND('Limits satisfaction-Row to Col'!AS120="Yes",'Limits satisfaction-Col to Row'!AS120="Yes"), "Yes", " ")</f>
        <v>Yes</v>
      </c>
      <c r="AT120" s="1" t="str">
        <f>IF(AND('Limits satisfaction-Row to Col'!AT120="Yes",'Limits satisfaction-Col to Row'!AT120="Yes"), "Yes", " ")</f>
        <v>Yes</v>
      </c>
      <c r="AU120" s="1" t="str">
        <f>IF(AND('Limits satisfaction-Row to Col'!AU120="Yes",'Limits satisfaction-Col to Row'!AU120="Yes"), "Yes", " ")</f>
        <v>Yes</v>
      </c>
      <c r="AV120" s="1" t="str">
        <f>IF(AND('Limits satisfaction-Row to Col'!AV120="Yes",'Limits satisfaction-Col to Row'!AV120="Yes"), "Yes", " ")</f>
        <v>Yes</v>
      </c>
      <c r="AW120" s="1" t="str">
        <f>IF(AND('Limits satisfaction-Row to Col'!AW120="Yes",'Limits satisfaction-Col to Row'!AW120="Yes"), "Yes", " ")</f>
        <v>Yes</v>
      </c>
      <c r="AX120" s="1" t="str">
        <f>IF(AND('Limits satisfaction-Row to Col'!AX120="Yes",'Limits satisfaction-Col to Row'!AX120="Yes"), "Yes", " ")</f>
        <v>Yes</v>
      </c>
      <c r="AY120" s="1" t="str">
        <f>IF(AND('Limits satisfaction-Row to Col'!AY120="Yes",'Limits satisfaction-Col to Row'!AY120="Yes"), "Yes", " ")</f>
        <v>Yes</v>
      </c>
      <c r="AZ120" s="1" t="str">
        <f>IF(AND('Limits satisfaction-Row to Col'!AZ120="Yes",'Limits satisfaction-Col to Row'!AZ120="Yes"), "Yes", " ")</f>
        <v>Yes</v>
      </c>
      <c r="BA120" s="1" t="str">
        <f>IF(AND('Limits satisfaction-Row to Col'!BA120="Yes",'Limits satisfaction-Col to Row'!BA120="Yes"), "Yes", " ")</f>
        <v xml:space="preserve"> </v>
      </c>
      <c r="BB120" s="1" t="str">
        <f>IF(AND('Limits satisfaction-Row to Col'!BB120="Yes",'Limits satisfaction-Col to Row'!BB120="Yes"), "Yes", " ")</f>
        <v xml:space="preserve"> </v>
      </c>
      <c r="BC120" s="1" t="str">
        <f>IF(AND('Limits satisfaction-Row to Col'!BC120="Yes",'Limits satisfaction-Col to Row'!BC120="Yes"), "Yes", " ")</f>
        <v xml:space="preserve"> </v>
      </c>
      <c r="BD120" s="1" t="str">
        <f>IF(AND('Limits satisfaction-Row to Col'!BD120="Yes",'Limits satisfaction-Col to Row'!BD120="Yes"), "Yes", " ")</f>
        <v>Yes</v>
      </c>
      <c r="BE120" s="1" t="str">
        <f>IF(AND('Limits satisfaction-Row to Col'!BE120="Yes",'Limits satisfaction-Col to Row'!BE120="Yes"), "Yes", " ")</f>
        <v>Yes</v>
      </c>
      <c r="BF120" s="1" t="str">
        <f>IF(AND('Limits satisfaction-Row to Col'!BF120="Yes",'Limits satisfaction-Col to Row'!BF120="Yes"), "Yes", " ")</f>
        <v xml:space="preserve"> </v>
      </c>
      <c r="BG120" s="1" t="str">
        <f>IF(AND('Limits satisfaction-Row to Col'!BG120="Yes",'Limits satisfaction-Col to Row'!BG120="Yes"), "Yes", " ")</f>
        <v>Yes</v>
      </c>
      <c r="BH120" s="1" t="str">
        <f>IF(AND('Limits satisfaction-Row to Col'!BH120="Yes",'Limits satisfaction-Col to Row'!BH120="Yes"), "Yes", " ")</f>
        <v>Yes</v>
      </c>
      <c r="BI120" s="1" t="str">
        <f>IF(AND('Limits satisfaction-Row to Col'!BI120="Yes",'Limits satisfaction-Col to Row'!BI120="Yes"), "Yes", " ")</f>
        <v>Yes</v>
      </c>
      <c r="BJ120" s="1" t="str">
        <f>IF(AND('Limits satisfaction-Row to Col'!BJ120="Yes",'Limits satisfaction-Col to Row'!BJ120="Yes"), "Yes", " ")</f>
        <v>Yes</v>
      </c>
      <c r="BK120" s="1" t="str">
        <f>IF(AND('Limits satisfaction-Row to Col'!BK120="Yes",'Limits satisfaction-Col to Row'!BK120="Yes"), "Yes", " ")</f>
        <v>Yes</v>
      </c>
      <c r="BL120" s="1" t="str">
        <f>IF(AND('Limits satisfaction-Row to Col'!BL120="Yes",'Limits satisfaction-Col to Row'!BL120="Yes"), "Yes", " ")</f>
        <v>Yes</v>
      </c>
      <c r="BM120" s="1" t="str">
        <f>IF(AND('Limits satisfaction-Row to Col'!BM120="Yes",'Limits satisfaction-Col to Row'!BM120="Yes"), "Yes", " ")</f>
        <v>Yes</v>
      </c>
      <c r="BN120" s="1" t="str">
        <f>IF(AND('Limits satisfaction-Row to Col'!BN120="Yes",'Limits satisfaction-Col to Row'!BN120="Yes"), "Yes", " ")</f>
        <v xml:space="preserve"> </v>
      </c>
      <c r="BO120" s="1" t="str">
        <f>IF(AND('Limits satisfaction-Row to Col'!BO120="Yes",'Limits satisfaction-Col to Row'!BO120="Yes"), "Yes", " ")</f>
        <v>Yes</v>
      </c>
      <c r="BP120" s="1" t="str">
        <f>IF(AND('Limits satisfaction-Row to Col'!BP120="Yes",'Limits satisfaction-Col to Row'!BP120="Yes"), "Yes", " ")</f>
        <v>Yes</v>
      </c>
      <c r="BQ120" s="1" t="str">
        <f>IF(AND('Limits satisfaction-Row to Col'!BQ120="Yes",'Limits satisfaction-Col to Row'!BQ120="Yes"), "Yes", " ")</f>
        <v>Yes</v>
      </c>
      <c r="BR120" s="1" t="str">
        <f>IF(AND('Limits satisfaction-Row to Col'!BR120="Yes",'Limits satisfaction-Col to Row'!BR120="Yes"), "Yes", " ")</f>
        <v>Yes</v>
      </c>
      <c r="BS120" s="1" t="str">
        <f>IF(AND('Limits satisfaction-Row to Col'!BS120="Yes",'Limits satisfaction-Col to Row'!BS120="Yes"), "Yes", " ")</f>
        <v>Yes</v>
      </c>
      <c r="BT120" s="1" t="str">
        <f>IF(AND('Limits satisfaction-Row to Col'!BT120="Yes",'Limits satisfaction-Col to Row'!BT120="Yes"), "Yes", " ")</f>
        <v>Yes</v>
      </c>
      <c r="BU120" s="1" t="str">
        <f>IF(AND('Limits satisfaction-Row to Col'!BU120="Yes",'Limits satisfaction-Col to Row'!BU120="Yes"), "Yes", " ")</f>
        <v>Yes</v>
      </c>
      <c r="BV120" s="1" t="str">
        <f>IF(AND('Limits satisfaction-Row to Col'!BV120="Yes",'Limits satisfaction-Col to Row'!BV120="Yes"), "Yes", " ")</f>
        <v>Yes</v>
      </c>
      <c r="BW120" s="1" t="str">
        <f>IF(AND('Limits satisfaction-Row to Col'!BW120="Yes",'Limits satisfaction-Col to Row'!BW120="Yes"), "Yes", " ")</f>
        <v>Yes</v>
      </c>
      <c r="BX120" s="1" t="str">
        <f>IF(AND('Limits satisfaction-Row to Col'!BX120="Yes",'Limits satisfaction-Col to Row'!BX120="Yes"), "Yes", " ")</f>
        <v>Yes</v>
      </c>
      <c r="BY120" s="1" t="str">
        <f>IF(AND('Limits satisfaction-Row to Col'!BY120="Yes",'Limits satisfaction-Col to Row'!BY120="Yes"), "Yes", " ")</f>
        <v>Yes</v>
      </c>
      <c r="BZ120" s="1" t="str">
        <f>IF(AND('Limits satisfaction-Row to Col'!BZ120="Yes",'Limits satisfaction-Col to Row'!BZ120="Yes"), "Yes", " ")</f>
        <v>Yes</v>
      </c>
      <c r="CA120" s="1" t="str">
        <f>IF(AND('Limits satisfaction-Row to Col'!CA120="Yes",'Limits satisfaction-Col to Row'!CA120="Yes"), "Yes", " ")</f>
        <v>Yes</v>
      </c>
      <c r="CB120" s="1" t="str">
        <f>IF(AND('Limits satisfaction-Row to Col'!CB120="Yes",'Limits satisfaction-Col to Row'!CB120="Yes"), "Yes", " ")</f>
        <v>Yes</v>
      </c>
      <c r="CC120" s="1" t="str">
        <f>IF(AND('Limits satisfaction-Row to Col'!CC120="Yes",'Limits satisfaction-Col to Row'!CC120="Yes"), "Yes", " ")</f>
        <v>Yes</v>
      </c>
      <c r="CD120" s="1" t="str">
        <f>IF(AND('Limits satisfaction-Row to Col'!CD120="Yes",'Limits satisfaction-Col to Row'!CD120="Yes"), "Yes", " ")</f>
        <v>Yes</v>
      </c>
      <c r="CE120" s="1" t="str">
        <f>IF(AND('Limits satisfaction-Row to Col'!CE120="Yes",'Limits satisfaction-Col to Row'!CE120="Yes"), "Yes", " ")</f>
        <v>Yes</v>
      </c>
      <c r="CF120" s="1" t="str">
        <f>IF(AND('Limits satisfaction-Row to Col'!CF120="Yes",'Limits satisfaction-Col to Row'!CF120="Yes"), "Yes", " ")</f>
        <v>Yes</v>
      </c>
      <c r="CG120" s="1" t="str">
        <f>IF(AND('Limits satisfaction-Row to Col'!CG120="Yes",'Limits satisfaction-Col to Row'!CG120="Yes"), "Yes", " ")</f>
        <v>Yes</v>
      </c>
      <c r="CH120" s="1" t="str">
        <f>IF(AND('Limits satisfaction-Row to Col'!CH120="Yes",'Limits satisfaction-Col to Row'!CH120="Yes"), "Yes", " ")</f>
        <v>Yes</v>
      </c>
      <c r="CI120" s="1" t="str">
        <f>IF(AND('Limits satisfaction-Row to Col'!CI120="Yes",'Limits satisfaction-Col to Row'!CI120="Yes"), "Yes", " ")</f>
        <v>Yes</v>
      </c>
      <c r="CJ120" s="1" t="str">
        <f>IF(AND('Limits satisfaction-Row to Col'!CJ120="Yes",'Limits satisfaction-Col to Row'!CJ120="Yes"), "Yes", " ")</f>
        <v>Yes</v>
      </c>
      <c r="CK120" s="1" t="str">
        <f>IF(AND('Limits satisfaction-Row to Col'!CK120="Yes",'Limits satisfaction-Col to Row'!CK120="Yes"), "Yes", " ")</f>
        <v>Yes</v>
      </c>
      <c r="CL120" s="1" t="str">
        <f>IF(AND('Limits satisfaction-Row to Col'!CL120="Yes",'Limits satisfaction-Col to Row'!CL120="Yes"), "Yes", " ")</f>
        <v>Yes</v>
      </c>
      <c r="CM120" s="1" t="str">
        <f>IF(AND('Limits satisfaction-Row to Col'!CM120="Yes",'Limits satisfaction-Col to Row'!CM120="Yes"), "Yes", " ")</f>
        <v>Yes</v>
      </c>
      <c r="CN120" s="1" t="str">
        <f>IF(AND('Limits satisfaction-Row to Col'!CN120="Yes",'Limits satisfaction-Col to Row'!CN120="Yes"), "Yes", " ")</f>
        <v>Yes</v>
      </c>
      <c r="CO120" s="1" t="str">
        <f>IF(AND('Limits satisfaction-Row to Col'!CO120="Yes",'Limits satisfaction-Col to Row'!CO120="Yes"), "Yes", " ")</f>
        <v>Yes</v>
      </c>
      <c r="CP120" s="1" t="str">
        <f>IF(AND('Limits satisfaction-Row to Col'!CP120="Yes",'Limits satisfaction-Col to Row'!CP120="Yes"), "Yes", " ")</f>
        <v xml:space="preserve"> </v>
      </c>
      <c r="CQ120" s="1" t="str">
        <f>IF(AND('Limits satisfaction-Row to Col'!CQ120="Yes",'Limits satisfaction-Col to Row'!CQ120="Yes"), "Yes", " ")</f>
        <v xml:space="preserve"> </v>
      </c>
      <c r="CR120" s="1" t="str">
        <f>IF(AND('Limits satisfaction-Row to Col'!CR120="Yes",'Limits satisfaction-Col to Row'!CR120="Yes"), "Yes", " ")</f>
        <v>Yes</v>
      </c>
      <c r="CS120" s="1" t="str">
        <f>IF(AND('Limits satisfaction-Row to Col'!CS120="Yes",'Limits satisfaction-Col to Row'!CS120="Yes"), "Yes", " ")</f>
        <v>Yes</v>
      </c>
      <c r="CT120" s="1" t="str">
        <f>IF(AND('Limits satisfaction-Row to Col'!CT120="Yes",'Limits satisfaction-Col to Row'!CT120="Yes"), "Yes", " ")</f>
        <v>Yes</v>
      </c>
      <c r="CU120" s="1" t="str">
        <f>IF(AND('Limits satisfaction-Row to Col'!CU120="Yes",'Limits satisfaction-Col to Row'!CU120="Yes"), "Yes", " ")</f>
        <v>Yes</v>
      </c>
      <c r="CV120" s="1" t="str">
        <f>IF(AND('Limits satisfaction-Row to Col'!CV120="Yes",'Limits satisfaction-Col to Row'!CV120="Yes"), "Yes", " ")</f>
        <v xml:space="preserve"> </v>
      </c>
      <c r="CW120" s="1" t="str">
        <f>IF(AND('Limits satisfaction-Row to Col'!CW120="Yes",'Limits satisfaction-Col to Row'!CW120="Yes"), "Yes", " ")</f>
        <v>Yes</v>
      </c>
      <c r="CX120" s="1" t="str">
        <f>IF(AND('Limits satisfaction-Row to Col'!CX120="Yes",'Limits satisfaction-Col to Row'!CX120="Yes"), "Yes", " ")</f>
        <v>Yes</v>
      </c>
      <c r="CY120" s="1" t="str">
        <f>IF(AND('Limits satisfaction-Row to Col'!CY120="Yes",'Limits satisfaction-Col to Row'!CY120="Yes"), "Yes", " ")</f>
        <v>Yes</v>
      </c>
      <c r="CZ120" s="1" t="str">
        <f>IF(AND('Limits satisfaction-Row to Col'!CZ120="Yes",'Limits satisfaction-Col to Row'!CZ120="Yes"), "Yes", " ")</f>
        <v>Yes</v>
      </c>
      <c r="DA120" s="1" t="str">
        <f>IF(AND('Limits satisfaction-Row to Col'!DA120="Yes",'Limits satisfaction-Col to Row'!DA120="Yes"), "Yes", " ")</f>
        <v>Yes</v>
      </c>
      <c r="DB120" s="1" t="str">
        <f>IF(AND('Limits satisfaction-Row to Col'!DB120="Yes",'Limits satisfaction-Col to Row'!DB120="Yes"), "Yes", " ")</f>
        <v>Yes</v>
      </c>
      <c r="DC120" s="1" t="str">
        <f>IF(AND('Limits satisfaction-Row to Col'!DC120="Yes",'Limits satisfaction-Col to Row'!DC120="Yes"), "Yes", " ")</f>
        <v>Yes</v>
      </c>
      <c r="DD120" s="1" t="str">
        <f>IF(AND('Limits satisfaction-Row to Col'!DD120="Yes",'Limits satisfaction-Col to Row'!DD120="Yes"), "Yes", " ")</f>
        <v>Yes</v>
      </c>
      <c r="DE120" s="1" t="str">
        <f>IF(AND('Limits satisfaction-Row to Col'!DE120="Yes",'Limits satisfaction-Col to Row'!DE120="Yes"), "Yes", " ")</f>
        <v>Yes</v>
      </c>
      <c r="DF120" s="1" t="str">
        <f>IF(AND('Limits satisfaction-Row to Col'!DF120="Yes",'Limits satisfaction-Col to Row'!DF120="Yes"), "Yes", " ")</f>
        <v>Yes</v>
      </c>
      <c r="DG120" s="1" t="str">
        <f>IF(AND('Limits satisfaction-Row to Col'!DG120="Yes",'Limits satisfaction-Col to Row'!DG120="Yes"), "Yes", " ")</f>
        <v>Yes</v>
      </c>
      <c r="DH120" s="1" t="str">
        <f>IF(AND('Limits satisfaction-Row to Col'!DH120="Yes",'Limits satisfaction-Col to Row'!DH120="Yes"), "Yes", " ")</f>
        <v>Yes</v>
      </c>
      <c r="DI120" s="1" t="str">
        <f>IF(AND('Limits satisfaction-Row to Col'!DI120="Yes",'Limits satisfaction-Col to Row'!DI120="Yes"), "Yes", " ")</f>
        <v>Yes</v>
      </c>
      <c r="DJ120" s="1" t="str">
        <f>IF(AND('Limits satisfaction-Row to Col'!DJ120="Yes",'Limits satisfaction-Col to Row'!DJ120="Yes"), "Yes", " ")</f>
        <v>Yes</v>
      </c>
      <c r="DK120" s="1" t="str">
        <f>IF(AND('Limits satisfaction-Row to Col'!DK120="Yes",'Limits satisfaction-Col to Row'!DK120="Yes"), "Yes", " ")</f>
        <v>Yes</v>
      </c>
      <c r="DL120" s="1" t="str">
        <f>IF(AND('Limits satisfaction-Row to Col'!DL120="Yes",'Limits satisfaction-Col to Row'!DL120="Yes"), "Yes", " ")</f>
        <v>Yes</v>
      </c>
      <c r="DM120" s="1" t="str">
        <f>IF(AND('Limits satisfaction-Row to Col'!DM120="Yes",'Limits satisfaction-Col to Row'!DM120="Yes"), "Yes", " ")</f>
        <v>Yes</v>
      </c>
      <c r="DN120" s="1" t="str">
        <f>IF(AND('Limits satisfaction-Row to Col'!DN120="Yes",'Limits satisfaction-Col to Row'!DN120="Yes"), "Yes", " ")</f>
        <v>Yes</v>
      </c>
      <c r="DO120" s="1" t="str">
        <f>IF(AND('Limits satisfaction-Row to Col'!DO120="Yes",'Limits satisfaction-Col to Row'!DO120="Yes"), "Yes", " ")</f>
        <v>Yes</v>
      </c>
      <c r="DP120" s="1" t="str">
        <f>IF(AND('Limits satisfaction-Row to Col'!DP120="Yes",'Limits satisfaction-Col to Row'!DP120="Yes"), "Yes", " ")</f>
        <v>Yes</v>
      </c>
      <c r="DQ120" s="1" t="str">
        <f>IF(AND('Limits satisfaction-Row to Col'!DQ120="Yes",'Limits satisfaction-Col to Row'!DQ120="Yes"), "Yes", " ")</f>
        <v>Yes</v>
      </c>
      <c r="DR120" s="1" t="str">
        <f>IF(AND('Limits satisfaction-Row to Col'!DR120="Yes",'Limits satisfaction-Col to Row'!DR120="Yes"), "Yes", " ")</f>
        <v>Yes</v>
      </c>
      <c r="DS120" s="1" t="str">
        <f>IF(AND('Limits satisfaction-Row to Col'!DS120="Yes",'Limits satisfaction-Col to Row'!DS120="Yes"), "Yes", " ")</f>
        <v>Yes</v>
      </c>
      <c r="DT120" s="1" t="str">
        <f>IF(AND('Limits satisfaction-Row to Col'!DT120="Yes",'Limits satisfaction-Col to Row'!DT120="Yes"), "Yes", " ")</f>
        <v>Yes</v>
      </c>
      <c r="DU120" s="1" t="str">
        <f>IF(AND('Limits satisfaction-Row to Col'!DU120="Yes",'Limits satisfaction-Col to Row'!DU120="Yes"), "Yes", " ")</f>
        <v>Yes</v>
      </c>
      <c r="DV120" s="1" t="str">
        <f>IF(AND('Limits satisfaction-Row to Col'!DV120="Yes",'Limits satisfaction-Col to Row'!DV120="Yes"), "Yes", " ")</f>
        <v>Yes</v>
      </c>
      <c r="DW120" s="1" t="str">
        <f>IF(AND('Limits satisfaction-Row to Col'!DW120="Yes",'Limits satisfaction-Col to Row'!DW120="Yes"), "Yes", " ")</f>
        <v>Yes</v>
      </c>
      <c r="DX120" s="1" t="str">
        <f>IF(AND('Limits satisfaction-Row to Col'!DX120="Yes",'Limits satisfaction-Col to Row'!DX120="Yes"), "Yes", " ")</f>
        <v>Yes</v>
      </c>
      <c r="DY120" s="1" t="str">
        <f>IF(AND('Limits satisfaction-Row to Col'!DY120="Yes",'Limits satisfaction-Col to Row'!DY120="Yes"), "Yes", " ")</f>
        <v>Yes</v>
      </c>
      <c r="DZ120" s="1" t="str">
        <f>IF(AND('Limits satisfaction-Row to Col'!DZ120="Yes",'Limits satisfaction-Col to Row'!DZ120="Yes"), "Yes", " ")</f>
        <v>Yes</v>
      </c>
      <c r="EA120" s="1" t="str">
        <f>IF(AND('Limits satisfaction-Row to Col'!EA120="Yes",'Limits satisfaction-Col to Row'!EA120="Yes"), "Yes", " ")</f>
        <v>Yes</v>
      </c>
      <c r="EB120" s="1" t="str">
        <f>IF(AND('Limits satisfaction-Row to Col'!EB120="Yes",'Limits satisfaction-Col to Row'!EB120="Yes"), "Yes", " ")</f>
        <v>Yes</v>
      </c>
      <c r="EC120" s="1" t="str">
        <f>IF(AND('Limits satisfaction-Row to Col'!EC120="Yes",'Limits satisfaction-Col to Row'!EC120="Yes"), "Yes", " ")</f>
        <v>Yes</v>
      </c>
      <c r="ED120" s="1" t="str">
        <f>IF(AND('Limits satisfaction-Row to Col'!ED120="Yes",'Limits satisfaction-Col to Row'!ED120="Yes"), "Yes", " ")</f>
        <v>Yes</v>
      </c>
      <c r="EE120" s="1" t="str">
        <f>IF(AND('Limits satisfaction-Row to Col'!EE120="Yes",'Limits satisfaction-Col to Row'!EE120="Yes"), "Yes", " ")</f>
        <v>Yes</v>
      </c>
      <c r="EF120" s="1" t="str">
        <f>IF(AND('Limits satisfaction-Row to Col'!EF120="Yes",'Limits satisfaction-Col to Row'!EF120="Yes"), "Yes", " ")</f>
        <v>Yes</v>
      </c>
      <c r="EG120" s="1">
        <f t="shared" si="3"/>
        <v>101</v>
      </c>
    </row>
    <row r="121" spans="1:137" x14ac:dyDescent="0.25">
      <c r="A121" s="1">
        <v>126</v>
      </c>
      <c r="B121" s="1" t="str">
        <f>IF(AND('Limits satisfaction-Row to Col'!B121="Yes",'Limits satisfaction-Col to Row'!B121="Yes"), "Yes", " ")</f>
        <v xml:space="preserve"> </v>
      </c>
      <c r="C121" s="1" t="str">
        <f>IF(AND('Limits satisfaction-Row to Col'!C121="Yes",'Limits satisfaction-Col to Row'!C121="Yes"), "Yes", " ")</f>
        <v xml:space="preserve"> </v>
      </c>
      <c r="D121" s="1" t="str">
        <f>IF(AND('Limits satisfaction-Row to Col'!D121="Yes",'Limits satisfaction-Col to Row'!D121="Yes"), "Yes", " ")</f>
        <v xml:space="preserve"> </v>
      </c>
      <c r="E121" s="1" t="str">
        <f>IF(AND('Limits satisfaction-Row to Col'!E121="Yes",'Limits satisfaction-Col to Row'!E121="Yes"), "Yes", " ")</f>
        <v xml:space="preserve"> </v>
      </c>
      <c r="F121" s="1" t="str">
        <f>IF(AND('Limits satisfaction-Row to Col'!F121="Yes",'Limits satisfaction-Col to Row'!F121="Yes"), "Yes", " ")</f>
        <v xml:space="preserve"> </v>
      </c>
      <c r="G121" s="1" t="str">
        <f>IF(AND('Limits satisfaction-Row to Col'!G121="Yes",'Limits satisfaction-Col to Row'!G121="Yes"), "Yes", " ")</f>
        <v xml:space="preserve"> </v>
      </c>
      <c r="H121" s="1" t="str">
        <f>IF(AND('Limits satisfaction-Row to Col'!H121="Yes",'Limits satisfaction-Col to Row'!H121="Yes"), "Yes", " ")</f>
        <v xml:space="preserve"> </v>
      </c>
      <c r="I121" s="1" t="str">
        <f>IF(AND('Limits satisfaction-Row to Col'!I121="Yes",'Limits satisfaction-Col to Row'!I121="Yes"), "Yes", " ")</f>
        <v xml:space="preserve"> </v>
      </c>
      <c r="J121" s="1" t="str">
        <f>IF(AND('Limits satisfaction-Row to Col'!J121="Yes",'Limits satisfaction-Col to Row'!J121="Yes"), "Yes", " ")</f>
        <v xml:space="preserve"> </v>
      </c>
      <c r="K121" s="1" t="str">
        <f>IF(AND('Limits satisfaction-Row to Col'!K121="Yes",'Limits satisfaction-Col to Row'!K121="Yes"), "Yes", " ")</f>
        <v xml:space="preserve"> </v>
      </c>
      <c r="L121" s="1" t="str">
        <f>IF(AND('Limits satisfaction-Row to Col'!L121="Yes",'Limits satisfaction-Col to Row'!L121="Yes"), "Yes", " ")</f>
        <v xml:space="preserve"> </v>
      </c>
      <c r="M121" s="1" t="str">
        <f>IF(AND('Limits satisfaction-Row to Col'!M121="Yes",'Limits satisfaction-Col to Row'!M121="Yes"), "Yes", " ")</f>
        <v xml:space="preserve"> </v>
      </c>
      <c r="N121" s="1" t="str">
        <f>IF(AND('Limits satisfaction-Row to Col'!N121="Yes",'Limits satisfaction-Col to Row'!N121="Yes"), "Yes", " ")</f>
        <v xml:space="preserve"> </v>
      </c>
      <c r="O121" s="1" t="str">
        <f>IF(AND('Limits satisfaction-Row to Col'!O121="Yes",'Limits satisfaction-Col to Row'!O121="Yes"), "Yes", " ")</f>
        <v xml:space="preserve"> </v>
      </c>
      <c r="P121" s="1" t="str">
        <f>IF(AND('Limits satisfaction-Row to Col'!P121="Yes",'Limits satisfaction-Col to Row'!P121="Yes"), "Yes", " ")</f>
        <v xml:space="preserve"> </v>
      </c>
      <c r="Q121" s="1" t="str">
        <f>IF(AND('Limits satisfaction-Row to Col'!Q121="Yes",'Limits satisfaction-Col to Row'!Q121="Yes"), "Yes", " ")</f>
        <v xml:space="preserve"> </v>
      </c>
      <c r="R121" s="1" t="str">
        <f>IF(AND('Limits satisfaction-Row to Col'!R121="Yes",'Limits satisfaction-Col to Row'!R121="Yes"), "Yes", " ")</f>
        <v xml:space="preserve"> </v>
      </c>
      <c r="S121" s="1" t="str">
        <f>IF(AND('Limits satisfaction-Row to Col'!S121="Yes",'Limits satisfaction-Col to Row'!S121="Yes"), "Yes", " ")</f>
        <v xml:space="preserve"> </v>
      </c>
      <c r="T121" s="1" t="str">
        <f>IF(AND('Limits satisfaction-Row to Col'!T121="Yes",'Limits satisfaction-Col to Row'!T121="Yes"), "Yes", " ")</f>
        <v xml:space="preserve"> </v>
      </c>
      <c r="U121" s="1" t="str">
        <f>IF(AND('Limits satisfaction-Row to Col'!U121="Yes",'Limits satisfaction-Col to Row'!U121="Yes"), "Yes", " ")</f>
        <v xml:space="preserve"> </v>
      </c>
      <c r="V121" s="1" t="str">
        <f>IF(AND('Limits satisfaction-Row to Col'!V121="Yes",'Limits satisfaction-Col to Row'!V121="Yes"), "Yes", " ")</f>
        <v xml:space="preserve"> </v>
      </c>
      <c r="W121" s="1" t="str">
        <f>IF(AND('Limits satisfaction-Row to Col'!W121="Yes",'Limits satisfaction-Col to Row'!W121="Yes"), "Yes", " ")</f>
        <v xml:space="preserve"> </v>
      </c>
      <c r="X121" s="1" t="str">
        <f>IF(AND('Limits satisfaction-Row to Col'!X121="Yes",'Limits satisfaction-Col to Row'!X121="Yes"), "Yes", " ")</f>
        <v xml:space="preserve"> </v>
      </c>
      <c r="Y121" s="1" t="str">
        <f>IF(AND('Limits satisfaction-Row to Col'!Y121="Yes",'Limits satisfaction-Col to Row'!Y121="Yes"), "Yes", " ")</f>
        <v xml:space="preserve"> </v>
      </c>
      <c r="Z121" s="1" t="str">
        <f>IF(AND('Limits satisfaction-Row to Col'!Z121="Yes",'Limits satisfaction-Col to Row'!Z121="Yes"), "Yes", " ")</f>
        <v xml:space="preserve"> </v>
      </c>
      <c r="AA121" s="1" t="str">
        <f>IF(AND('Limits satisfaction-Row to Col'!AA121="Yes",'Limits satisfaction-Col to Row'!AA121="Yes"), "Yes", " ")</f>
        <v xml:space="preserve"> </v>
      </c>
      <c r="AB121" s="1" t="str">
        <f>IF(AND('Limits satisfaction-Row to Col'!AB121="Yes",'Limits satisfaction-Col to Row'!AB121="Yes"), "Yes", " ")</f>
        <v xml:space="preserve"> </v>
      </c>
      <c r="AC121" s="1" t="str">
        <f>IF(AND('Limits satisfaction-Row to Col'!AC121="Yes",'Limits satisfaction-Col to Row'!AC121="Yes"), "Yes", " ")</f>
        <v xml:space="preserve"> </v>
      </c>
      <c r="AD121" s="1" t="str">
        <f>IF(AND('Limits satisfaction-Row to Col'!AD121="Yes",'Limits satisfaction-Col to Row'!AD121="Yes"), "Yes", " ")</f>
        <v xml:space="preserve"> </v>
      </c>
      <c r="AE121" s="1" t="str">
        <f>IF(AND('Limits satisfaction-Row to Col'!AE121="Yes",'Limits satisfaction-Col to Row'!AE121="Yes"), "Yes", " ")</f>
        <v xml:space="preserve"> </v>
      </c>
      <c r="AF121" s="1" t="str">
        <f>IF(AND('Limits satisfaction-Row to Col'!AF121="Yes",'Limits satisfaction-Col to Row'!AF121="Yes"), "Yes", " ")</f>
        <v xml:space="preserve"> </v>
      </c>
      <c r="AG121" s="1" t="str">
        <f>IF(AND('Limits satisfaction-Row to Col'!AG121="Yes",'Limits satisfaction-Col to Row'!AG121="Yes"), "Yes", " ")</f>
        <v xml:space="preserve"> </v>
      </c>
      <c r="AH121" s="1" t="str">
        <f>IF(AND('Limits satisfaction-Row to Col'!AH121="Yes",'Limits satisfaction-Col to Row'!AH121="Yes"), "Yes", " ")</f>
        <v xml:space="preserve"> </v>
      </c>
      <c r="AI121" s="1" t="str">
        <f>IF(AND('Limits satisfaction-Row to Col'!AI121="Yes",'Limits satisfaction-Col to Row'!AI121="Yes"), "Yes", " ")</f>
        <v xml:space="preserve"> </v>
      </c>
      <c r="AJ121" s="1" t="str">
        <f>IF(AND('Limits satisfaction-Row to Col'!AJ121="Yes",'Limits satisfaction-Col to Row'!AJ121="Yes"), "Yes", " ")</f>
        <v xml:space="preserve"> </v>
      </c>
      <c r="AK121" s="1" t="str">
        <f>IF(AND('Limits satisfaction-Row to Col'!AK121="Yes",'Limits satisfaction-Col to Row'!AK121="Yes"), "Yes", " ")</f>
        <v xml:space="preserve"> </v>
      </c>
      <c r="AL121" s="1" t="str">
        <f>IF(AND('Limits satisfaction-Row to Col'!AL121="Yes",'Limits satisfaction-Col to Row'!AL121="Yes"), "Yes", " ")</f>
        <v xml:space="preserve"> </v>
      </c>
      <c r="AM121" s="1" t="str">
        <f>IF(AND('Limits satisfaction-Row to Col'!AM121="Yes",'Limits satisfaction-Col to Row'!AM121="Yes"), "Yes", " ")</f>
        <v xml:space="preserve"> </v>
      </c>
      <c r="AN121" s="1" t="str">
        <f>IF(AND('Limits satisfaction-Row to Col'!AN121="Yes",'Limits satisfaction-Col to Row'!AN121="Yes"), "Yes", " ")</f>
        <v xml:space="preserve"> </v>
      </c>
      <c r="AO121" s="1" t="str">
        <f>IF(AND('Limits satisfaction-Row to Col'!AO121="Yes",'Limits satisfaction-Col to Row'!AO121="Yes"), "Yes", " ")</f>
        <v xml:space="preserve"> </v>
      </c>
      <c r="AP121" s="1" t="str">
        <f>IF(AND('Limits satisfaction-Row to Col'!AP121="Yes",'Limits satisfaction-Col to Row'!AP121="Yes"), "Yes", " ")</f>
        <v xml:space="preserve"> </v>
      </c>
      <c r="AQ121" s="1" t="str">
        <f>IF(AND('Limits satisfaction-Row to Col'!AQ121="Yes",'Limits satisfaction-Col to Row'!AQ121="Yes"), "Yes", " ")</f>
        <v xml:space="preserve"> </v>
      </c>
      <c r="AR121" s="1" t="str">
        <f>IF(AND('Limits satisfaction-Row to Col'!AR121="Yes",'Limits satisfaction-Col to Row'!AR121="Yes"), "Yes", " ")</f>
        <v xml:space="preserve"> </v>
      </c>
      <c r="AS121" s="1" t="str">
        <f>IF(AND('Limits satisfaction-Row to Col'!AS121="Yes",'Limits satisfaction-Col to Row'!AS121="Yes"), "Yes", " ")</f>
        <v xml:space="preserve"> </v>
      </c>
      <c r="AT121" s="1" t="str">
        <f>IF(AND('Limits satisfaction-Row to Col'!AT121="Yes",'Limits satisfaction-Col to Row'!AT121="Yes"), "Yes", " ")</f>
        <v xml:space="preserve"> </v>
      </c>
      <c r="AU121" s="1" t="str">
        <f>IF(AND('Limits satisfaction-Row to Col'!AU121="Yes",'Limits satisfaction-Col to Row'!AU121="Yes"), "Yes", " ")</f>
        <v xml:space="preserve"> </v>
      </c>
      <c r="AV121" s="1" t="str">
        <f>IF(AND('Limits satisfaction-Row to Col'!AV121="Yes",'Limits satisfaction-Col to Row'!AV121="Yes"), "Yes", " ")</f>
        <v xml:space="preserve"> </v>
      </c>
      <c r="AW121" s="1" t="str">
        <f>IF(AND('Limits satisfaction-Row to Col'!AW121="Yes",'Limits satisfaction-Col to Row'!AW121="Yes"), "Yes", " ")</f>
        <v xml:space="preserve"> </v>
      </c>
      <c r="AX121" s="1" t="str">
        <f>IF(AND('Limits satisfaction-Row to Col'!AX121="Yes",'Limits satisfaction-Col to Row'!AX121="Yes"), "Yes", " ")</f>
        <v xml:space="preserve"> </v>
      </c>
      <c r="AY121" s="1" t="str">
        <f>IF(AND('Limits satisfaction-Row to Col'!AY121="Yes",'Limits satisfaction-Col to Row'!AY121="Yes"), "Yes", " ")</f>
        <v xml:space="preserve"> </v>
      </c>
      <c r="AZ121" s="1" t="str">
        <f>IF(AND('Limits satisfaction-Row to Col'!AZ121="Yes",'Limits satisfaction-Col to Row'!AZ121="Yes"), "Yes", " ")</f>
        <v xml:space="preserve"> </v>
      </c>
      <c r="BA121" s="1" t="str">
        <f>IF(AND('Limits satisfaction-Row to Col'!BA121="Yes",'Limits satisfaction-Col to Row'!BA121="Yes"), "Yes", " ")</f>
        <v xml:space="preserve"> </v>
      </c>
      <c r="BB121" s="1" t="str">
        <f>IF(AND('Limits satisfaction-Row to Col'!BB121="Yes",'Limits satisfaction-Col to Row'!BB121="Yes"), "Yes", " ")</f>
        <v xml:space="preserve"> </v>
      </c>
      <c r="BC121" s="1" t="str">
        <f>IF(AND('Limits satisfaction-Row to Col'!BC121="Yes",'Limits satisfaction-Col to Row'!BC121="Yes"), "Yes", " ")</f>
        <v xml:space="preserve"> </v>
      </c>
      <c r="BD121" s="1" t="str">
        <f>IF(AND('Limits satisfaction-Row to Col'!BD121="Yes",'Limits satisfaction-Col to Row'!BD121="Yes"), "Yes", " ")</f>
        <v xml:space="preserve"> </v>
      </c>
      <c r="BE121" s="1" t="str">
        <f>IF(AND('Limits satisfaction-Row to Col'!BE121="Yes",'Limits satisfaction-Col to Row'!BE121="Yes"), "Yes", " ")</f>
        <v xml:space="preserve"> </v>
      </c>
      <c r="BF121" s="1" t="str">
        <f>IF(AND('Limits satisfaction-Row to Col'!BF121="Yes",'Limits satisfaction-Col to Row'!BF121="Yes"), "Yes", " ")</f>
        <v xml:space="preserve"> </v>
      </c>
      <c r="BG121" s="1" t="str">
        <f>IF(AND('Limits satisfaction-Row to Col'!BG121="Yes",'Limits satisfaction-Col to Row'!BG121="Yes"), "Yes", " ")</f>
        <v xml:space="preserve"> </v>
      </c>
      <c r="BH121" s="1" t="str">
        <f>IF(AND('Limits satisfaction-Row to Col'!BH121="Yes",'Limits satisfaction-Col to Row'!BH121="Yes"), "Yes", " ")</f>
        <v xml:space="preserve"> </v>
      </c>
      <c r="BI121" s="1" t="str">
        <f>IF(AND('Limits satisfaction-Row to Col'!BI121="Yes",'Limits satisfaction-Col to Row'!BI121="Yes"), "Yes", " ")</f>
        <v xml:space="preserve"> </v>
      </c>
      <c r="BJ121" s="1" t="str">
        <f>IF(AND('Limits satisfaction-Row to Col'!BJ121="Yes",'Limits satisfaction-Col to Row'!BJ121="Yes"), "Yes", " ")</f>
        <v xml:space="preserve"> </v>
      </c>
      <c r="BK121" s="1" t="str">
        <f>IF(AND('Limits satisfaction-Row to Col'!BK121="Yes",'Limits satisfaction-Col to Row'!BK121="Yes"), "Yes", " ")</f>
        <v xml:space="preserve"> </v>
      </c>
      <c r="BL121" s="1" t="str">
        <f>IF(AND('Limits satisfaction-Row to Col'!BL121="Yes",'Limits satisfaction-Col to Row'!BL121="Yes"), "Yes", " ")</f>
        <v xml:space="preserve"> </v>
      </c>
      <c r="BM121" s="1" t="str">
        <f>IF(AND('Limits satisfaction-Row to Col'!BM121="Yes",'Limits satisfaction-Col to Row'!BM121="Yes"), "Yes", " ")</f>
        <v xml:space="preserve"> </v>
      </c>
      <c r="BN121" s="1" t="str">
        <f>IF(AND('Limits satisfaction-Row to Col'!BN121="Yes",'Limits satisfaction-Col to Row'!BN121="Yes"), "Yes", " ")</f>
        <v xml:space="preserve"> </v>
      </c>
      <c r="BO121" s="1" t="str">
        <f>IF(AND('Limits satisfaction-Row to Col'!BO121="Yes",'Limits satisfaction-Col to Row'!BO121="Yes"), "Yes", " ")</f>
        <v xml:space="preserve"> </v>
      </c>
      <c r="BP121" s="1" t="str">
        <f>IF(AND('Limits satisfaction-Row to Col'!BP121="Yes",'Limits satisfaction-Col to Row'!BP121="Yes"), "Yes", " ")</f>
        <v xml:space="preserve"> </v>
      </c>
      <c r="BQ121" s="1" t="str">
        <f>IF(AND('Limits satisfaction-Row to Col'!BQ121="Yes",'Limits satisfaction-Col to Row'!BQ121="Yes"), "Yes", " ")</f>
        <v xml:space="preserve"> </v>
      </c>
      <c r="BR121" s="1" t="str">
        <f>IF(AND('Limits satisfaction-Row to Col'!BR121="Yes",'Limits satisfaction-Col to Row'!BR121="Yes"), "Yes", " ")</f>
        <v xml:space="preserve"> </v>
      </c>
      <c r="BS121" s="1" t="str">
        <f>IF(AND('Limits satisfaction-Row to Col'!BS121="Yes",'Limits satisfaction-Col to Row'!BS121="Yes"), "Yes", " ")</f>
        <v xml:space="preserve"> </v>
      </c>
      <c r="BT121" s="1" t="str">
        <f>IF(AND('Limits satisfaction-Row to Col'!BT121="Yes",'Limits satisfaction-Col to Row'!BT121="Yes"), "Yes", " ")</f>
        <v xml:space="preserve"> </v>
      </c>
      <c r="BU121" s="1" t="str">
        <f>IF(AND('Limits satisfaction-Row to Col'!BU121="Yes",'Limits satisfaction-Col to Row'!BU121="Yes"), "Yes", " ")</f>
        <v xml:space="preserve"> </v>
      </c>
      <c r="BV121" s="1" t="str">
        <f>IF(AND('Limits satisfaction-Row to Col'!BV121="Yes",'Limits satisfaction-Col to Row'!BV121="Yes"), "Yes", " ")</f>
        <v xml:space="preserve"> </v>
      </c>
      <c r="BW121" s="1" t="str">
        <f>IF(AND('Limits satisfaction-Row to Col'!BW121="Yes",'Limits satisfaction-Col to Row'!BW121="Yes"), "Yes", " ")</f>
        <v xml:space="preserve"> </v>
      </c>
      <c r="BX121" s="1" t="str">
        <f>IF(AND('Limits satisfaction-Row to Col'!BX121="Yes",'Limits satisfaction-Col to Row'!BX121="Yes"), "Yes", " ")</f>
        <v xml:space="preserve"> </v>
      </c>
      <c r="BY121" s="1" t="str">
        <f>IF(AND('Limits satisfaction-Row to Col'!BY121="Yes",'Limits satisfaction-Col to Row'!BY121="Yes"), "Yes", " ")</f>
        <v xml:space="preserve"> </v>
      </c>
      <c r="BZ121" s="1" t="str">
        <f>IF(AND('Limits satisfaction-Row to Col'!BZ121="Yes",'Limits satisfaction-Col to Row'!BZ121="Yes"), "Yes", " ")</f>
        <v xml:space="preserve"> </v>
      </c>
      <c r="CA121" s="1" t="str">
        <f>IF(AND('Limits satisfaction-Row to Col'!CA121="Yes",'Limits satisfaction-Col to Row'!CA121="Yes"), "Yes", " ")</f>
        <v xml:space="preserve"> </v>
      </c>
      <c r="CB121" s="1" t="str">
        <f>IF(AND('Limits satisfaction-Row to Col'!CB121="Yes",'Limits satisfaction-Col to Row'!CB121="Yes"), "Yes", " ")</f>
        <v xml:space="preserve"> </v>
      </c>
      <c r="CC121" s="1" t="str">
        <f>IF(AND('Limits satisfaction-Row to Col'!CC121="Yes",'Limits satisfaction-Col to Row'!CC121="Yes"), "Yes", " ")</f>
        <v xml:space="preserve"> </v>
      </c>
      <c r="CD121" s="1" t="str">
        <f>IF(AND('Limits satisfaction-Row to Col'!CD121="Yes",'Limits satisfaction-Col to Row'!CD121="Yes"), "Yes", " ")</f>
        <v xml:space="preserve"> </v>
      </c>
      <c r="CE121" s="1" t="str">
        <f>IF(AND('Limits satisfaction-Row to Col'!CE121="Yes",'Limits satisfaction-Col to Row'!CE121="Yes"), "Yes", " ")</f>
        <v xml:space="preserve"> </v>
      </c>
      <c r="CF121" s="1" t="str">
        <f>IF(AND('Limits satisfaction-Row to Col'!CF121="Yes",'Limits satisfaction-Col to Row'!CF121="Yes"), "Yes", " ")</f>
        <v xml:space="preserve"> </v>
      </c>
      <c r="CG121" s="1" t="str">
        <f>IF(AND('Limits satisfaction-Row to Col'!CG121="Yes",'Limits satisfaction-Col to Row'!CG121="Yes"), "Yes", " ")</f>
        <v xml:space="preserve"> </v>
      </c>
      <c r="CH121" s="1" t="str">
        <f>IF(AND('Limits satisfaction-Row to Col'!CH121="Yes",'Limits satisfaction-Col to Row'!CH121="Yes"), "Yes", " ")</f>
        <v xml:space="preserve"> </v>
      </c>
      <c r="CI121" s="1" t="str">
        <f>IF(AND('Limits satisfaction-Row to Col'!CI121="Yes",'Limits satisfaction-Col to Row'!CI121="Yes"), "Yes", " ")</f>
        <v xml:space="preserve"> </v>
      </c>
      <c r="CJ121" s="1" t="str">
        <f>IF(AND('Limits satisfaction-Row to Col'!CJ121="Yes",'Limits satisfaction-Col to Row'!CJ121="Yes"), "Yes", " ")</f>
        <v xml:space="preserve"> </v>
      </c>
      <c r="CK121" s="1" t="str">
        <f>IF(AND('Limits satisfaction-Row to Col'!CK121="Yes",'Limits satisfaction-Col to Row'!CK121="Yes"), "Yes", " ")</f>
        <v xml:space="preserve"> </v>
      </c>
      <c r="CL121" s="1" t="str">
        <f>IF(AND('Limits satisfaction-Row to Col'!CL121="Yes",'Limits satisfaction-Col to Row'!CL121="Yes"), "Yes", " ")</f>
        <v xml:space="preserve"> </v>
      </c>
      <c r="CM121" s="1" t="str">
        <f>IF(AND('Limits satisfaction-Row to Col'!CM121="Yes",'Limits satisfaction-Col to Row'!CM121="Yes"), "Yes", " ")</f>
        <v xml:space="preserve"> </v>
      </c>
      <c r="CN121" s="1" t="str">
        <f>IF(AND('Limits satisfaction-Row to Col'!CN121="Yes",'Limits satisfaction-Col to Row'!CN121="Yes"), "Yes", " ")</f>
        <v xml:space="preserve"> </v>
      </c>
      <c r="CO121" s="1" t="str">
        <f>IF(AND('Limits satisfaction-Row to Col'!CO121="Yes",'Limits satisfaction-Col to Row'!CO121="Yes"), "Yes", " ")</f>
        <v xml:space="preserve"> </v>
      </c>
      <c r="CP121" s="1" t="str">
        <f>IF(AND('Limits satisfaction-Row to Col'!CP121="Yes",'Limits satisfaction-Col to Row'!CP121="Yes"), "Yes", " ")</f>
        <v xml:space="preserve"> </v>
      </c>
      <c r="CQ121" s="1" t="str">
        <f>IF(AND('Limits satisfaction-Row to Col'!CQ121="Yes",'Limits satisfaction-Col to Row'!CQ121="Yes"), "Yes", " ")</f>
        <v xml:space="preserve"> </v>
      </c>
      <c r="CR121" s="1" t="str">
        <f>IF(AND('Limits satisfaction-Row to Col'!CR121="Yes",'Limits satisfaction-Col to Row'!CR121="Yes"), "Yes", " ")</f>
        <v>Yes</v>
      </c>
      <c r="CS121" s="1" t="str">
        <f>IF(AND('Limits satisfaction-Row to Col'!CS121="Yes",'Limits satisfaction-Col to Row'!CS121="Yes"), "Yes", " ")</f>
        <v>Yes</v>
      </c>
      <c r="CT121" s="1" t="str">
        <f>IF(AND('Limits satisfaction-Row to Col'!CT121="Yes",'Limits satisfaction-Col to Row'!CT121="Yes"), "Yes", " ")</f>
        <v>Yes</v>
      </c>
      <c r="CU121" s="1" t="str">
        <f>IF(AND('Limits satisfaction-Row to Col'!CU121="Yes",'Limits satisfaction-Col to Row'!CU121="Yes"), "Yes", " ")</f>
        <v>Yes</v>
      </c>
      <c r="CV121" s="1" t="str">
        <f>IF(AND('Limits satisfaction-Row to Col'!CV121="Yes",'Limits satisfaction-Col to Row'!CV121="Yes"), "Yes", " ")</f>
        <v xml:space="preserve"> </v>
      </c>
      <c r="CW121" s="1" t="str">
        <f>IF(AND('Limits satisfaction-Row to Col'!CW121="Yes",'Limits satisfaction-Col to Row'!CW121="Yes"), "Yes", " ")</f>
        <v>Yes</v>
      </c>
      <c r="CX121" s="1" t="str">
        <f>IF(AND('Limits satisfaction-Row to Col'!CX121="Yes",'Limits satisfaction-Col to Row'!CX121="Yes"), "Yes", " ")</f>
        <v>Yes</v>
      </c>
      <c r="CY121" s="1" t="str">
        <f>IF(AND('Limits satisfaction-Row to Col'!CY121="Yes",'Limits satisfaction-Col to Row'!CY121="Yes"), "Yes", " ")</f>
        <v>Yes</v>
      </c>
      <c r="CZ121" s="1" t="str">
        <f>IF(AND('Limits satisfaction-Row to Col'!CZ121="Yes",'Limits satisfaction-Col to Row'!CZ121="Yes"), "Yes", " ")</f>
        <v>Yes</v>
      </c>
      <c r="DA121" s="1" t="str">
        <f>IF(AND('Limits satisfaction-Row to Col'!DA121="Yes",'Limits satisfaction-Col to Row'!DA121="Yes"), "Yes", " ")</f>
        <v>Yes</v>
      </c>
      <c r="DB121" s="1" t="str">
        <f>IF(AND('Limits satisfaction-Row to Col'!DB121="Yes",'Limits satisfaction-Col to Row'!DB121="Yes"), "Yes", " ")</f>
        <v>Yes</v>
      </c>
      <c r="DC121" s="1" t="str">
        <f>IF(AND('Limits satisfaction-Row to Col'!DC121="Yes",'Limits satisfaction-Col to Row'!DC121="Yes"), "Yes", " ")</f>
        <v>Yes</v>
      </c>
      <c r="DD121" s="1" t="str">
        <f>IF(AND('Limits satisfaction-Row to Col'!DD121="Yes",'Limits satisfaction-Col to Row'!DD121="Yes"), "Yes", " ")</f>
        <v>Yes</v>
      </c>
      <c r="DE121" s="1" t="str">
        <f>IF(AND('Limits satisfaction-Row to Col'!DE121="Yes",'Limits satisfaction-Col to Row'!DE121="Yes"), "Yes", " ")</f>
        <v>Yes</v>
      </c>
      <c r="DF121" s="1" t="str">
        <f>IF(AND('Limits satisfaction-Row to Col'!DF121="Yes",'Limits satisfaction-Col to Row'!DF121="Yes"), "Yes", " ")</f>
        <v>Yes</v>
      </c>
      <c r="DG121" s="1" t="str">
        <f>IF(AND('Limits satisfaction-Row to Col'!DG121="Yes",'Limits satisfaction-Col to Row'!DG121="Yes"), "Yes", " ")</f>
        <v>Yes</v>
      </c>
      <c r="DH121" s="1" t="str">
        <f>IF(AND('Limits satisfaction-Row to Col'!DH121="Yes",'Limits satisfaction-Col to Row'!DH121="Yes"), "Yes", " ")</f>
        <v>Yes</v>
      </c>
      <c r="DI121" s="1" t="str">
        <f>IF(AND('Limits satisfaction-Row to Col'!DI121="Yes",'Limits satisfaction-Col to Row'!DI121="Yes"), "Yes", " ")</f>
        <v>Yes</v>
      </c>
      <c r="DJ121" s="1" t="str">
        <f>IF(AND('Limits satisfaction-Row to Col'!DJ121="Yes",'Limits satisfaction-Col to Row'!DJ121="Yes"), "Yes", " ")</f>
        <v>Yes</v>
      </c>
      <c r="DK121" s="1" t="str">
        <f>IF(AND('Limits satisfaction-Row to Col'!DK121="Yes",'Limits satisfaction-Col to Row'!DK121="Yes"), "Yes", " ")</f>
        <v>Yes</v>
      </c>
      <c r="DL121" s="1" t="str">
        <f>IF(AND('Limits satisfaction-Row to Col'!DL121="Yes",'Limits satisfaction-Col to Row'!DL121="Yes"), "Yes", " ")</f>
        <v>Yes</v>
      </c>
      <c r="DM121" s="1" t="str">
        <f>IF(AND('Limits satisfaction-Row to Col'!DM121="Yes",'Limits satisfaction-Col to Row'!DM121="Yes"), "Yes", " ")</f>
        <v>Yes</v>
      </c>
      <c r="DN121" s="1" t="str">
        <f>IF(AND('Limits satisfaction-Row to Col'!DN121="Yes",'Limits satisfaction-Col to Row'!DN121="Yes"), "Yes", " ")</f>
        <v>Yes</v>
      </c>
      <c r="DO121" s="1" t="str">
        <f>IF(AND('Limits satisfaction-Row to Col'!DO121="Yes",'Limits satisfaction-Col to Row'!DO121="Yes"), "Yes", " ")</f>
        <v>Yes</v>
      </c>
      <c r="DP121" s="1" t="str">
        <f>IF(AND('Limits satisfaction-Row to Col'!DP121="Yes",'Limits satisfaction-Col to Row'!DP121="Yes"), "Yes", " ")</f>
        <v>Yes</v>
      </c>
      <c r="DQ121" s="1" t="str">
        <f>IF(AND('Limits satisfaction-Row to Col'!DQ121="Yes",'Limits satisfaction-Col to Row'!DQ121="Yes"), "Yes", " ")</f>
        <v>Yes</v>
      </c>
      <c r="DR121" s="1" t="str">
        <f>IF(AND('Limits satisfaction-Row to Col'!DR121="Yes",'Limits satisfaction-Col to Row'!DR121="Yes"), "Yes", " ")</f>
        <v>Yes</v>
      </c>
      <c r="DS121" s="1" t="str">
        <f>IF(AND('Limits satisfaction-Row to Col'!DS121="Yes",'Limits satisfaction-Col to Row'!DS121="Yes"), "Yes", " ")</f>
        <v>Yes</v>
      </c>
      <c r="DT121" s="1" t="str">
        <f>IF(AND('Limits satisfaction-Row to Col'!DT121="Yes",'Limits satisfaction-Col to Row'!DT121="Yes"), "Yes", " ")</f>
        <v>Yes</v>
      </c>
      <c r="DU121" s="1" t="str">
        <f>IF(AND('Limits satisfaction-Row to Col'!DU121="Yes",'Limits satisfaction-Col to Row'!DU121="Yes"), "Yes", " ")</f>
        <v>Yes</v>
      </c>
      <c r="DV121" s="1" t="str">
        <f>IF(AND('Limits satisfaction-Row to Col'!DV121="Yes",'Limits satisfaction-Col to Row'!DV121="Yes"), "Yes", " ")</f>
        <v>Yes</v>
      </c>
      <c r="DW121" s="1" t="str">
        <f>IF(AND('Limits satisfaction-Row to Col'!DW121="Yes",'Limits satisfaction-Col to Row'!DW121="Yes"), "Yes", " ")</f>
        <v>Yes</v>
      </c>
      <c r="DX121" s="1" t="str">
        <f>IF(AND('Limits satisfaction-Row to Col'!DX121="Yes",'Limits satisfaction-Col to Row'!DX121="Yes"), "Yes", " ")</f>
        <v>Yes</v>
      </c>
      <c r="DY121" s="1" t="str">
        <f>IF(AND('Limits satisfaction-Row to Col'!DY121="Yes",'Limits satisfaction-Col to Row'!DY121="Yes"), "Yes", " ")</f>
        <v>Yes</v>
      </c>
      <c r="DZ121" s="1" t="str">
        <f>IF(AND('Limits satisfaction-Row to Col'!DZ121="Yes",'Limits satisfaction-Col to Row'!DZ121="Yes"), "Yes", " ")</f>
        <v>Yes</v>
      </c>
      <c r="EA121" s="1" t="str">
        <f>IF(AND('Limits satisfaction-Row to Col'!EA121="Yes",'Limits satisfaction-Col to Row'!EA121="Yes"), "Yes", " ")</f>
        <v>Yes</v>
      </c>
      <c r="EB121" s="1" t="str">
        <f>IF(AND('Limits satisfaction-Row to Col'!EB121="Yes",'Limits satisfaction-Col to Row'!EB121="Yes"), "Yes", " ")</f>
        <v>Yes</v>
      </c>
      <c r="EC121" s="1" t="str">
        <f>IF(AND('Limits satisfaction-Row to Col'!EC121="Yes",'Limits satisfaction-Col to Row'!EC121="Yes"), "Yes", " ")</f>
        <v>Yes</v>
      </c>
      <c r="ED121" s="1" t="str">
        <f>IF(AND('Limits satisfaction-Row to Col'!ED121="Yes",'Limits satisfaction-Col to Row'!ED121="Yes"), "Yes", " ")</f>
        <v>Yes</v>
      </c>
      <c r="EE121" s="1" t="str">
        <f>IF(AND('Limits satisfaction-Row to Col'!EE121="Yes",'Limits satisfaction-Col to Row'!EE121="Yes"), "Yes", " ")</f>
        <v>Yes</v>
      </c>
      <c r="EF121" s="1" t="str">
        <f>IF(AND('Limits satisfaction-Row to Col'!EF121="Yes",'Limits satisfaction-Col to Row'!EF121="Yes"), "Yes", " ")</f>
        <v>Yes</v>
      </c>
      <c r="EG121" s="1">
        <f t="shared" si="3"/>
        <v>40</v>
      </c>
    </row>
    <row r="122" spans="1:137" x14ac:dyDescent="0.25">
      <c r="A122" s="1">
        <v>127</v>
      </c>
      <c r="B122" s="1" t="str">
        <f>IF(AND('Limits satisfaction-Row to Col'!B122="Yes",'Limits satisfaction-Col to Row'!B122="Yes"), "Yes", " ")</f>
        <v xml:space="preserve"> </v>
      </c>
      <c r="C122" s="1" t="str">
        <f>IF(AND('Limits satisfaction-Row to Col'!C122="Yes",'Limits satisfaction-Col to Row'!C122="Yes"), "Yes", " ")</f>
        <v xml:space="preserve"> </v>
      </c>
      <c r="D122" s="1" t="str">
        <f>IF(AND('Limits satisfaction-Row to Col'!D122="Yes",'Limits satisfaction-Col to Row'!D122="Yes"), "Yes", " ")</f>
        <v xml:space="preserve"> </v>
      </c>
      <c r="E122" s="1" t="str">
        <f>IF(AND('Limits satisfaction-Row to Col'!E122="Yes",'Limits satisfaction-Col to Row'!E122="Yes"), "Yes", " ")</f>
        <v xml:space="preserve"> </v>
      </c>
      <c r="F122" s="1" t="str">
        <f>IF(AND('Limits satisfaction-Row to Col'!F122="Yes",'Limits satisfaction-Col to Row'!F122="Yes"), "Yes", " ")</f>
        <v xml:space="preserve"> </v>
      </c>
      <c r="G122" s="1" t="str">
        <f>IF(AND('Limits satisfaction-Row to Col'!G122="Yes",'Limits satisfaction-Col to Row'!G122="Yes"), "Yes", " ")</f>
        <v xml:space="preserve"> </v>
      </c>
      <c r="H122" s="1" t="str">
        <f>IF(AND('Limits satisfaction-Row to Col'!H122="Yes",'Limits satisfaction-Col to Row'!H122="Yes"), "Yes", " ")</f>
        <v xml:space="preserve"> </v>
      </c>
      <c r="I122" s="1" t="str">
        <f>IF(AND('Limits satisfaction-Row to Col'!I122="Yes",'Limits satisfaction-Col to Row'!I122="Yes"), "Yes", " ")</f>
        <v xml:space="preserve"> </v>
      </c>
      <c r="J122" s="1" t="str">
        <f>IF(AND('Limits satisfaction-Row to Col'!J122="Yes",'Limits satisfaction-Col to Row'!J122="Yes"), "Yes", " ")</f>
        <v xml:space="preserve"> </v>
      </c>
      <c r="K122" s="1" t="str">
        <f>IF(AND('Limits satisfaction-Row to Col'!K122="Yes",'Limits satisfaction-Col to Row'!K122="Yes"), "Yes", " ")</f>
        <v xml:space="preserve"> </v>
      </c>
      <c r="L122" s="1" t="str">
        <f>IF(AND('Limits satisfaction-Row to Col'!L122="Yes",'Limits satisfaction-Col to Row'!L122="Yes"), "Yes", " ")</f>
        <v xml:space="preserve"> </v>
      </c>
      <c r="M122" s="1" t="str">
        <f>IF(AND('Limits satisfaction-Row to Col'!M122="Yes",'Limits satisfaction-Col to Row'!M122="Yes"), "Yes", " ")</f>
        <v xml:space="preserve"> </v>
      </c>
      <c r="N122" s="1" t="str">
        <f>IF(AND('Limits satisfaction-Row to Col'!N122="Yes",'Limits satisfaction-Col to Row'!N122="Yes"), "Yes", " ")</f>
        <v xml:space="preserve"> </v>
      </c>
      <c r="O122" s="1" t="str">
        <f>IF(AND('Limits satisfaction-Row to Col'!O122="Yes",'Limits satisfaction-Col to Row'!O122="Yes"), "Yes", " ")</f>
        <v xml:space="preserve"> </v>
      </c>
      <c r="P122" s="1" t="str">
        <f>IF(AND('Limits satisfaction-Row to Col'!P122="Yes",'Limits satisfaction-Col to Row'!P122="Yes"), "Yes", " ")</f>
        <v xml:space="preserve"> </v>
      </c>
      <c r="Q122" s="1" t="str">
        <f>IF(AND('Limits satisfaction-Row to Col'!Q122="Yes",'Limits satisfaction-Col to Row'!Q122="Yes"), "Yes", " ")</f>
        <v xml:space="preserve"> </v>
      </c>
      <c r="R122" s="1" t="str">
        <f>IF(AND('Limits satisfaction-Row to Col'!R122="Yes",'Limits satisfaction-Col to Row'!R122="Yes"), "Yes", " ")</f>
        <v xml:space="preserve"> </v>
      </c>
      <c r="S122" s="1" t="str">
        <f>IF(AND('Limits satisfaction-Row to Col'!S122="Yes",'Limits satisfaction-Col to Row'!S122="Yes"), "Yes", " ")</f>
        <v xml:space="preserve"> </v>
      </c>
      <c r="T122" s="1" t="str">
        <f>IF(AND('Limits satisfaction-Row to Col'!T122="Yes",'Limits satisfaction-Col to Row'!T122="Yes"), "Yes", " ")</f>
        <v xml:space="preserve"> </v>
      </c>
      <c r="U122" s="1" t="str">
        <f>IF(AND('Limits satisfaction-Row to Col'!U122="Yes",'Limits satisfaction-Col to Row'!U122="Yes"), "Yes", " ")</f>
        <v xml:space="preserve"> </v>
      </c>
      <c r="V122" s="1" t="str">
        <f>IF(AND('Limits satisfaction-Row to Col'!V122="Yes",'Limits satisfaction-Col to Row'!V122="Yes"), "Yes", " ")</f>
        <v xml:space="preserve"> </v>
      </c>
      <c r="W122" s="1" t="str">
        <f>IF(AND('Limits satisfaction-Row to Col'!W122="Yes",'Limits satisfaction-Col to Row'!W122="Yes"), "Yes", " ")</f>
        <v xml:space="preserve"> </v>
      </c>
      <c r="X122" s="1" t="str">
        <f>IF(AND('Limits satisfaction-Row to Col'!X122="Yes",'Limits satisfaction-Col to Row'!X122="Yes"), "Yes", " ")</f>
        <v>Yes</v>
      </c>
      <c r="Y122" s="1" t="str">
        <f>IF(AND('Limits satisfaction-Row to Col'!Y122="Yes",'Limits satisfaction-Col to Row'!Y122="Yes"), "Yes", " ")</f>
        <v xml:space="preserve"> </v>
      </c>
      <c r="Z122" s="1" t="str">
        <f>IF(AND('Limits satisfaction-Row to Col'!Z122="Yes",'Limits satisfaction-Col to Row'!Z122="Yes"), "Yes", " ")</f>
        <v xml:space="preserve"> </v>
      </c>
      <c r="AA122" s="1" t="str">
        <f>IF(AND('Limits satisfaction-Row to Col'!AA122="Yes",'Limits satisfaction-Col to Row'!AA122="Yes"), "Yes", " ")</f>
        <v>Yes</v>
      </c>
      <c r="AB122" s="1" t="str">
        <f>IF(AND('Limits satisfaction-Row to Col'!AB122="Yes",'Limits satisfaction-Col to Row'!AB122="Yes"), "Yes", " ")</f>
        <v>Yes</v>
      </c>
      <c r="AC122" s="1" t="str">
        <f>IF(AND('Limits satisfaction-Row to Col'!AC122="Yes",'Limits satisfaction-Col to Row'!AC122="Yes"), "Yes", " ")</f>
        <v>Yes</v>
      </c>
      <c r="AD122" s="1" t="str">
        <f>IF(AND('Limits satisfaction-Row to Col'!AD122="Yes",'Limits satisfaction-Col to Row'!AD122="Yes"), "Yes", " ")</f>
        <v>Yes</v>
      </c>
      <c r="AE122" s="1" t="str">
        <f>IF(AND('Limits satisfaction-Row to Col'!AE122="Yes",'Limits satisfaction-Col to Row'!AE122="Yes"), "Yes", " ")</f>
        <v>Yes</v>
      </c>
      <c r="AF122" s="1" t="str">
        <f>IF(AND('Limits satisfaction-Row to Col'!AF122="Yes",'Limits satisfaction-Col to Row'!AF122="Yes"), "Yes", " ")</f>
        <v xml:space="preserve"> </v>
      </c>
      <c r="AG122" s="1" t="str">
        <f>IF(AND('Limits satisfaction-Row to Col'!AG122="Yes",'Limits satisfaction-Col to Row'!AG122="Yes"), "Yes", " ")</f>
        <v>Yes</v>
      </c>
      <c r="AH122" s="1" t="str">
        <f>IF(AND('Limits satisfaction-Row to Col'!AH122="Yes",'Limits satisfaction-Col to Row'!AH122="Yes"), "Yes", " ")</f>
        <v>Yes</v>
      </c>
      <c r="AI122" s="1" t="str">
        <f>IF(AND('Limits satisfaction-Row to Col'!AI122="Yes",'Limits satisfaction-Col to Row'!AI122="Yes"), "Yes", " ")</f>
        <v>Yes</v>
      </c>
      <c r="AJ122" s="1" t="str">
        <f>IF(AND('Limits satisfaction-Row to Col'!AJ122="Yes",'Limits satisfaction-Col to Row'!AJ122="Yes"), "Yes", " ")</f>
        <v>Yes</v>
      </c>
      <c r="AK122" s="1" t="str">
        <f>IF(AND('Limits satisfaction-Row to Col'!AK122="Yes",'Limits satisfaction-Col to Row'!AK122="Yes"), "Yes", " ")</f>
        <v>Yes</v>
      </c>
      <c r="AL122" s="1" t="str">
        <f>IF(AND('Limits satisfaction-Row to Col'!AL122="Yes",'Limits satisfaction-Col to Row'!AL122="Yes"), "Yes", " ")</f>
        <v>Yes</v>
      </c>
      <c r="AM122" s="1" t="str">
        <f>IF(AND('Limits satisfaction-Row to Col'!AM122="Yes",'Limits satisfaction-Col to Row'!AM122="Yes"), "Yes", " ")</f>
        <v>Yes</v>
      </c>
      <c r="AN122" s="1" t="str">
        <f>IF(AND('Limits satisfaction-Row to Col'!AN122="Yes",'Limits satisfaction-Col to Row'!AN122="Yes"), "Yes", " ")</f>
        <v>Yes</v>
      </c>
      <c r="AO122" s="1" t="str">
        <f>IF(AND('Limits satisfaction-Row to Col'!AO122="Yes",'Limits satisfaction-Col to Row'!AO122="Yes"), "Yes", " ")</f>
        <v>Yes</v>
      </c>
      <c r="AP122" s="1" t="str">
        <f>IF(AND('Limits satisfaction-Row to Col'!AP122="Yes",'Limits satisfaction-Col to Row'!AP122="Yes"), "Yes", " ")</f>
        <v xml:space="preserve"> </v>
      </c>
      <c r="AQ122" s="1" t="str">
        <f>IF(AND('Limits satisfaction-Row to Col'!AQ122="Yes",'Limits satisfaction-Col to Row'!AQ122="Yes"), "Yes", " ")</f>
        <v>Yes</v>
      </c>
      <c r="AR122" s="1" t="str">
        <f>IF(AND('Limits satisfaction-Row to Col'!AR122="Yes",'Limits satisfaction-Col to Row'!AR122="Yes"), "Yes", " ")</f>
        <v>Yes</v>
      </c>
      <c r="AS122" s="1" t="str">
        <f>IF(AND('Limits satisfaction-Row to Col'!AS122="Yes",'Limits satisfaction-Col to Row'!AS122="Yes"), "Yes", " ")</f>
        <v>Yes</v>
      </c>
      <c r="AT122" s="1" t="str">
        <f>IF(AND('Limits satisfaction-Row to Col'!AT122="Yes",'Limits satisfaction-Col to Row'!AT122="Yes"), "Yes", " ")</f>
        <v>Yes</v>
      </c>
      <c r="AU122" s="1" t="str">
        <f>IF(AND('Limits satisfaction-Row to Col'!AU122="Yes",'Limits satisfaction-Col to Row'!AU122="Yes"), "Yes", " ")</f>
        <v>Yes</v>
      </c>
      <c r="AV122" s="1" t="str">
        <f>IF(AND('Limits satisfaction-Row to Col'!AV122="Yes",'Limits satisfaction-Col to Row'!AV122="Yes"), "Yes", " ")</f>
        <v>Yes</v>
      </c>
      <c r="AW122" s="1" t="str">
        <f>IF(AND('Limits satisfaction-Row to Col'!AW122="Yes",'Limits satisfaction-Col to Row'!AW122="Yes"), "Yes", " ")</f>
        <v>Yes</v>
      </c>
      <c r="AX122" s="1" t="str">
        <f>IF(AND('Limits satisfaction-Row to Col'!AX122="Yes",'Limits satisfaction-Col to Row'!AX122="Yes"), "Yes", " ")</f>
        <v>Yes</v>
      </c>
      <c r="AY122" s="1" t="str">
        <f>IF(AND('Limits satisfaction-Row to Col'!AY122="Yes",'Limits satisfaction-Col to Row'!AY122="Yes"), "Yes", " ")</f>
        <v>Yes</v>
      </c>
      <c r="AZ122" s="1" t="str">
        <f>IF(AND('Limits satisfaction-Row to Col'!AZ122="Yes",'Limits satisfaction-Col to Row'!AZ122="Yes"), "Yes", " ")</f>
        <v>Yes</v>
      </c>
      <c r="BA122" s="1" t="str">
        <f>IF(AND('Limits satisfaction-Row to Col'!BA122="Yes",'Limits satisfaction-Col to Row'!BA122="Yes"), "Yes", " ")</f>
        <v xml:space="preserve"> </v>
      </c>
      <c r="BB122" s="1" t="str">
        <f>IF(AND('Limits satisfaction-Row to Col'!BB122="Yes",'Limits satisfaction-Col to Row'!BB122="Yes"), "Yes", " ")</f>
        <v xml:space="preserve"> </v>
      </c>
      <c r="BC122" s="1" t="str">
        <f>IF(AND('Limits satisfaction-Row to Col'!BC122="Yes",'Limits satisfaction-Col to Row'!BC122="Yes"), "Yes", " ")</f>
        <v xml:space="preserve"> </v>
      </c>
      <c r="BD122" s="1" t="str">
        <f>IF(AND('Limits satisfaction-Row to Col'!BD122="Yes",'Limits satisfaction-Col to Row'!BD122="Yes"), "Yes", " ")</f>
        <v>Yes</v>
      </c>
      <c r="BE122" s="1" t="str">
        <f>IF(AND('Limits satisfaction-Row to Col'!BE122="Yes",'Limits satisfaction-Col to Row'!BE122="Yes"), "Yes", " ")</f>
        <v>Yes</v>
      </c>
      <c r="BF122" s="1" t="str">
        <f>IF(AND('Limits satisfaction-Row to Col'!BF122="Yes",'Limits satisfaction-Col to Row'!BF122="Yes"), "Yes", " ")</f>
        <v xml:space="preserve"> </v>
      </c>
      <c r="BG122" s="1" t="str">
        <f>IF(AND('Limits satisfaction-Row to Col'!BG122="Yes",'Limits satisfaction-Col to Row'!BG122="Yes"), "Yes", " ")</f>
        <v>Yes</v>
      </c>
      <c r="BH122" s="1" t="str">
        <f>IF(AND('Limits satisfaction-Row to Col'!BH122="Yes",'Limits satisfaction-Col to Row'!BH122="Yes"), "Yes", " ")</f>
        <v>Yes</v>
      </c>
      <c r="BI122" s="1" t="str">
        <f>IF(AND('Limits satisfaction-Row to Col'!BI122="Yes",'Limits satisfaction-Col to Row'!BI122="Yes"), "Yes", " ")</f>
        <v>Yes</v>
      </c>
      <c r="BJ122" s="1" t="str">
        <f>IF(AND('Limits satisfaction-Row to Col'!BJ122="Yes",'Limits satisfaction-Col to Row'!BJ122="Yes"), "Yes", " ")</f>
        <v>Yes</v>
      </c>
      <c r="BK122" s="1" t="str">
        <f>IF(AND('Limits satisfaction-Row to Col'!BK122="Yes",'Limits satisfaction-Col to Row'!BK122="Yes"), "Yes", " ")</f>
        <v>Yes</v>
      </c>
      <c r="BL122" s="1" t="str">
        <f>IF(AND('Limits satisfaction-Row to Col'!BL122="Yes",'Limits satisfaction-Col to Row'!BL122="Yes"), "Yes", " ")</f>
        <v>Yes</v>
      </c>
      <c r="BM122" s="1" t="str">
        <f>IF(AND('Limits satisfaction-Row to Col'!BM122="Yes",'Limits satisfaction-Col to Row'!BM122="Yes"), "Yes", " ")</f>
        <v>Yes</v>
      </c>
      <c r="BN122" s="1" t="str">
        <f>IF(AND('Limits satisfaction-Row to Col'!BN122="Yes",'Limits satisfaction-Col to Row'!BN122="Yes"), "Yes", " ")</f>
        <v xml:space="preserve"> </v>
      </c>
      <c r="BO122" s="1" t="str">
        <f>IF(AND('Limits satisfaction-Row to Col'!BO122="Yes",'Limits satisfaction-Col to Row'!BO122="Yes"), "Yes", " ")</f>
        <v>Yes</v>
      </c>
      <c r="BP122" s="1" t="str">
        <f>IF(AND('Limits satisfaction-Row to Col'!BP122="Yes",'Limits satisfaction-Col to Row'!BP122="Yes"), "Yes", " ")</f>
        <v>Yes</v>
      </c>
      <c r="BQ122" s="1" t="str">
        <f>IF(AND('Limits satisfaction-Row to Col'!BQ122="Yes",'Limits satisfaction-Col to Row'!BQ122="Yes"), "Yes", " ")</f>
        <v>Yes</v>
      </c>
      <c r="BR122" s="1" t="str">
        <f>IF(AND('Limits satisfaction-Row to Col'!BR122="Yes",'Limits satisfaction-Col to Row'!BR122="Yes"), "Yes", " ")</f>
        <v>Yes</v>
      </c>
      <c r="BS122" s="1" t="str">
        <f>IF(AND('Limits satisfaction-Row to Col'!BS122="Yes",'Limits satisfaction-Col to Row'!BS122="Yes"), "Yes", " ")</f>
        <v>Yes</v>
      </c>
      <c r="BT122" s="1" t="str">
        <f>IF(AND('Limits satisfaction-Row to Col'!BT122="Yes",'Limits satisfaction-Col to Row'!BT122="Yes"), "Yes", " ")</f>
        <v>Yes</v>
      </c>
      <c r="BU122" s="1" t="str">
        <f>IF(AND('Limits satisfaction-Row to Col'!BU122="Yes",'Limits satisfaction-Col to Row'!BU122="Yes"), "Yes", " ")</f>
        <v>Yes</v>
      </c>
      <c r="BV122" s="1" t="str">
        <f>IF(AND('Limits satisfaction-Row to Col'!BV122="Yes",'Limits satisfaction-Col to Row'!BV122="Yes"), "Yes", " ")</f>
        <v>Yes</v>
      </c>
      <c r="BW122" s="1" t="str">
        <f>IF(AND('Limits satisfaction-Row to Col'!BW122="Yes",'Limits satisfaction-Col to Row'!BW122="Yes"), "Yes", " ")</f>
        <v>Yes</v>
      </c>
      <c r="BX122" s="1" t="str">
        <f>IF(AND('Limits satisfaction-Row to Col'!BX122="Yes",'Limits satisfaction-Col to Row'!BX122="Yes"), "Yes", " ")</f>
        <v>Yes</v>
      </c>
      <c r="BY122" s="1" t="str">
        <f>IF(AND('Limits satisfaction-Row to Col'!BY122="Yes",'Limits satisfaction-Col to Row'!BY122="Yes"), "Yes", " ")</f>
        <v>Yes</v>
      </c>
      <c r="BZ122" s="1" t="str">
        <f>IF(AND('Limits satisfaction-Row to Col'!BZ122="Yes",'Limits satisfaction-Col to Row'!BZ122="Yes"), "Yes", " ")</f>
        <v>Yes</v>
      </c>
      <c r="CA122" s="1" t="str">
        <f>IF(AND('Limits satisfaction-Row to Col'!CA122="Yes",'Limits satisfaction-Col to Row'!CA122="Yes"), "Yes", " ")</f>
        <v>Yes</v>
      </c>
      <c r="CB122" s="1" t="str">
        <f>IF(AND('Limits satisfaction-Row to Col'!CB122="Yes",'Limits satisfaction-Col to Row'!CB122="Yes"), "Yes", " ")</f>
        <v>Yes</v>
      </c>
      <c r="CC122" s="1" t="str">
        <f>IF(AND('Limits satisfaction-Row to Col'!CC122="Yes",'Limits satisfaction-Col to Row'!CC122="Yes"), "Yes", " ")</f>
        <v>Yes</v>
      </c>
      <c r="CD122" s="1" t="str">
        <f>IF(AND('Limits satisfaction-Row to Col'!CD122="Yes",'Limits satisfaction-Col to Row'!CD122="Yes"), "Yes", " ")</f>
        <v>Yes</v>
      </c>
      <c r="CE122" s="1" t="str">
        <f>IF(AND('Limits satisfaction-Row to Col'!CE122="Yes",'Limits satisfaction-Col to Row'!CE122="Yes"), "Yes", " ")</f>
        <v>Yes</v>
      </c>
      <c r="CF122" s="1" t="str">
        <f>IF(AND('Limits satisfaction-Row to Col'!CF122="Yes",'Limits satisfaction-Col to Row'!CF122="Yes"), "Yes", " ")</f>
        <v>Yes</v>
      </c>
      <c r="CG122" s="1" t="str">
        <f>IF(AND('Limits satisfaction-Row to Col'!CG122="Yes",'Limits satisfaction-Col to Row'!CG122="Yes"), "Yes", " ")</f>
        <v>Yes</v>
      </c>
      <c r="CH122" s="1" t="str">
        <f>IF(AND('Limits satisfaction-Row to Col'!CH122="Yes",'Limits satisfaction-Col to Row'!CH122="Yes"), "Yes", " ")</f>
        <v>Yes</v>
      </c>
      <c r="CI122" s="1" t="str">
        <f>IF(AND('Limits satisfaction-Row to Col'!CI122="Yes",'Limits satisfaction-Col to Row'!CI122="Yes"), "Yes", " ")</f>
        <v>Yes</v>
      </c>
      <c r="CJ122" s="1" t="str">
        <f>IF(AND('Limits satisfaction-Row to Col'!CJ122="Yes",'Limits satisfaction-Col to Row'!CJ122="Yes"), "Yes", " ")</f>
        <v>Yes</v>
      </c>
      <c r="CK122" s="1" t="str">
        <f>IF(AND('Limits satisfaction-Row to Col'!CK122="Yes",'Limits satisfaction-Col to Row'!CK122="Yes"), "Yes", " ")</f>
        <v>Yes</v>
      </c>
      <c r="CL122" s="1" t="str">
        <f>IF(AND('Limits satisfaction-Row to Col'!CL122="Yes",'Limits satisfaction-Col to Row'!CL122="Yes"), "Yes", " ")</f>
        <v>Yes</v>
      </c>
      <c r="CM122" s="1" t="str">
        <f>IF(AND('Limits satisfaction-Row to Col'!CM122="Yes",'Limits satisfaction-Col to Row'!CM122="Yes"), "Yes", " ")</f>
        <v>Yes</v>
      </c>
      <c r="CN122" s="1" t="str">
        <f>IF(AND('Limits satisfaction-Row to Col'!CN122="Yes",'Limits satisfaction-Col to Row'!CN122="Yes"), "Yes", " ")</f>
        <v>Yes</v>
      </c>
      <c r="CO122" s="1" t="str">
        <f>IF(AND('Limits satisfaction-Row to Col'!CO122="Yes",'Limits satisfaction-Col to Row'!CO122="Yes"), "Yes", " ")</f>
        <v>Yes</v>
      </c>
      <c r="CP122" s="1" t="str">
        <f>IF(AND('Limits satisfaction-Row to Col'!CP122="Yes",'Limits satisfaction-Col to Row'!CP122="Yes"), "Yes", " ")</f>
        <v xml:space="preserve"> </v>
      </c>
      <c r="CQ122" s="1" t="str">
        <f>IF(AND('Limits satisfaction-Row to Col'!CQ122="Yes",'Limits satisfaction-Col to Row'!CQ122="Yes"), "Yes", " ")</f>
        <v xml:space="preserve"> </v>
      </c>
      <c r="CR122" s="1" t="str">
        <f>IF(AND('Limits satisfaction-Row to Col'!CR122="Yes",'Limits satisfaction-Col to Row'!CR122="Yes"), "Yes", " ")</f>
        <v>Yes</v>
      </c>
      <c r="CS122" s="1" t="str">
        <f>IF(AND('Limits satisfaction-Row to Col'!CS122="Yes",'Limits satisfaction-Col to Row'!CS122="Yes"), "Yes", " ")</f>
        <v>Yes</v>
      </c>
      <c r="CT122" s="1" t="str">
        <f>IF(AND('Limits satisfaction-Row to Col'!CT122="Yes",'Limits satisfaction-Col to Row'!CT122="Yes"), "Yes", " ")</f>
        <v>Yes</v>
      </c>
      <c r="CU122" s="1" t="str">
        <f>IF(AND('Limits satisfaction-Row to Col'!CU122="Yes",'Limits satisfaction-Col to Row'!CU122="Yes"), "Yes", " ")</f>
        <v>Yes</v>
      </c>
      <c r="CV122" s="1" t="str">
        <f>IF(AND('Limits satisfaction-Row to Col'!CV122="Yes",'Limits satisfaction-Col to Row'!CV122="Yes"), "Yes", " ")</f>
        <v xml:space="preserve"> </v>
      </c>
      <c r="CW122" s="1" t="str">
        <f>IF(AND('Limits satisfaction-Row to Col'!CW122="Yes",'Limits satisfaction-Col to Row'!CW122="Yes"), "Yes", " ")</f>
        <v>Yes</v>
      </c>
      <c r="CX122" s="1" t="str">
        <f>IF(AND('Limits satisfaction-Row to Col'!CX122="Yes",'Limits satisfaction-Col to Row'!CX122="Yes"), "Yes", " ")</f>
        <v>Yes</v>
      </c>
      <c r="CY122" s="1" t="str">
        <f>IF(AND('Limits satisfaction-Row to Col'!CY122="Yes",'Limits satisfaction-Col to Row'!CY122="Yes"), "Yes", " ")</f>
        <v>Yes</v>
      </c>
      <c r="CZ122" s="1" t="str">
        <f>IF(AND('Limits satisfaction-Row to Col'!CZ122="Yes",'Limits satisfaction-Col to Row'!CZ122="Yes"), "Yes", " ")</f>
        <v>Yes</v>
      </c>
      <c r="DA122" s="1" t="str">
        <f>IF(AND('Limits satisfaction-Row to Col'!DA122="Yes",'Limits satisfaction-Col to Row'!DA122="Yes"), "Yes", " ")</f>
        <v>Yes</v>
      </c>
      <c r="DB122" s="1" t="str">
        <f>IF(AND('Limits satisfaction-Row to Col'!DB122="Yes",'Limits satisfaction-Col to Row'!DB122="Yes"), "Yes", " ")</f>
        <v>Yes</v>
      </c>
      <c r="DC122" s="1" t="str">
        <f>IF(AND('Limits satisfaction-Row to Col'!DC122="Yes",'Limits satisfaction-Col to Row'!DC122="Yes"), "Yes", " ")</f>
        <v>Yes</v>
      </c>
      <c r="DD122" s="1" t="str">
        <f>IF(AND('Limits satisfaction-Row to Col'!DD122="Yes",'Limits satisfaction-Col to Row'!DD122="Yes"), "Yes", " ")</f>
        <v>Yes</v>
      </c>
      <c r="DE122" s="1" t="str">
        <f>IF(AND('Limits satisfaction-Row to Col'!DE122="Yes",'Limits satisfaction-Col to Row'!DE122="Yes"), "Yes", " ")</f>
        <v>Yes</v>
      </c>
      <c r="DF122" s="1" t="str">
        <f>IF(AND('Limits satisfaction-Row to Col'!DF122="Yes",'Limits satisfaction-Col to Row'!DF122="Yes"), "Yes", " ")</f>
        <v>Yes</v>
      </c>
      <c r="DG122" s="1" t="str">
        <f>IF(AND('Limits satisfaction-Row to Col'!DG122="Yes",'Limits satisfaction-Col to Row'!DG122="Yes"), "Yes", " ")</f>
        <v>Yes</v>
      </c>
      <c r="DH122" s="1" t="str">
        <f>IF(AND('Limits satisfaction-Row to Col'!DH122="Yes",'Limits satisfaction-Col to Row'!DH122="Yes"), "Yes", " ")</f>
        <v>Yes</v>
      </c>
      <c r="DI122" s="1" t="str">
        <f>IF(AND('Limits satisfaction-Row to Col'!DI122="Yes",'Limits satisfaction-Col to Row'!DI122="Yes"), "Yes", " ")</f>
        <v>Yes</v>
      </c>
      <c r="DJ122" s="1" t="str">
        <f>IF(AND('Limits satisfaction-Row to Col'!DJ122="Yes",'Limits satisfaction-Col to Row'!DJ122="Yes"), "Yes", " ")</f>
        <v>Yes</v>
      </c>
      <c r="DK122" s="1" t="str">
        <f>IF(AND('Limits satisfaction-Row to Col'!DK122="Yes",'Limits satisfaction-Col to Row'!DK122="Yes"), "Yes", " ")</f>
        <v>Yes</v>
      </c>
      <c r="DL122" s="1" t="str">
        <f>IF(AND('Limits satisfaction-Row to Col'!DL122="Yes",'Limits satisfaction-Col to Row'!DL122="Yes"), "Yes", " ")</f>
        <v>Yes</v>
      </c>
      <c r="DM122" s="1" t="str">
        <f>IF(AND('Limits satisfaction-Row to Col'!DM122="Yes",'Limits satisfaction-Col to Row'!DM122="Yes"), "Yes", " ")</f>
        <v>Yes</v>
      </c>
      <c r="DN122" s="1" t="str">
        <f>IF(AND('Limits satisfaction-Row to Col'!DN122="Yes",'Limits satisfaction-Col to Row'!DN122="Yes"), "Yes", " ")</f>
        <v>Yes</v>
      </c>
      <c r="DO122" s="1" t="str">
        <f>IF(AND('Limits satisfaction-Row to Col'!DO122="Yes",'Limits satisfaction-Col to Row'!DO122="Yes"), "Yes", " ")</f>
        <v>Yes</v>
      </c>
      <c r="DP122" s="1" t="str">
        <f>IF(AND('Limits satisfaction-Row to Col'!DP122="Yes",'Limits satisfaction-Col to Row'!DP122="Yes"), "Yes", " ")</f>
        <v>Yes</v>
      </c>
      <c r="DQ122" s="1" t="str">
        <f>IF(AND('Limits satisfaction-Row to Col'!DQ122="Yes",'Limits satisfaction-Col to Row'!DQ122="Yes"), "Yes", " ")</f>
        <v>Yes</v>
      </c>
      <c r="DR122" s="1" t="str">
        <f>IF(AND('Limits satisfaction-Row to Col'!DR122="Yes",'Limits satisfaction-Col to Row'!DR122="Yes"), "Yes", " ")</f>
        <v>Yes</v>
      </c>
      <c r="DS122" s="1" t="str">
        <f>IF(AND('Limits satisfaction-Row to Col'!DS122="Yes",'Limits satisfaction-Col to Row'!DS122="Yes"), "Yes", " ")</f>
        <v>Yes</v>
      </c>
      <c r="DT122" s="1" t="str">
        <f>IF(AND('Limits satisfaction-Row to Col'!DT122="Yes",'Limits satisfaction-Col to Row'!DT122="Yes"), "Yes", " ")</f>
        <v>Yes</v>
      </c>
      <c r="DU122" s="1" t="str">
        <f>IF(AND('Limits satisfaction-Row to Col'!DU122="Yes",'Limits satisfaction-Col to Row'!DU122="Yes"), "Yes", " ")</f>
        <v>Yes</v>
      </c>
      <c r="DV122" s="1" t="str">
        <f>IF(AND('Limits satisfaction-Row to Col'!DV122="Yes",'Limits satisfaction-Col to Row'!DV122="Yes"), "Yes", " ")</f>
        <v>Yes</v>
      </c>
      <c r="DW122" s="1" t="str">
        <f>IF(AND('Limits satisfaction-Row to Col'!DW122="Yes",'Limits satisfaction-Col to Row'!DW122="Yes"), "Yes", " ")</f>
        <v>Yes</v>
      </c>
      <c r="DX122" s="1" t="str">
        <f>IF(AND('Limits satisfaction-Row to Col'!DX122="Yes",'Limits satisfaction-Col to Row'!DX122="Yes"), "Yes", " ")</f>
        <v>Yes</v>
      </c>
      <c r="DY122" s="1" t="str">
        <f>IF(AND('Limits satisfaction-Row to Col'!DY122="Yes",'Limits satisfaction-Col to Row'!DY122="Yes"), "Yes", " ")</f>
        <v>Yes</v>
      </c>
      <c r="DZ122" s="1" t="str">
        <f>IF(AND('Limits satisfaction-Row to Col'!DZ122="Yes",'Limits satisfaction-Col to Row'!DZ122="Yes"), "Yes", " ")</f>
        <v>Yes</v>
      </c>
      <c r="EA122" s="1" t="str">
        <f>IF(AND('Limits satisfaction-Row to Col'!EA122="Yes",'Limits satisfaction-Col to Row'!EA122="Yes"), "Yes", " ")</f>
        <v>Yes</v>
      </c>
      <c r="EB122" s="1" t="str">
        <f>IF(AND('Limits satisfaction-Row to Col'!EB122="Yes",'Limits satisfaction-Col to Row'!EB122="Yes"), "Yes", " ")</f>
        <v>Yes</v>
      </c>
      <c r="EC122" s="1" t="str">
        <f>IF(AND('Limits satisfaction-Row to Col'!EC122="Yes",'Limits satisfaction-Col to Row'!EC122="Yes"), "Yes", " ")</f>
        <v>Yes</v>
      </c>
      <c r="ED122" s="1" t="str">
        <f>IF(AND('Limits satisfaction-Row to Col'!ED122="Yes",'Limits satisfaction-Col to Row'!ED122="Yes"), "Yes", " ")</f>
        <v>Yes</v>
      </c>
      <c r="EE122" s="1" t="str">
        <f>IF(AND('Limits satisfaction-Row to Col'!EE122="Yes",'Limits satisfaction-Col to Row'!EE122="Yes"), "Yes", " ")</f>
        <v>Yes</v>
      </c>
      <c r="EF122" s="1" t="str">
        <f>IF(AND('Limits satisfaction-Row to Col'!EF122="Yes",'Limits satisfaction-Col to Row'!EF122="Yes"), "Yes", " ")</f>
        <v>Yes</v>
      </c>
      <c r="EG122" s="1">
        <f t="shared" si="3"/>
        <v>101</v>
      </c>
    </row>
    <row r="123" spans="1:137" x14ac:dyDescent="0.25">
      <c r="A123" s="1">
        <v>128</v>
      </c>
      <c r="B123" s="1" t="str">
        <f>IF(AND('Limits satisfaction-Row to Col'!B123="Yes",'Limits satisfaction-Col to Row'!B123="Yes"), "Yes", " ")</f>
        <v xml:space="preserve"> </v>
      </c>
      <c r="C123" s="1" t="str">
        <f>IF(AND('Limits satisfaction-Row to Col'!C123="Yes",'Limits satisfaction-Col to Row'!C123="Yes"), "Yes", " ")</f>
        <v xml:space="preserve"> </v>
      </c>
      <c r="D123" s="1" t="str">
        <f>IF(AND('Limits satisfaction-Row to Col'!D123="Yes",'Limits satisfaction-Col to Row'!D123="Yes"), "Yes", " ")</f>
        <v xml:space="preserve"> </v>
      </c>
      <c r="E123" s="1" t="str">
        <f>IF(AND('Limits satisfaction-Row to Col'!E123="Yes",'Limits satisfaction-Col to Row'!E123="Yes"), "Yes", " ")</f>
        <v xml:space="preserve"> </v>
      </c>
      <c r="F123" s="1" t="str">
        <f>IF(AND('Limits satisfaction-Row to Col'!F123="Yes",'Limits satisfaction-Col to Row'!F123="Yes"), "Yes", " ")</f>
        <v xml:space="preserve"> </v>
      </c>
      <c r="G123" s="1" t="str">
        <f>IF(AND('Limits satisfaction-Row to Col'!G123="Yes",'Limits satisfaction-Col to Row'!G123="Yes"), "Yes", " ")</f>
        <v xml:space="preserve"> </v>
      </c>
      <c r="H123" s="1" t="str">
        <f>IF(AND('Limits satisfaction-Row to Col'!H123="Yes",'Limits satisfaction-Col to Row'!H123="Yes"), "Yes", " ")</f>
        <v xml:space="preserve"> </v>
      </c>
      <c r="I123" s="1" t="str">
        <f>IF(AND('Limits satisfaction-Row to Col'!I123="Yes",'Limits satisfaction-Col to Row'!I123="Yes"), "Yes", " ")</f>
        <v xml:space="preserve"> </v>
      </c>
      <c r="J123" s="1" t="str">
        <f>IF(AND('Limits satisfaction-Row to Col'!J123="Yes",'Limits satisfaction-Col to Row'!J123="Yes"), "Yes", " ")</f>
        <v xml:space="preserve"> </v>
      </c>
      <c r="K123" s="1" t="str">
        <f>IF(AND('Limits satisfaction-Row to Col'!K123="Yes",'Limits satisfaction-Col to Row'!K123="Yes"), "Yes", " ")</f>
        <v xml:space="preserve"> </v>
      </c>
      <c r="L123" s="1" t="str">
        <f>IF(AND('Limits satisfaction-Row to Col'!L123="Yes",'Limits satisfaction-Col to Row'!L123="Yes"), "Yes", " ")</f>
        <v xml:space="preserve"> </v>
      </c>
      <c r="M123" s="1" t="str">
        <f>IF(AND('Limits satisfaction-Row to Col'!M123="Yes",'Limits satisfaction-Col to Row'!M123="Yes"), "Yes", " ")</f>
        <v xml:space="preserve"> </v>
      </c>
      <c r="N123" s="1" t="str">
        <f>IF(AND('Limits satisfaction-Row to Col'!N123="Yes",'Limits satisfaction-Col to Row'!N123="Yes"), "Yes", " ")</f>
        <v xml:space="preserve"> </v>
      </c>
      <c r="O123" s="1" t="str">
        <f>IF(AND('Limits satisfaction-Row to Col'!O123="Yes",'Limits satisfaction-Col to Row'!O123="Yes"), "Yes", " ")</f>
        <v xml:space="preserve"> </v>
      </c>
      <c r="P123" s="1" t="str">
        <f>IF(AND('Limits satisfaction-Row to Col'!P123="Yes",'Limits satisfaction-Col to Row'!P123="Yes"), "Yes", " ")</f>
        <v xml:space="preserve"> </v>
      </c>
      <c r="Q123" s="1" t="str">
        <f>IF(AND('Limits satisfaction-Row to Col'!Q123="Yes",'Limits satisfaction-Col to Row'!Q123="Yes"), "Yes", " ")</f>
        <v xml:space="preserve"> </v>
      </c>
      <c r="R123" s="1" t="str">
        <f>IF(AND('Limits satisfaction-Row to Col'!R123="Yes",'Limits satisfaction-Col to Row'!R123="Yes"), "Yes", " ")</f>
        <v xml:space="preserve"> </v>
      </c>
      <c r="S123" s="1" t="str">
        <f>IF(AND('Limits satisfaction-Row to Col'!S123="Yes",'Limits satisfaction-Col to Row'!S123="Yes"), "Yes", " ")</f>
        <v xml:space="preserve"> </v>
      </c>
      <c r="T123" s="1" t="str">
        <f>IF(AND('Limits satisfaction-Row to Col'!T123="Yes",'Limits satisfaction-Col to Row'!T123="Yes"), "Yes", " ")</f>
        <v xml:space="preserve"> </v>
      </c>
      <c r="U123" s="1" t="str">
        <f>IF(AND('Limits satisfaction-Row to Col'!U123="Yes",'Limits satisfaction-Col to Row'!U123="Yes"), "Yes", " ")</f>
        <v xml:space="preserve"> </v>
      </c>
      <c r="V123" s="1" t="str">
        <f>IF(AND('Limits satisfaction-Row to Col'!V123="Yes",'Limits satisfaction-Col to Row'!V123="Yes"), "Yes", " ")</f>
        <v xml:space="preserve"> </v>
      </c>
      <c r="W123" s="1" t="str">
        <f>IF(AND('Limits satisfaction-Row to Col'!W123="Yes",'Limits satisfaction-Col to Row'!W123="Yes"), "Yes", " ")</f>
        <v xml:space="preserve"> </v>
      </c>
      <c r="X123" s="1" t="str">
        <f>IF(AND('Limits satisfaction-Row to Col'!X123="Yes",'Limits satisfaction-Col to Row'!X123="Yes"), "Yes", " ")</f>
        <v>Yes</v>
      </c>
      <c r="Y123" s="1" t="str">
        <f>IF(AND('Limits satisfaction-Row to Col'!Y123="Yes",'Limits satisfaction-Col to Row'!Y123="Yes"), "Yes", " ")</f>
        <v xml:space="preserve"> </v>
      </c>
      <c r="Z123" s="1" t="str">
        <f>IF(AND('Limits satisfaction-Row to Col'!Z123="Yes",'Limits satisfaction-Col to Row'!Z123="Yes"), "Yes", " ")</f>
        <v xml:space="preserve"> </v>
      </c>
      <c r="AA123" s="1" t="str">
        <f>IF(AND('Limits satisfaction-Row to Col'!AA123="Yes",'Limits satisfaction-Col to Row'!AA123="Yes"), "Yes", " ")</f>
        <v>Yes</v>
      </c>
      <c r="AB123" s="1" t="str">
        <f>IF(AND('Limits satisfaction-Row to Col'!AB123="Yes",'Limits satisfaction-Col to Row'!AB123="Yes"), "Yes", " ")</f>
        <v>Yes</v>
      </c>
      <c r="AC123" s="1" t="str">
        <f>IF(AND('Limits satisfaction-Row to Col'!AC123="Yes",'Limits satisfaction-Col to Row'!AC123="Yes"), "Yes", " ")</f>
        <v>Yes</v>
      </c>
      <c r="AD123" s="1" t="str">
        <f>IF(AND('Limits satisfaction-Row to Col'!AD123="Yes",'Limits satisfaction-Col to Row'!AD123="Yes"), "Yes", " ")</f>
        <v>Yes</v>
      </c>
      <c r="AE123" s="1" t="str">
        <f>IF(AND('Limits satisfaction-Row to Col'!AE123="Yes",'Limits satisfaction-Col to Row'!AE123="Yes"), "Yes", " ")</f>
        <v>Yes</v>
      </c>
      <c r="AF123" s="1" t="str">
        <f>IF(AND('Limits satisfaction-Row to Col'!AF123="Yes",'Limits satisfaction-Col to Row'!AF123="Yes"), "Yes", " ")</f>
        <v xml:space="preserve"> </v>
      </c>
      <c r="AG123" s="1" t="str">
        <f>IF(AND('Limits satisfaction-Row to Col'!AG123="Yes",'Limits satisfaction-Col to Row'!AG123="Yes"), "Yes", " ")</f>
        <v>Yes</v>
      </c>
      <c r="AH123" s="1" t="str">
        <f>IF(AND('Limits satisfaction-Row to Col'!AH123="Yes",'Limits satisfaction-Col to Row'!AH123="Yes"), "Yes", " ")</f>
        <v>Yes</v>
      </c>
      <c r="AI123" s="1" t="str">
        <f>IF(AND('Limits satisfaction-Row to Col'!AI123="Yes",'Limits satisfaction-Col to Row'!AI123="Yes"), "Yes", " ")</f>
        <v>Yes</v>
      </c>
      <c r="AJ123" s="1" t="str">
        <f>IF(AND('Limits satisfaction-Row to Col'!AJ123="Yes",'Limits satisfaction-Col to Row'!AJ123="Yes"), "Yes", " ")</f>
        <v>Yes</v>
      </c>
      <c r="AK123" s="1" t="str">
        <f>IF(AND('Limits satisfaction-Row to Col'!AK123="Yes",'Limits satisfaction-Col to Row'!AK123="Yes"), "Yes", " ")</f>
        <v>Yes</v>
      </c>
      <c r="AL123" s="1" t="str">
        <f>IF(AND('Limits satisfaction-Row to Col'!AL123="Yes",'Limits satisfaction-Col to Row'!AL123="Yes"), "Yes", " ")</f>
        <v>Yes</v>
      </c>
      <c r="AM123" s="1" t="str">
        <f>IF(AND('Limits satisfaction-Row to Col'!AM123="Yes",'Limits satisfaction-Col to Row'!AM123="Yes"), "Yes", " ")</f>
        <v>Yes</v>
      </c>
      <c r="AN123" s="1" t="str">
        <f>IF(AND('Limits satisfaction-Row to Col'!AN123="Yes",'Limits satisfaction-Col to Row'!AN123="Yes"), "Yes", " ")</f>
        <v>Yes</v>
      </c>
      <c r="AO123" s="1" t="str">
        <f>IF(AND('Limits satisfaction-Row to Col'!AO123="Yes",'Limits satisfaction-Col to Row'!AO123="Yes"), "Yes", " ")</f>
        <v>Yes</v>
      </c>
      <c r="AP123" s="1" t="str">
        <f>IF(AND('Limits satisfaction-Row to Col'!AP123="Yes",'Limits satisfaction-Col to Row'!AP123="Yes"), "Yes", " ")</f>
        <v xml:space="preserve"> </v>
      </c>
      <c r="AQ123" s="1" t="str">
        <f>IF(AND('Limits satisfaction-Row to Col'!AQ123="Yes",'Limits satisfaction-Col to Row'!AQ123="Yes"), "Yes", " ")</f>
        <v>Yes</v>
      </c>
      <c r="AR123" s="1" t="str">
        <f>IF(AND('Limits satisfaction-Row to Col'!AR123="Yes",'Limits satisfaction-Col to Row'!AR123="Yes"), "Yes", " ")</f>
        <v>Yes</v>
      </c>
      <c r="AS123" s="1" t="str">
        <f>IF(AND('Limits satisfaction-Row to Col'!AS123="Yes",'Limits satisfaction-Col to Row'!AS123="Yes"), "Yes", " ")</f>
        <v>Yes</v>
      </c>
      <c r="AT123" s="1" t="str">
        <f>IF(AND('Limits satisfaction-Row to Col'!AT123="Yes",'Limits satisfaction-Col to Row'!AT123="Yes"), "Yes", " ")</f>
        <v>Yes</v>
      </c>
      <c r="AU123" s="1" t="str">
        <f>IF(AND('Limits satisfaction-Row to Col'!AU123="Yes",'Limits satisfaction-Col to Row'!AU123="Yes"), "Yes", " ")</f>
        <v>Yes</v>
      </c>
      <c r="AV123" s="1" t="str">
        <f>IF(AND('Limits satisfaction-Row to Col'!AV123="Yes",'Limits satisfaction-Col to Row'!AV123="Yes"), "Yes", " ")</f>
        <v>Yes</v>
      </c>
      <c r="AW123" s="1" t="str">
        <f>IF(AND('Limits satisfaction-Row to Col'!AW123="Yes",'Limits satisfaction-Col to Row'!AW123="Yes"), "Yes", " ")</f>
        <v>Yes</v>
      </c>
      <c r="AX123" s="1" t="str">
        <f>IF(AND('Limits satisfaction-Row to Col'!AX123="Yes",'Limits satisfaction-Col to Row'!AX123="Yes"), "Yes", " ")</f>
        <v>Yes</v>
      </c>
      <c r="AY123" s="1" t="str">
        <f>IF(AND('Limits satisfaction-Row to Col'!AY123="Yes",'Limits satisfaction-Col to Row'!AY123="Yes"), "Yes", " ")</f>
        <v>Yes</v>
      </c>
      <c r="AZ123" s="1" t="str">
        <f>IF(AND('Limits satisfaction-Row to Col'!AZ123="Yes",'Limits satisfaction-Col to Row'!AZ123="Yes"), "Yes", " ")</f>
        <v>Yes</v>
      </c>
      <c r="BA123" s="1" t="str">
        <f>IF(AND('Limits satisfaction-Row to Col'!BA123="Yes",'Limits satisfaction-Col to Row'!BA123="Yes"), "Yes", " ")</f>
        <v xml:space="preserve"> </v>
      </c>
      <c r="BB123" s="1" t="str">
        <f>IF(AND('Limits satisfaction-Row to Col'!BB123="Yes",'Limits satisfaction-Col to Row'!BB123="Yes"), "Yes", " ")</f>
        <v xml:space="preserve"> </v>
      </c>
      <c r="BC123" s="1" t="str">
        <f>IF(AND('Limits satisfaction-Row to Col'!BC123="Yes",'Limits satisfaction-Col to Row'!BC123="Yes"), "Yes", " ")</f>
        <v xml:space="preserve"> </v>
      </c>
      <c r="BD123" s="1" t="str">
        <f>IF(AND('Limits satisfaction-Row to Col'!BD123="Yes",'Limits satisfaction-Col to Row'!BD123="Yes"), "Yes", " ")</f>
        <v>Yes</v>
      </c>
      <c r="BE123" s="1" t="str">
        <f>IF(AND('Limits satisfaction-Row to Col'!BE123="Yes",'Limits satisfaction-Col to Row'!BE123="Yes"), "Yes", " ")</f>
        <v>Yes</v>
      </c>
      <c r="BF123" s="1" t="str">
        <f>IF(AND('Limits satisfaction-Row to Col'!BF123="Yes",'Limits satisfaction-Col to Row'!BF123="Yes"), "Yes", " ")</f>
        <v xml:space="preserve"> </v>
      </c>
      <c r="BG123" s="1" t="str">
        <f>IF(AND('Limits satisfaction-Row to Col'!BG123="Yes",'Limits satisfaction-Col to Row'!BG123="Yes"), "Yes", " ")</f>
        <v>Yes</v>
      </c>
      <c r="BH123" s="1" t="str">
        <f>IF(AND('Limits satisfaction-Row to Col'!BH123="Yes",'Limits satisfaction-Col to Row'!BH123="Yes"), "Yes", " ")</f>
        <v>Yes</v>
      </c>
      <c r="BI123" s="1" t="str">
        <f>IF(AND('Limits satisfaction-Row to Col'!BI123="Yes",'Limits satisfaction-Col to Row'!BI123="Yes"), "Yes", " ")</f>
        <v>Yes</v>
      </c>
      <c r="BJ123" s="1" t="str">
        <f>IF(AND('Limits satisfaction-Row to Col'!BJ123="Yes",'Limits satisfaction-Col to Row'!BJ123="Yes"), "Yes", " ")</f>
        <v>Yes</v>
      </c>
      <c r="BK123" s="1" t="str">
        <f>IF(AND('Limits satisfaction-Row to Col'!BK123="Yes",'Limits satisfaction-Col to Row'!BK123="Yes"), "Yes", " ")</f>
        <v>Yes</v>
      </c>
      <c r="BL123" s="1" t="str">
        <f>IF(AND('Limits satisfaction-Row to Col'!BL123="Yes",'Limits satisfaction-Col to Row'!BL123="Yes"), "Yes", " ")</f>
        <v>Yes</v>
      </c>
      <c r="BM123" s="1" t="str">
        <f>IF(AND('Limits satisfaction-Row to Col'!BM123="Yes",'Limits satisfaction-Col to Row'!BM123="Yes"), "Yes", " ")</f>
        <v>Yes</v>
      </c>
      <c r="BN123" s="1" t="str">
        <f>IF(AND('Limits satisfaction-Row to Col'!BN123="Yes",'Limits satisfaction-Col to Row'!BN123="Yes"), "Yes", " ")</f>
        <v xml:space="preserve"> </v>
      </c>
      <c r="BO123" s="1" t="str">
        <f>IF(AND('Limits satisfaction-Row to Col'!BO123="Yes",'Limits satisfaction-Col to Row'!BO123="Yes"), "Yes", " ")</f>
        <v>Yes</v>
      </c>
      <c r="BP123" s="1" t="str">
        <f>IF(AND('Limits satisfaction-Row to Col'!BP123="Yes",'Limits satisfaction-Col to Row'!BP123="Yes"), "Yes", " ")</f>
        <v>Yes</v>
      </c>
      <c r="BQ123" s="1" t="str">
        <f>IF(AND('Limits satisfaction-Row to Col'!BQ123="Yes",'Limits satisfaction-Col to Row'!BQ123="Yes"), "Yes", " ")</f>
        <v>Yes</v>
      </c>
      <c r="BR123" s="1" t="str">
        <f>IF(AND('Limits satisfaction-Row to Col'!BR123="Yes",'Limits satisfaction-Col to Row'!BR123="Yes"), "Yes", " ")</f>
        <v>Yes</v>
      </c>
      <c r="BS123" s="1" t="str">
        <f>IF(AND('Limits satisfaction-Row to Col'!BS123="Yes",'Limits satisfaction-Col to Row'!BS123="Yes"), "Yes", " ")</f>
        <v>Yes</v>
      </c>
      <c r="BT123" s="1" t="str">
        <f>IF(AND('Limits satisfaction-Row to Col'!BT123="Yes",'Limits satisfaction-Col to Row'!BT123="Yes"), "Yes", " ")</f>
        <v>Yes</v>
      </c>
      <c r="BU123" s="1" t="str">
        <f>IF(AND('Limits satisfaction-Row to Col'!BU123="Yes",'Limits satisfaction-Col to Row'!BU123="Yes"), "Yes", " ")</f>
        <v>Yes</v>
      </c>
      <c r="BV123" s="1" t="str">
        <f>IF(AND('Limits satisfaction-Row to Col'!BV123="Yes",'Limits satisfaction-Col to Row'!BV123="Yes"), "Yes", " ")</f>
        <v>Yes</v>
      </c>
      <c r="BW123" s="1" t="str">
        <f>IF(AND('Limits satisfaction-Row to Col'!BW123="Yes",'Limits satisfaction-Col to Row'!BW123="Yes"), "Yes", " ")</f>
        <v>Yes</v>
      </c>
      <c r="BX123" s="1" t="str">
        <f>IF(AND('Limits satisfaction-Row to Col'!BX123="Yes",'Limits satisfaction-Col to Row'!BX123="Yes"), "Yes", " ")</f>
        <v>Yes</v>
      </c>
      <c r="BY123" s="1" t="str">
        <f>IF(AND('Limits satisfaction-Row to Col'!BY123="Yes",'Limits satisfaction-Col to Row'!BY123="Yes"), "Yes", " ")</f>
        <v>Yes</v>
      </c>
      <c r="BZ123" s="1" t="str">
        <f>IF(AND('Limits satisfaction-Row to Col'!BZ123="Yes",'Limits satisfaction-Col to Row'!BZ123="Yes"), "Yes", " ")</f>
        <v>Yes</v>
      </c>
      <c r="CA123" s="1" t="str">
        <f>IF(AND('Limits satisfaction-Row to Col'!CA123="Yes",'Limits satisfaction-Col to Row'!CA123="Yes"), "Yes", " ")</f>
        <v>Yes</v>
      </c>
      <c r="CB123" s="1" t="str">
        <f>IF(AND('Limits satisfaction-Row to Col'!CB123="Yes",'Limits satisfaction-Col to Row'!CB123="Yes"), "Yes", " ")</f>
        <v>Yes</v>
      </c>
      <c r="CC123" s="1" t="str">
        <f>IF(AND('Limits satisfaction-Row to Col'!CC123="Yes",'Limits satisfaction-Col to Row'!CC123="Yes"), "Yes", " ")</f>
        <v>Yes</v>
      </c>
      <c r="CD123" s="1" t="str">
        <f>IF(AND('Limits satisfaction-Row to Col'!CD123="Yes",'Limits satisfaction-Col to Row'!CD123="Yes"), "Yes", " ")</f>
        <v>Yes</v>
      </c>
      <c r="CE123" s="1" t="str">
        <f>IF(AND('Limits satisfaction-Row to Col'!CE123="Yes",'Limits satisfaction-Col to Row'!CE123="Yes"), "Yes", " ")</f>
        <v>Yes</v>
      </c>
      <c r="CF123" s="1" t="str">
        <f>IF(AND('Limits satisfaction-Row to Col'!CF123="Yes",'Limits satisfaction-Col to Row'!CF123="Yes"), "Yes", " ")</f>
        <v>Yes</v>
      </c>
      <c r="CG123" s="1" t="str">
        <f>IF(AND('Limits satisfaction-Row to Col'!CG123="Yes",'Limits satisfaction-Col to Row'!CG123="Yes"), "Yes", " ")</f>
        <v>Yes</v>
      </c>
      <c r="CH123" s="1" t="str">
        <f>IF(AND('Limits satisfaction-Row to Col'!CH123="Yes",'Limits satisfaction-Col to Row'!CH123="Yes"), "Yes", " ")</f>
        <v>Yes</v>
      </c>
      <c r="CI123" s="1" t="str">
        <f>IF(AND('Limits satisfaction-Row to Col'!CI123="Yes",'Limits satisfaction-Col to Row'!CI123="Yes"), "Yes", " ")</f>
        <v>Yes</v>
      </c>
      <c r="CJ123" s="1" t="str">
        <f>IF(AND('Limits satisfaction-Row to Col'!CJ123="Yes",'Limits satisfaction-Col to Row'!CJ123="Yes"), "Yes", " ")</f>
        <v>Yes</v>
      </c>
      <c r="CK123" s="1" t="str">
        <f>IF(AND('Limits satisfaction-Row to Col'!CK123="Yes",'Limits satisfaction-Col to Row'!CK123="Yes"), "Yes", " ")</f>
        <v>Yes</v>
      </c>
      <c r="CL123" s="1" t="str">
        <f>IF(AND('Limits satisfaction-Row to Col'!CL123="Yes",'Limits satisfaction-Col to Row'!CL123="Yes"), "Yes", " ")</f>
        <v>Yes</v>
      </c>
      <c r="CM123" s="1" t="str">
        <f>IF(AND('Limits satisfaction-Row to Col'!CM123="Yes",'Limits satisfaction-Col to Row'!CM123="Yes"), "Yes", " ")</f>
        <v>Yes</v>
      </c>
      <c r="CN123" s="1" t="str">
        <f>IF(AND('Limits satisfaction-Row to Col'!CN123="Yes",'Limits satisfaction-Col to Row'!CN123="Yes"), "Yes", " ")</f>
        <v>Yes</v>
      </c>
      <c r="CO123" s="1" t="str">
        <f>IF(AND('Limits satisfaction-Row to Col'!CO123="Yes",'Limits satisfaction-Col to Row'!CO123="Yes"), "Yes", " ")</f>
        <v>Yes</v>
      </c>
      <c r="CP123" s="1" t="str">
        <f>IF(AND('Limits satisfaction-Row to Col'!CP123="Yes",'Limits satisfaction-Col to Row'!CP123="Yes"), "Yes", " ")</f>
        <v xml:space="preserve"> </v>
      </c>
      <c r="CQ123" s="1" t="str">
        <f>IF(AND('Limits satisfaction-Row to Col'!CQ123="Yes",'Limits satisfaction-Col to Row'!CQ123="Yes"), "Yes", " ")</f>
        <v xml:space="preserve"> </v>
      </c>
      <c r="CR123" s="1" t="str">
        <f>IF(AND('Limits satisfaction-Row to Col'!CR123="Yes",'Limits satisfaction-Col to Row'!CR123="Yes"), "Yes", " ")</f>
        <v>Yes</v>
      </c>
      <c r="CS123" s="1" t="str">
        <f>IF(AND('Limits satisfaction-Row to Col'!CS123="Yes",'Limits satisfaction-Col to Row'!CS123="Yes"), "Yes", " ")</f>
        <v>Yes</v>
      </c>
      <c r="CT123" s="1" t="str">
        <f>IF(AND('Limits satisfaction-Row to Col'!CT123="Yes",'Limits satisfaction-Col to Row'!CT123="Yes"), "Yes", " ")</f>
        <v>Yes</v>
      </c>
      <c r="CU123" s="1" t="str">
        <f>IF(AND('Limits satisfaction-Row to Col'!CU123="Yes",'Limits satisfaction-Col to Row'!CU123="Yes"), "Yes", " ")</f>
        <v>Yes</v>
      </c>
      <c r="CV123" s="1" t="str">
        <f>IF(AND('Limits satisfaction-Row to Col'!CV123="Yes",'Limits satisfaction-Col to Row'!CV123="Yes"), "Yes", " ")</f>
        <v xml:space="preserve"> </v>
      </c>
      <c r="CW123" s="1" t="str">
        <f>IF(AND('Limits satisfaction-Row to Col'!CW123="Yes",'Limits satisfaction-Col to Row'!CW123="Yes"), "Yes", " ")</f>
        <v>Yes</v>
      </c>
      <c r="CX123" s="1" t="str">
        <f>IF(AND('Limits satisfaction-Row to Col'!CX123="Yes",'Limits satisfaction-Col to Row'!CX123="Yes"), "Yes", " ")</f>
        <v>Yes</v>
      </c>
      <c r="CY123" s="1" t="str">
        <f>IF(AND('Limits satisfaction-Row to Col'!CY123="Yes",'Limits satisfaction-Col to Row'!CY123="Yes"), "Yes", " ")</f>
        <v>Yes</v>
      </c>
      <c r="CZ123" s="1" t="str">
        <f>IF(AND('Limits satisfaction-Row to Col'!CZ123="Yes",'Limits satisfaction-Col to Row'!CZ123="Yes"), "Yes", " ")</f>
        <v>Yes</v>
      </c>
      <c r="DA123" s="1" t="str">
        <f>IF(AND('Limits satisfaction-Row to Col'!DA123="Yes",'Limits satisfaction-Col to Row'!DA123="Yes"), "Yes", " ")</f>
        <v>Yes</v>
      </c>
      <c r="DB123" s="1" t="str">
        <f>IF(AND('Limits satisfaction-Row to Col'!DB123="Yes",'Limits satisfaction-Col to Row'!DB123="Yes"), "Yes", " ")</f>
        <v>Yes</v>
      </c>
      <c r="DC123" s="1" t="str">
        <f>IF(AND('Limits satisfaction-Row to Col'!DC123="Yes",'Limits satisfaction-Col to Row'!DC123="Yes"), "Yes", " ")</f>
        <v>Yes</v>
      </c>
      <c r="DD123" s="1" t="str">
        <f>IF(AND('Limits satisfaction-Row to Col'!DD123="Yes",'Limits satisfaction-Col to Row'!DD123="Yes"), "Yes", " ")</f>
        <v>Yes</v>
      </c>
      <c r="DE123" s="1" t="str">
        <f>IF(AND('Limits satisfaction-Row to Col'!DE123="Yes",'Limits satisfaction-Col to Row'!DE123="Yes"), "Yes", " ")</f>
        <v>Yes</v>
      </c>
      <c r="DF123" s="1" t="str">
        <f>IF(AND('Limits satisfaction-Row to Col'!DF123="Yes",'Limits satisfaction-Col to Row'!DF123="Yes"), "Yes", " ")</f>
        <v>Yes</v>
      </c>
      <c r="DG123" s="1" t="str">
        <f>IF(AND('Limits satisfaction-Row to Col'!DG123="Yes",'Limits satisfaction-Col to Row'!DG123="Yes"), "Yes", " ")</f>
        <v>Yes</v>
      </c>
      <c r="DH123" s="1" t="str">
        <f>IF(AND('Limits satisfaction-Row to Col'!DH123="Yes",'Limits satisfaction-Col to Row'!DH123="Yes"), "Yes", " ")</f>
        <v>Yes</v>
      </c>
      <c r="DI123" s="1" t="str">
        <f>IF(AND('Limits satisfaction-Row to Col'!DI123="Yes",'Limits satisfaction-Col to Row'!DI123="Yes"), "Yes", " ")</f>
        <v>Yes</v>
      </c>
      <c r="DJ123" s="1" t="str">
        <f>IF(AND('Limits satisfaction-Row to Col'!DJ123="Yes",'Limits satisfaction-Col to Row'!DJ123="Yes"), "Yes", " ")</f>
        <v>Yes</v>
      </c>
      <c r="DK123" s="1" t="str">
        <f>IF(AND('Limits satisfaction-Row to Col'!DK123="Yes",'Limits satisfaction-Col to Row'!DK123="Yes"), "Yes", " ")</f>
        <v>Yes</v>
      </c>
      <c r="DL123" s="1" t="str">
        <f>IF(AND('Limits satisfaction-Row to Col'!DL123="Yes",'Limits satisfaction-Col to Row'!DL123="Yes"), "Yes", " ")</f>
        <v>Yes</v>
      </c>
      <c r="DM123" s="1" t="str">
        <f>IF(AND('Limits satisfaction-Row to Col'!DM123="Yes",'Limits satisfaction-Col to Row'!DM123="Yes"), "Yes", " ")</f>
        <v>Yes</v>
      </c>
      <c r="DN123" s="1" t="str">
        <f>IF(AND('Limits satisfaction-Row to Col'!DN123="Yes",'Limits satisfaction-Col to Row'!DN123="Yes"), "Yes", " ")</f>
        <v>Yes</v>
      </c>
      <c r="DO123" s="1" t="str">
        <f>IF(AND('Limits satisfaction-Row to Col'!DO123="Yes",'Limits satisfaction-Col to Row'!DO123="Yes"), "Yes", " ")</f>
        <v>Yes</v>
      </c>
      <c r="DP123" s="1" t="str">
        <f>IF(AND('Limits satisfaction-Row to Col'!DP123="Yes",'Limits satisfaction-Col to Row'!DP123="Yes"), "Yes", " ")</f>
        <v>Yes</v>
      </c>
      <c r="DQ123" s="1" t="str">
        <f>IF(AND('Limits satisfaction-Row to Col'!DQ123="Yes",'Limits satisfaction-Col to Row'!DQ123="Yes"), "Yes", " ")</f>
        <v>Yes</v>
      </c>
      <c r="DR123" s="1" t="str">
        <f>IF(AND('Limits satisfaction-Row to Col'!DR123="Yes",'Limits satisfaction-Col to Row'!DR123="Yes"), "Yes", " ")</f>
        <v>Yes</v>
      </c>
      <c r="DS123" s="1" t="str">
        <f>IF(AND('Limits satisfaction-Row to Col'!DS123="Yes",'Limits satisfaction-Col to Row'!DS123="Yes"), "Yes", " ")</f>
        <v>Yes</v>
      </c>
      <c r="DT123" s="1" t="str">
        <f>IF(AND('Limits satisfaction-Row to Col'!DT123="Yes",'Limits satisfaction-Col to Row'!DT123="Yes"), "Yes", " ")</f>
        <v>Yes</v>
      </c>
      <c r="DU123" s="1" t="str">
        <f>IF(AND('Limits satisfaction-Row to Col'!DU123="Yes",'Limits satisfaction-Col to Row'!DU123="Yes"), "Yes", " ")</f>
        <v>Yes</v>
      </c>
      <c r="DV123" s="1" t="str">
        <f>IF(AND('Limits satisfaction-Row to Col'!DV123="Yes",'Limits satisfaction-Col to Row'!DV123="Yes"), "Yes", " ")</f>
        <v>Yes</v>
      </c>
      <c r="DW123" s="1" t="str">
        <f>IF(AND('Limits satisfaction-Row to Col'!DW123="Yes",'Limits satisfaction-Col to Row'!DW123="Yes"), "Yes", " ")</f>
        <v>Yes</v>
      </c>
      <c r="DX123" s="1" t="str">
        <f>IF(AND('Limits satisfaction-Row to Col'!DX123="Yes",'Limits satisfaction-Col to Row'!DX123="Yes"), "Yes", " ")</f>
        <v>Yes</v>
      </c>
      <c r="DY123" s="1" t="str">
        <f>IF(AND('Limits satisfaction-Row to Col'!DY123="Yes",'Limits satisfaction-Col to Row'!DY123="Yes"), "Yes", " ")</f>
        <v>Yes</v>
      </c>
      <c r="DZ123" s="1" t="str">
        <f>IF(AND('Limits satisfaction-Row to Col'!DZ123="Yes",'Limits satisfaction-Col to Row'!DZ123="Yes"), "Yes", " ")</f>
        <v>Yes</v>
      </c>
      <c r="EA123" s="1" t="str">
        <f>IF(AND('Limits satisfaction-Row to Col'!EA123="Yes",'Limits satisfaction-Col to Row'!EA123="Yes"), "Yes", " ")</f>
        <v>Yes</v>
      </c>
      <c r="EB123" s="1" t="str">
        <f>IF(AND('Limits satisfaction-Row to Col'!EB123="Yes",'Limits satisfaction-Col to Row'!EB123="Yes"), "Yes", " ")</f>
        <v>Yes</v>
      </c>
      <c r="EC123" s="1" t="str">
        <f>IF(AND('Limits satisfaction-Row to Col'!EC123="Yes",'Limits satisfaction-Col to Row'!EC123="Yes"), "Yes", " ")</f>
        <v>Yes</v>
      </c>
      <c r="ED123" s="1" t="str">
        <f>IF(AND('Limits satisfaction-Row to Col'!ED123="Yes",'Limits satisfaction-Col to Row'!ED123="Yes"), "Yes", " ")</f>
        <v>Yes</v>
      </c>
      <c r="EE123" s="1" t="str">
        <f>IF(AND('Limits satisfaction-Row to Col'!EE123="Yes",'Limits satisfaction-Col to Row'!EE123="Yes"), "Yes", " ")</f>
        <v>Yes</v>
      </c>
      <c r="EF123" s="1" t="str">
        <f>IF(AND('Limits satisfaction-Row to Col'!EF123="Yes",'Limits satisfaction-Col to Row'!EF123="Yes"), "Yes", " ")</f>
        <v>Yes</v>
      </c>
      <c r="EG123" s="1">
        <f t="shared" si="3"/>
        <v>101</v>
      </c>
    </row>
    <row r="124" spans="1:137" x14ac:dyDescent="0.25">
      <c r="A124" s="1">
        <v>129</v>
      </c>
      <c r="B124" s="1" t="str">
        <f>IF(AND('Limits satisfaction-Row to Col'!B124="Yes",'Limits satisfaction-Col to Row'!B124="Yes"), "Yes", " ")</f>
        <v xml:space="preserve"> </v>
      </c>
      <c r="C124" s="1" t="str">
        <f>IF(AND('Limits satisfaction-Row to Col'!C124="Yes",'Limits satisfaction-Col to Row'!C124="Yes"), "Yes", " ")</f>
        <v>Yes</v>
      </c>
      <c r="D124" s="1" t="str">
        <f>IF(AND('Limits satisfaction-Row to Col'!D124="Yes",'Limits satisfaction-Col to Row'!D124="Yes"), "Yes", " ")</f>
        <v>Yes</v>
      </c>
      <c r="E124" s="1" t="str">
        <f>IF(AND('Limits satisfaction-Row to Col'!E124="Yes",'Limits satisfaction-Col to Row'!E124="Yes"), "Yes", " ")</f>
        <v xml:space="preserve"> </v>
      </c>
      <c r="F124" s="1" t="str">
        <f>IF(AND('Limits satisfaction-Row to Col'!F124="Yes",'Limits satisfaction-Col to Row'!F124="Yes"), "Yes", " ")</f>
        <v xml:space="preserve"> </v>
      </c>
      <c r="G124" s="1" t="str">
        <f>IF(AND('Limits satisfaction-Row to Col'!G124="Yes",'Limits satisfaction-Col to Row'!G124="Yes"), "Yes", " ")</f>
        <v>Yes</v>
      </c>
      <c r="H124" s="1" t="str">
        <f>IF(AND('Limits satisfaction-Row to Col'!H124="Yes",'Limits satisfaction-Col to Row'!H124="Yes"), "Yes", " ")</f>
        <v xml:space="preserve"> </v>
      </c>
      <c r="I124" s="1" t="str">
        <f>IF(AND('Limits satisfaction-Row to Col'!I124="Yes",'Limits satisfaction-Col to Row'!I124="Yes"), "Yes", " ")</f>
        <v>Yes</v>
      </c>
      <c r="J124" s="1" t="str">
        <f>IF(AND('Limits satisfaction-Row to Col'!J124="Yes",'Limits satisfaction-Col to Row'!J124="Yes"), "Yes", " ")</f>
        <v>Yes</v>
      </c>
      <c r="K124" s="1" t="str">
        <f>IF(AND('Limits satisfaction-Row to Col'!K124="Yes",'Limits satisfaction-Col to Row'!K124="Yes"), "Yes", " ")</f>
        <v>Yes</v>
      </c>
      <c r="L124" s="1" t="str">
        <f>IF(AND('Limits satisfaction-Row to Col'!L124="Yes",'Limits satisfaction-Col to Row'!L124="Yes"), "Yes", " ")</f>
        <v xml:space="preserve"> </v>
      </c>
      <c r="M124" s="1" t="str">
        <f>IF(AND('Limits satisfaction-Row to Col'!M124="Yes",'Limits satisfaction-Col to Row'!M124="Yes"), "Yes", " ")</f>
        <v xml:space="preserve"> </v>
      </c>
      <c r="N124" s="1" t="str">
        <f>IF(AND('Limits satisfaction-Row to Col'!N124="Yes",'Limits satisfaction-Col to Row'!N124="Yes"), "Yes", " ")</f>
        <v>Yes</v>
      </c>
      <c r="O124" s="1" t="str">
        <f>IF(AND('Limits satisfaction-Row to Col'!O124="Yes",'Limits satisfaction-Col to Row'!O124="Yes"), "Yes", " ")</f>
        <v>Yes</v>
      </c>
      <c r="P124" s="1" t="str">
        <f>IF(AND('Limits satisfaction-Row to Col'!P124="Yes",'Limits satisfaction-Col to Row'!P124="Yes"), "Yes", " ")</f>
        <v>Yes</v>
      </c>
      <c r="Q124" s="1" t="str">
        <f>IF(AND('Limits satisfaction-Row to Col'!Q124="Yes",'Limits satisfaction-Col to Row'!Q124="Yes"), "Yes", " ")</f>
        <v>Yes</v>
      </c>
      <c r="R124" s="1" t="str">
        <f>IF(AND('Limits satisfaction-Row to Col'!R124="Yes",'Limits satisfaction-Col to Row'!R124="Yes"), "Yes", " ")</f>
        <v>Yes</v>
      </c>
      <c r="S124" s="1" t="str">
        <f>IF(AND('Limits satisfaction-Row to Col'!S124="Yes",'Limits satisfaction-Col to Row'!S124="Yes"), "Yes", " ")</f>
        <v>Yes</v>
      </c>
      <c r="T124" s="1" t="str">
        <f>IF(AND('Limits satisfaction-Row to Col'!T124="Yes",'Limits satisfaction-Col to Row'!T124="Yes"), "Yes", " ")</f>
        <v>Yes</v>
      </c>
      <c r="U124" s="1" t="str">
        <f>IF(AND('Limits satisfaction-Row to Col'!U124="Yes",'Limits satisfaction-Col to Row'!U124="Yes"), "Yes", " ")</f>
        <v>Yes</v>
      </c>
      <c r="V124" s="1" t="str">
        <f>IF(AND('Limits satisfaction-Row to Col'!V124="Yes",'Limits satisfaction-Col to Row'!V124="Yes"), "Yes", " ")</f>
        <v xml:space="preserve"> </v>
      </c>
      <c r="W124" s="1" t="str">
        <f>IF(AND('Limits satisfaction-Row to Col'!W124="Yes",'Limits satisfaction-Col to Row'!W124="Yes"), "Yes", " ")</f>
        <v xml:space="preserve"> </v>
      </c>
      <c r="X124" s="1" t="str">
        <f>IF(AND('Limits satisfaction-Row to Col'!X124="Yes",'Limits satisfaction-Col to Row'!X124="Yes"), "Yes", " ")</f>
        <v>Yes</v>
      </c>
      <c r="Y124" s="1" t="str">
        <f>IF(AND('Limits satisfaction-Row to Col'!Y124="Yes",'Limits satisfaction-Col to Row'!Y124="Yes"), "Yes", " ")</f>
        <v xml:space="preserve"> </v>
      </c>
      <c r="Z124" s="1" t="str">
        <f>IF(AND('Limits satisfaction-Row to Col'!Z124="Yes",'Limits satisfaction-Col to Row'!Z124="Yes"), "Yes", " ")</f>
        <v xml:space="preserve"> </v>
      </c>
      <c r="AA124" s="1" t="str">
        <f>IF(AND('Limits satisfaction-Row to Col'!AA124="Yes",'Limits satisfaction-Col to Row'!AA124="Yes"), "Yes", " ")</f>
        <v>Yes</v>
      </c>
      <c r="AB124" s="1" t="str">
        <f>IF(AND('Limits satisfaction-Row to Col'!AB124="Yes",'Limits satisfaction-Col to Row'!AB124="Yes"), "Yes", " ")</f>
        <v>Yes</v>
      </c>
      <c r="AC124" s="1" t="str">
        <f>IF(AND('Limits satisfaction-Row to Col'!AC124="Yes",'Limits satisfaction-Col to Row'!AC124="Yes"), "Yes", " ")</f>
        <v>Yes</v>
      </c>
      <c r="AD124" s="1" t="str">
        <f>IF(AND('Limits satisfaction-Row to Col'!AD124="Yes",'Limits satisfaction-Col to Row'!AD124="Yes"), "Yes", " ")</f>
        <v>Yes</v>
      </c>
      <c r="AE124" s="1" t="str">
        <f>IF(AND('Limits satisfaction-Row to Col'!AE124="Yes",'Limits satisfaction-Col to Row'!AE124="Yes"), "Yes", " ")</f>
        <v>Yes</v>
      </c>
      <c r="AF124" s="1" t="str">
        <f>IF(AND('Limits satisfaction-Row to Col'!AF124="Yes",'Limits satisfaction-Col to Row'!AF124="Yes"), "Yes", " ")</f>
        <v xml:space="preserve"> </v>
      </c>
      <c r="AG124" s="1" t="str">
        <f>IF(AND('Limits satisfaction-Row to Col'!AG124="Yes",'Limits satisfaction-Col to Row'!AG124="Yes"), "Yes", " ")</f>
        <v>Yes</v>
      </c>
      <c r="AH124" s="1" t="str">
        <f>IF(AND('Limits satisfaction-Row to Col'!AH124="Yes",'Limits satisfaction-Col to Row'!AH124="Yes"), "Yes", " ")</f>
        <v>Yes</v>
      </c>
      <c r="AI124" s="1" t="str">
        <f>IF(AND('Limits satisfaction-Row to Col'!AI124="Yes",'Limits satisfaction-Col to Row'!AI124="Yes"), "Yes", " ")</f>
        <v>Yes</v>
      </c>
      <c r="AJ124" s="1" t="str">
        <f>IF(AND('Limits satisfaction-Row to Col'!AJ124="Yes",'Limits satisfaction-Col to Row'!AJ124="Yes"), "Yes", " ")</f>
        <v>Yes</v>
      </c>
      <c r="AK124" s="1" t="str">
        <f>IF(AND('Limits satisfaction-Row to Col'!AK124="Yes",'Limits satisfaction-Col to Row'!AK124="Yes"), "Yes", " ")</f>
        <v>Yes</v>
      </c>
      <c r="AL124" s="1" t="str">
        <f>IF(AND('Limits satisfaction-Row to Col'!AL124="Yes",'Limits satisfaction-Col to Row'!AL124="Yes"), "Yes", " ")</f>
        <v>Yes</v>
      </c>
      <c r="AM124" s="1" t="str">
        <f>IF(AND('Limits satisfaction-Row to Col'!AM124="Yes",'Limits satisfaction-Col to Row'!AM124="Yes"), "Yes", " ")</f>
        <v>Yes</v>
      </c>
      <c r="AN124" s="1" t="str">
        <f>IF(AND('Limits satisfaction-Row to Col'!AN124="Yes",'Limits satisfaction-Col to Row'!AN124="Yes"), "Yes", " ")</f>
        <v>Yes</v>
      </c>
      <c r="AO124" s="1" t="str">
        <f>IF(AND('Limits satisfaction-Row to Col'!AO124="Yes",'Limits satisfaction-Col to Row'!AO124="Yes"), "Yes", " ")</f>
        <v>Yes</v>
      </c>
      <c r="AP124" s="1" t="str">
        <f>IF(AND('Limits satisfaction-Row to Col'!AP124="Yes",'Limits satisfaction-Col to Row'!AP124="Yes"), "Yes", " ")</f>
        <v xml:space="preserve"> </v>
      </c>
      <c r="AQ124" s="1" t="str">
        <f>IF(AND('Limits satisfaction-Row to Col'!AQ124="Yes",'Limits satisfaction-Col to Row'!AQ124="Yes"), "Yes", " ")</f>
        <v>Yes</v>
      </c>
      <c r="AR124" s="1" t="str">
        <f>IF(AND('Limits satisfaction-Row to Col'!AR124="Yes",'Limits satisfaction-Col to Row'!AR124="Yes"), "Yes", " ")</f>
        <v>Yes</v>
      </c>
      <c r="AS124" s="1" t="str">
        <f>IF(AND('Limits satisfaction-Row to Col'!AS124="Yes",'Limits satisfaction-Col to Row'!AS124="Yes"), "Yes", " ")</f>
        <v>Yes</v>
      </c>
      <c r="AT124" s="1" t="str">
        <f>IF(AND('Limits satisfaction-Row to Col'!AT124="Yes",'Limits satisfaction-Col to Row'!AT124="Yes"), "Yes", " ")</f>
        <v>Yes</v>
      </c>
      <c r="AU124" s="1" t="str">
        <f>IF(AND('Limits satisfaction-Row to Col'!AU124="Yes",'Limits satisfaction-Col to Row'!AU124="Yes"), "Yes", " ")</f>
        <v>Yes</v>
      </c>
      <c r="AV124" s="1" t="str">
        <f>IF(AND('Limits satisfaction-Row to Col'!AV124="Yes",'Limits satisfaction-Col to Row'!AV124="Yes"), "Yes", " ")</f>
        <v>Yes</v>
      </c>
      <c r="AW124" s="1" t="str">
        <f>IF(AND('Limits satisfaction-Row to Col'!AW124="Yes",'Limits satisfaction-Col to Row'!AW124="Yes"), "Yes", " ")</f>
        <v>Yes</v>
      </c>
      <c r="AX124" s="1" t="str">
        <f>IF(AND('Limits satisfaction-Row to Col'!AX124="Yes",'Limits satisfaction-Col to Row'!AX124="Yes"), "Yes", " ")</f>
        <v>Yes</v>
      </c>
      <c r="AY124" s="1" t="str">
        <f>IF(AND('Limits satisfaction-Row to Col'!AY124="Yes",'Limits satisfaction-Col to Row'!AY124="Yes"), "Yes", " ")</f>
        <v>Yes</v>
      </c>
      <c r="AZ124" s="1" t="str">
        <f>IF(AND('Limits satisfaction-Row to Col'!AZ124="Yes",'Limits satisfaction-Col to Row'!AZ124="Yes"), "Yes", " ")</f>
        <v>Yes</v>
      </c>
      <c r="BA124" s="1" t="str">
        <f>IF(AND('Limits satisfaction-Row to Col'!BA124="Yes",'Limits satisfaction-Col to Row'!BA124="Yes"), "Yes", " ")</f>
        <v xml:space="preserve"> </v>
      </c>
      <c r="BB124" s="1" t="str">
        <f>IF(AND('Limits satisfaction-Row to Col'!BB124="Yes",'Limits satisfaction-Col to Row'!BB124="Yes"), "Yes", " ")</f>
        <v xml:space="preserve"> </v>
      </c>
      <c r="BC124" s="1" t="str">
        <f>IF(AND('Limits satisfaction-Row to Col'!BC124="Yes",'Limits satisfaction-Col to Row'!BC124="Yes"), "Yes", " ")</f>
        <v xml:space="preserve"> </v>
      </c>
      <c r="BD124" s="1" t="str">
        <f>IF(AND('Limits satisfaction-Row to Col'!BD124="Yes",'Limits satisfaction-Col to Row'!BD124="Yes"), "Yes", " ")</f>
        <v>Yes</v>
      </c>
      <c r="BE124" s="1" t="str">
        <f>IF(AND('Limits satisfaction-Row to Col'!BE124="Yes",'Limits satisfaction-Col to Row'!BE124="Yes"), "Yes", " ")</f>
        <v>Yes</v>
      </c>
      <c r="BF124" s="1" t="str">
        <f>IF(AND('Limits satisfaction-Row to Col'!BF124="Yes",'Limits satisfaction-Col to Row'!BF124="Yes"), "Yes", " ")</f>
        <v xml:space="preserve"> </v>
      </c>
      <c r="BG124" s="1" t="str">
        <f>IF(AND('Limits satisfaction-Row to Col'!BG124="Yes",'Limits satisfaction-Col to Row'!BG124="Yes"), "Yes", " ")</f>
        <v>Yes</v>
      </c>
      <c r="BH124" s="1" t="str">
        <f>IF(AND('Limits satisfaction-Row to Col'!BH124="Yes",'Limits satisfaction-Col to Row'!BH124="Yes"), "Yes", " ")</f>
        <v>Yes</v>
      </c>
      <c r="BI124" s="1" t="str">
        <f>IF(AND('Limits satisfaction-Row to Col'!BI124="Yes",'Limits satisfaction-Col to Row'!BI124="Yes"), "Yes", " ")</f>
        <v>Yes</v>
      </c>
      <c r="BJ124" s="1" t="str">
        <f>IF(AND('Limits satisfaction-Row to Col'!BJ124="Yes",'Limits satisfaction-Col to Row'!BJ124="Yes"), "Yes", " ")</f>
        <v>Yes</v>
      </c>
      <c r="BK124" s="1" t="str">
        <f>IF(AND('Limits satisfaction-Row to Col'!BK124="Yes",'Limits satisfaction-Col to Row'!BK124="Yes"), "Yes", " ")</f>
        <v>Yes</v>
      </c>
      <c r="BL124" s="1" t="str">
        <f>IF(AND('Limits satisfaction-Row to Col'!BL124="Yes",'Limits satisfaction-Col to Row'!BL124="Yes"), "Yes", " ")</f>
        <v>Yes</v>
      </c>
      <c r="BM124" s="1" t="str">
        <f>IF(AND('Limits satisfaction-Row to Col'!BM124="Yes",'Limits satisfaction-Col to Row'!BM124="Yes"), "Yes", " ")</f>
        <v>Yes</v>
      </c>
      <c r="BN124" s="1" t="str">
        <f>IF(AND('Limits satisfaction-Row to Col'!BN124="Yes",'Limits satisfaction-Col to Row'!BN124="Yes"), "Yes", " ")</f>
        <v xml:space="preserve"> </v>
      </c>
      <c r="BO124" s="1" t="str">
        <f>IF(AND('Limits satisfaction-Row to Col'!BO124="Yes",'Limits satisfaction-Col to Row'!BO124="Yes"), "Yes", " ")</f>
        <v>Yes</v>
      </c>
      <c r="BP124" s="1" t="str">
        <f>IF(AND('Limits satisfaction-Row to Col'!BP124="Yes",'Limits satisfaction-Col to Row'!BP124="Yes"), "Yes", " ")</f>
        <v>Yes</v>
      </c>
      <c r="BQ124" s="1" t="str">
        <f>IF(AND('Limits satisfaction-Row to Col'!BQ124="Yes",'Limits satisfaction-Col to Row'!BQ124="Yes"), "Yes", " ")</f>
        <v>Yes</v>
      </c>
      <c r="BR124" s="1" t="str">
        <f>IF(AND('Limits satisfaction-Row to Col'!BR124="Yes",'Limits satisfaction-Col to Row'!BR124="Yes"), "Yes", " ")</f>
        <v>Yes</v>
      </c>
      <c r="BS124" s="1" t="str">
        <f>IF(AND('Limits satisfaction-Row to Col'!BS124="Yes",'Limits satisfaction-Col to Row'!BS124="Yes"), "Yes", " ")</f>
        <v>Yes</v>
      </c>
      <c r="BT124" s="1" t="str">
        <f>IF(AND('Limits satisfaction-Row to Col'!BT124="Yes",'Limits satisfaction-Col to Row'!BT124="Yes"), "Yes", " ")</f>
        <v>Yes</v>
      </c>
      <c r="BU124" s="1" t="str">
        <f>IF(AND('Limits satisfaction-Row to Col'!BU124="Yes",'Limits satisfaction-Col to Row'!BU124="Yes"), "Yes", " ")</f>
        <v>Yes</v>
      </c>
      <c r="BV124" s="1" t="str">
        <f>IF(AND('Limits satisfaction-Row to Col'!BV124="Yes",'Limits satisfaction-Col to Row'!BV124="Yes"), "Yes", " ")</f>
        <v>Yes</v>
      </c>
      <c r="BW124" s="1" t="str">
        <f>IF(AND('Limits satisfaction-Row to Col'!BW124="Yes",'Limits satisfaction-Col to Row'!BW124="Yes"), "Yes", " ")</f>
        <v>Yes</v>
      </c>
      <c r="BX124" s="1" t="str">
        <f>IF(AND('Limits satisfaction-Row to Col'!BX124="Yes",'Limits satisfaction-Col to Row'!BX124="Yes"), "Yes", " ")</f>
        <v>Yes</v>
      </c>
      <c r="BY124" s="1" t="str">
        <f>IF(AND('Limits satisfaction-Row to Col'!BY124="Yes",'Limits satisfaction-Col to Row'!BY124="Yes"), "Yes", " ")</f>
        <v>Yes</v>
      </c>
      <c r="BZ124" s="1" t="str">
        <f>IF(AND('Limits satisfaction-Row to Col'!BZ124="Yes",'Limits satisfaction-Col to Row'!BZ124="Yes"), "Yes", " ")</f>
        <v>Yes</v>
      </c>
      <c r="CA124" s="1" t="str">
        <f>IF(AND('Limits satisfaction-Row to Col'!CA124="Yes",'Limits satisfaction-Col to Row'!CA124="Yes"), "Yes", " ")</f>
        <v>Yes</v>
      </c>
      <c r="CB124" s="1" t="str">
        <f>IF(AND('Limits satisfaction-Row to Col'!CB124="Yes",'Limits satisfaction-Col to Row'!CB124="Yes"), "Yes", " ")</f>
        <v>Yes</v>
      </c>
      <c r="CC124" s="1" t="str">
        <f>IF(AND('Limits satisfaction-Row to Col'!CC124="Yes",'Limits satisfaction-Col to Row'!CC124="Yes"), "Yes", " ")</f>
        <v>Yes</v>
      </c>
      <c r="CD124" s="1" t="str">
        <f>IF(AND('Limits satisfaction-Row to Col'!CD124="Yes",'Limits satisfaction-Col to Row'!CD124="Yes"), "Yes", " ")</f>
        <v>Yes</v>
      </c>
      <c r="CE124" s="1" t="str">
        <f>IF(AND('Limits satisfaction-Row to Col'!CE124="Yes",'Limits satisfaction-Col to Row'!CE124="Yes"), "Yes", " ")</f>
        <v>Yes</v>
      </c>
      <c r="CF124" s="1" t="str">
        <f>IF(AND('Limits satisfaction-Row to Col'!CF124="Yes",'Limits satisfaction-Col to Row'!CF124="Yes"), "Yes", " ")</f>
        <v>Yes</v>
      </c>
      <c r="CG124" s="1" t="str">
        <f>IF(AND('Limits satisfaction-Row to Col'!CG124="Yes",'Limits satisfaction-Col to Row'!CG124="Yes"), "Yes", " ")</f>
        <v>Yes</v>
      </c>
      <c r="CH124" s="1" t="str">
        <f>IF(AND('Limits satisfaction-Row to Col'!CH124="Yes",'Limits satisfaction-Col to Row'!CH124="Yes"), "Yes", " ")</f>
        <v>Yes</v>
      </c>
      <c r="CI124" s="1" t="str">
        <f>IF(AND('Limits satisfaction-Row to Col'!CI124="Yes",'Limits satisfaction-Col to Row'!CI124="Yes"), "Yes", " ")</f>
        <v>Yes</v>
      </c>
      <c r="CJ124" s="1" t="str">
        <f>IF(AND('Limits satisfaction-Row to Col'!CJ124="Yes",'Limits satisfaction-Col to Row'!CJ124="Yes"), "Yes", " ")</f>
        <v>Yes</v>
      </c>
      <c r="CK124" s="1" t="str">
        <f>IF(AND('Limits satisfaction-Row to Col'!CK124="Yes",'Limits satisfaction-Col to Row'!CK124="Yes"), "Yes", " ")</f>
        <v>Yes</v>
      </c>
      <c r="CL124" s="1" t="str">
        <f>IF(AND('Limits satisfaction-Row to Col'!CL124="Yes",'Limits satisfaction-Col to Row'!CL124="Yes"), "Yes", " ")</f>
        <v>Yes</v>
      </c>
      <c r="CM124" s="1" t="str">
        <f>IF(AND('Limits satisfaction-Row to Col'!CM124="Yes",'Limits satisfaction-Col to Row'!CM124="Yes"), "Yes", " ")</f>
        <v>Yes</v>
      </c>
      <c r="CN124" s="1" t="str">
        <f>IF(AND('Limits satisfaction-Row to Col'!CN124="Yes",'Limits satisfaction-Col to Row'!CN124="Yes"), "Yes", " ")</f>
        <v>Yes</v>
      </c>
      <c r="CO124" s="1" t="str">
        <f>IF(AND('Limits satisfaction-Row to Col'!CO124="Yes",'Limits satisfaction-Col to Row'!CO124="Yes"), "Yes", " ")</f>
        <v>Yes</v>
      </c>
      <c r="CP124" s="1" t="str">
        <f>IF(AND('Limits satisfaction-Row to Col'!CP124="Yes",'Limits satisfaction-Col to Row'!CP124="Yes"), "Yes", " ")</f>
        <v xml:space="preserve"> </v>
      </c>
      <c r="CQ124" s="1" t="str">
        <f>IF(AND('Limits satisfaction-Row to Col'!CQ124="Yes",'Limits satisfaction-Col to Row'!CQ124="Yes"), "Yes", " ")</f>
        <v xml:space="preserve"> </v>
      </c>
      <c r="CR124" s="1" t="str">
        <f>IF(AND('Limits satisfaction-Row to Col'!CR124="Yes",'Limits satisfaction-Col to Row'!CR124="Yes"), "Yes", " ")</f>
        <v>Yes</v>
      </c>
      <c r="CS124" s="1" t="str">
        <f>IF(AND('Limits satisfaction-Row to Col'!CS124="Yes",'Limits satisfaction-Col to Row'!CS124="Yes"), "Yes", " ")</f>
        <v>Yes</v>
      </c>
      <c r="CT124" s="1" t="str">
        <f>IF(AND('Limits satisfaction-Row to Col'!CT124="Yes",'Limits satisfaction-Col to Row'!CT124="Yes"), "Yes", " ")</f>
        <v>Yes</v>
      </c>
      <c r="CU124" s="1" t="str">
        <f>IF(AND('Limits satisfaction-Row to Col'!CU124="Yes",'Limits satisfaction-Col to Row'!CU124="Yes"), "Yes", " ")</f>
        <v>Yes</v>
      </c>
      <c r="CV124" s="1" t="str">
        <f>IF(AND('Limits satisfaction-Row to Col'!CV124="Yes",'Limits satisfaction-Col to Row'!CV124="Yes"), "Yes", " ")</f>
        <v xml:space="preserve"> </v>
      </c>
      <c r="CW124" s="1" t="str">
        <f>IF(AND('Limits satisfaction-Row to Col'!CW124="Yes",'Limits satisfaction-Col to Row'!CW124="Yes"), "Yes", " ")</f>
        <v>Yes</v>
      </c>
      <c r="CX124" s="1" t="str">
        <f>IF(AND('Limits satisfaction-Row to Col'!CX124="Yes",'Limits satisfaction-Col to Row'!CX124="Yes"), "Yes", " ")</f>
        <v>Yes</v>
      </c>
      <c r="CY124" s="1" t="str">
        <f>IF(AND('Limits satisfaction-Row to Col'!CY124="Yes",'Limits satisfaction-Col to Row'!CY124="Yes"), "Yes", " ")</f>
        <v>Yes</v>
      </c>
      <c r="CZ124" s="1" t="str">
        <f>IF(AND('Limits satisfaction-Row to Col'!CZ124="Yes",'Limits satisfaction-Col to Row'!CZ124="Yes"), "Yes", " ")</f>
        <v>Yes</v>
      </c>
      <c r="DA124" s="1" t="str">
        <f>IF(AND('Limits satisfaction-Row to Col'!DA124="Yes",'Limits satisfaction-Col to Row'!DA124="Yes"), "Yes", " ")</f>
        <v>Yes</v>
      </c>
      <c r="DB124" s="1" t="str">
        <f>IF(AND('Limits satisfaction-Row to Col'!DB124="Yes",'Limits satisfaction-Col to Row'!DB124="Yes"), "Yes", " ")</f>
        <v>Yes</v>
      </c>
      <c r="DC124" s="1" t="str">
        <f>IF(AND('Limits satisfaction-Row to Col'!DC124="Yes",'Limits satisfaction-Col to Row'!DC124="Yes"), "Yes", " ")</f>
        <v>Yes</v>
      </c>
      <c r="DD124" s="1" t="str">
        <f>IF(AND('Limits satisfaction-Row to Col'!DD124="Yes",'Limits satisfaction-Col to Row'!DD124="Yes"), "Yes", " ")</f>
        <v>Yes</v>
      </c>
      <c r="DE124" s="1" t="str">
        <f>IF(AND('Limits satisfaction-Row to Col'!DE124="Yes",'Limits satisfaction-Col to Row'!DE124="Yes"), "Yes", " ")</f>
        <v>Yes</v>
      </c>
      <c r="DF124" s="1" t="str">
        <f>IF(AND('Limits satisfaction-Row to Col'!DF124="Yes",'Limits satisfaction-Col to Row'!DF124="Yes"), "Yes", " ")</f>
        <v>Yes</v>
      </c>
      <c r="DG124" s="1" t="str">
        <f>IF(AND('Limits satisfaction-Row to Col'!DG124="Yes",'Limits satisfaction-Col to Row'!DG124="Yes"), "Yes", " ")</f>
        <v>Yes</v>
      </c>
      <c r="DH124" s="1" t="str">
        <f>IF(AND('Limits satisfaction-Row to Col'!DH124="Yes",'Limits satisfaction-Col to Row'!DH124="Yes"), "Yes", " ")</f>
        <v>Yes</v>
      </c>
      <c r="DI124" s="1" t="str">
        <f>IF(AND('Limits satisfaction-Row to Col'!DI124="Yes",'Limits satisfaction-Col to Row'!DI124="Yes"), "Yes", " ")</f>
        <v>Yes</v>
      </c>
      <c r="DJ124" s="1" t="str">
        <f>IF(AND('Limits satisfaction-Row to Col'!DJ124="Yes",'Limits satisfaction-Col to Row'!DJ124="Yes"), "Yes", " ")</f>
        <v>Yes</v>
      </c>
      <c r="DK124" s="1" t="str">
        <f>IF(AND('Limits satisfaction-Row to Col'!DK124="Yes",'Limits satisfaction-Col to Row'!DK124="Yes"), "Yes", " ")</f>
        <v>Yes</v>
      </c>
      <c r="DL124" s="1" t="str">
        <f>IF(AND('Limits satisfaction-Row to Col'!DL124="Yes",'Limits satisfaction-Col to Row'!DL124="Yes"), "Yes", " ")</f>
        <v>Yes</v>
      </c>
      <c r="DM124" s="1" t="str">
        <f>IF(AND('Limits satisfaction-Row to Col'!DM124="Yes",'Limits satisfaction-Col to Row'!DM124="Yes"), "Yes", " ")</f>
        <v>Yes</v>
      </c>
      <c r="DN124" s="1" t="str">
        <f>IF(AND('Limits satisfaction-Row to Col'!DN124="Yes",'Limits satisfaction-Col to Row'!DN124="Yes"), "Yes", " ")</f>
        <v>Yes</v>
      </c>
      <c r="DO124" s="1" t="str">
        <f>IF(AND('Limits satisfaction-Row to Col'!DO124="Yes",'Limits satisfaction-Col to Row'!DO124="Yes"), "Yes", " ")</f>
        <v>Yes</v>
      </c>
      <c r="DP124" s="1" t="str">
        <f>IF(AND('Limits satisfaction-Row to Col'!DP124="Yes",'Limits satisfaction-Col to Row'!DP124="Yes"), "Yes", " ")</f>
        <v>Yes</v>
      </c>
      <c r="DQ124" s="1" t="str">
        <f>IF(AND('Limits satisfaction-Row to Col'!DQ124="Yes",'Limits satisfaction-Col to Row'!DQ124="Yes"), "Yes", " ")</f>
        <v>Yes</v>
      </c>
      <c r="DR124" s="1" t="str">
        <f>IF(AND('Limits satisfaction-Row to Col'!DR124="Yes",'Limits satisfaction-Col to Row'!DR124="Yes"), "Yes", " ")</f>
        <v>Yes</v>
      </c>
      <c r="DS124" s="1" t="str">
        <f>IF(AND('Limits satisfaction-Row to Col'!DS124="Yes",'Limits satisfaction-Col to Row'!DS124="Yes"), "Yes", " ")</f>
        <v>Yes</v>
      </c>
      <c r="DT124" s="1" t="str">
        <f>IF(AND('Limits satisfaction-Row to Col'!DT124="Yes",'Limits satisfaction-Col to Row'!DT124="Yes"), "Yes", " ")</f>
        <v>Yes</v>
      </c>
      <c r="DU124" s="1" t="str">
        <f>IF(AND('Limits satisfaction-Row to Col'!DU124="Yes",'Limits satisfaction-Col to Row'!DU124="Yes"), "Yes", " ")</f>
        <v>Yes</v>
      </c>
      <c r="DV124" s="1" t="str">
        <f>IF(AND('Limits satisfaction-Row to Col'!DV124="Yes",'Limits satisfaction-Col to Row'!DV124="Yes"), "Yes", " ")</f>
        <v>Yes</v>
      </c>
      <c r="DW124" s="1" t="str">
        <f>IF(AND('Limits satisfaction-Row to Col'!DW124="Yes",'Limits satisfaction-Col to Row'!DW124="Yes"), "Yes", " ")</f>
        <v>Yes</v>
      </c>
      <c r="DX124" s="1" t="str">
        <f>IF(AND('Limits satisfaction-Row to Col'!DX124="Yes",'Limits satisfaction-Col to Row'!DX124="Yes"), "Yes", " ")</f>
        <v>Yes</v>
      </c>
      <c r="DY124" s="1" t="str">
        <f>IF(AND('Limits satisfaction-Row to Col'!DY124="Yes",'Limits satisfaction-Col to Row'!DY124="Yes"), "Yes", " ")</f>
        <v>Yes</v>
      </c>
      <c r="DZ124" s="1" t="str">
        <f>IF(AND('Limits satisfaction-Row to Col'!DZ124="Yes",'Limits satisfaction-Col to Row'!DZ124="Yes"), "Yes", " ")</f>
        <v>Yes</v>
      </c>
      <c r="EA124" s="1" t="str">
        <f>IF(AND('Limits satisfaction-Row to Col'!EA124="Yes",'Limits satisfaction-Col to Row'!EA124="Yes"), "Yes", " ")</f>
        <v>Yes</v>
      </c>
      <c r="EB124" s="1" t="str">
        <f>IF(AND('Limits satisfaction-Row to Col'!EB124="Yes",'Limits satisfaction-Col to Row'!EB124="Yes"), "Yes", " ")</f>
        <v>Yes</v>
      </c>
      <c r="EC124" s="1" t="str">
        <f>IF(AND('Limits satisfaction-Row to Col'!EC124="Yes",'Limits satisfaction-Col to Row'!EC124="Yes"), "Yes", " ")</f>
        <v>Yes</v>
      </c>
      <c r="ED124" s="1" t="str">
        <f>IF(AND('Limits satisfaction-Row to Col'!ED124="Yes",'Limits satisfaction-Col to Row'!ED124="Yes"), "Yes", " ")</f>
        <v>Yes</v>
      </c>
      <c r="EE124" s="1" t="str">
        <f>IF(AND('Limits satisfaction-Row to Col'!EE124="Yes",'Limits satisfaction-Col to Row'!EE124="Yes"), "Yes", " ")</f>
        <v>Yes</v>
      </c>
      <c r="EF124" s="1" t="str">
        <f>IF(AND('Limits satisfaction-Row to Col'!EF124="Yes",'Limits satisfaction-Col to Row'!EF124="Yes"), "Yes", " ")</f>
        <v>Yes</v>
      </c>
      <c r="EG124" s="1">
        <f t="shared" si="3"/>
        <v>115</v>
      </c>
    </row>
    <row r="125" spans="1:137" x14ac:dyDescent="0.25">
      <c r="A125" s="1">
        <v>130</v>
      </c>
      <c r="B125" s="1" t="str">
        <f>IF(AND('Limits satisfaction-Row to Col'!B125="Yes",'Limits satisfaction-Col to Row'!B125="Yes"), "Yes", " ")</f>
        <v xml:space="preserve"> </v>
      </c>
      <c r="C125" s="1" t="str">
        <f>IF(AND('Limits satisfaction-Row to Col'!C125="Yes",'Limits satisfaction-Col to Row'!C125="Yes"), "Yes", " ")</f>
        <v xml:space="preserve"> </v>
      </c>
      <c r="D125" s="1" t="str">
        <f>IF(AND('Limits satisfaction-Row to Col'!D125="Yes",'Limits satisfaction-Col to Row'!D125="Yes"), "Yes", " ")</f>
        <v xml:space="preserve"> </v>
      </c>
      <c r="E125" s="1" t="str">
        <f>IF(AND('Limits satisfaction-Row to Col'!E125="Yes",'Limits satisfaction-Col to Row'!E125="Yes"), "Yes", " ")</f>
        <v xml:space="preserve"> </v>
      </c>
      <c r="F125" s="1" t="str">
        <f>IF(AND('Limits satisfaction-Row to Col'!F125="Yes",'Limits satisfaction-Col to Row'!F125="Yes"), "Yes", " ")</f>
        <v xml:space="preserve"> </v>
      </c>
      <c r="G125" s="1" t="str">
        <f>IF(AND('Limits satisfaction-Row to Col'!G125="Yes",'Limits satisfaction-Col to Row'!G125="Yes"), "Yes", " ")</f>
        <v xml:space="preserve"> </v>
      </c>
      <c r="H125" s="1" t="str">
        <f>IF(AND('Limits satisfaction-Row to Col'!H125="Yes",'Limits satisfaction-Col to Row'!H125="Yes"), "Yes", " ")</f>
        <v xml:space="preserve"> </v>
      </c>
      <c r="I125" s="1" t="str">
        <f>IF(AND('Limits satisfaction-Row to Col'!I125="Yes",'Limits satisfaction-Col to Row'!I125="Yes"), "Yes", " ")</f>
        <v xml:space="preserve"> </v>
      </c>
      <c r="J125" s="1" t="str">
        <f>IF(AND('Limits satisfaction-Row to Col'!J125="Yes",'Limits satisfaction-Col to Row'!J125="Yes"), "Yes", " ")</f>
        <v xml:space="preserve"> </v>
      </c>
      <c r="K125" s="1" t="str">
        <f>IF(AND('Limits satisfaction-Row to Col'!K125="Yes",'Limits satisfaction-Col to Row'!K125="Yes"), "Yes", " ")</f>
        <v xml:space="preserve"> </v>
      </c>
      <c r="L125" s="1" t="str">
        <f>IF(AND('Limits satisfaction-Row to Col'!L125="Yes",'Limits satisfaction-Col to Row'!L125="Yes"), "Yes", " ")</f>
        <v xml:space="preserve"> </v>
      </c>
      <c r="M125" s="1" t="str">
        <f>IF(AND('Limits satisfaction-Row to Col'!M125="Yes",'Limits satisfaction-Col to Row'!M125="Yes"), "Yes", " ")</f>
        <v xml:space="preserve"> </v>
      </c>
      <c r="N125" s="1" t="str">
        <f>IF(AND('Limits satisfaction-Row to Col'!N125="Yes",'Limits satisfaction-Col to Row'!N125="Yes"), "Yes", " ")</f>
        <v xml:space="preserve"> </v>
      </c>
      <c r="O125" s="1" t="str">
        <f>IF(AND('Limits satisfaction-Row to Col'!O125="Yes",'Limits satisfaction-Col to Row'!O125="Yes"), "Yes", " ")</f>
        <v xml:space="preserve"> </v>
      </c>
      <c r="P125" s="1" t="str">
        <f>IF(AND('Limits satisfaction-Row to Col'!P125="Yes",'Limits satisfaction-Col to Row'!P125="Yes"), "Yes", " ")</f>
        <v xml:space="preserve"> </v>
      </c>
      <c r="Q125" s="1" t="str">
        <f>IF(AND('Limits satisfaction-Row to Col'!Q125="Yes",'Limits satisfaction-Col to Row'!Q125="Yes"), "Yes", " ")</f>
        <v xml:space="preserve"> </v>
      </c>
      <c r="R125" s="1" t="str">
        <f>IF(AND('Limits satisfaction-Row to Col'!R125="Yes",'Limits satisfaction-Col to Row'!R125="Yes"), "Yes", " ")</f>
        <v xml:space="preserve"> </v>
      </c>
      <c r="S125" s="1" t="str">
        <f>IF(AND('Limits satisfaction-Row to Col'!S125="Yes",'Limits satisfaction-Col to Row'!S125="Yes"), "Yes", " ")</f>
        <v xml:space="preserve"> </v>
      </c>
      <c r="T125" s="1" t="str">
        <f>IF(AND('Limits satisfaction-Row to Col'!T125="Yes",'Limits satisfaction-Col to Row'!T125="Yes"), "Yes", " ")</f>
        <v xml:space="preserve"> </v>
      </c>
      <c r="U125" s="1" t="str">
        <f>IF(AND('Limits satisfaction-Row to Col'!U125="Yes",'Limits satisfaction-Col to Row'!U125="Yes"), "Yes", " ")</f>
        <v xml:space="preserve"> </v>
      </c>
      <c r="V125" s="1" t="str">
        <f>IF(AND('Limits satisfaction-Row to Col'!V125="Yes",'Limits satisfaction-Col to Row'!V125="Yes"), "Yes", " ")</f>
        <v xml:space="preserve"> </v>
      </c>
      <c r="W125" s="1" t="str">
        <f>IF(AND('Limits satisfaction-Row to Col'!W125="Yes",'Limits satisfaction-Col to Row'!W125="Yes"), "Yes", " ")</f>
        <v xml:space="preserve"> </v>
      </c>
      <c r="X125" s="1" t="str">
        <f>IF(AND('Limits satisfaction-Row to Col'!X125="Yes",'Limits satisfaction-Col to Row'!X125="Yes"), "Yes", " ")</f>
        <v xml:space="preserve"> </v>
      </c>
      <c r="Y125" s="1" t="str">
        <f>IF(AND('Limits satisfaction-Row to Col'!Y125="Yes",'Limits satisfaction-Col to Row'!Y125="Yes"), "Yes", " ")</f>
        <v xml:space="preserve"> </v>
      </c>
      <c r="Z125" s="1" t="str">
        <f>IF(AND('Limits satisfaction-Row to Col'!Z125="Yes",'Limits satisfaction-Col to Row'!Z125="Yes"), "Yes", " ")</f>
        <v xml:space="preserve"> </v>
      </c>
      <c r="AA125" s="1" t="str">
        <f>IF(AND('Limits satisfaction-Row to Col'!AA125="Yes",'Limits satisfaction-Col to Row'!AA125="Yes"), "Yes", " ")</f>
        <v xml:space="preserve"> </v>
      </c>
      <c r="AB125" s="1" t="str">
        <f>IF(AND('Limits satisfaction-Row to Col'!AB125="Yes",'Limits satisfaction-Col to Row'!AB125="Yes"), "Yes", " ")</f>
        <v xml:space="preserve"> </v>
      </c>
      <c r="AC125" s="1" t="str">
        <f>IF(AND('Limits satisfaction-Row to Col'!AC125="Yes",'Limits satisfaction-Col to Row'!AC125="Yes"), "Yes", " ")</f>
        <v xml:space="preserve"> </v>
      </c>
      <c r="AD125" s="1" t="str">
        <f>IF(AND('Limits satisfaction-Row to Col'!AD125="Yes",'Limits satisfaction-Col to Row'!AD125="Yes"), "Yes", " ")</f>
        <v xml:space="preserve"> </v>
      </c>
      <c r="AE125" s="1" t="str">
        <f>IF(AND('Limits satisfaction-Row to Col'!AE125="Yes",'Limits satisfaction-Col to Row'!AE125="Yes"), "Yes", " ")</f>
        <v xml:space="preserve"> </v>
      </c>
      <c r="AF125" s="1" t="str">
        <f>IF(AND('Limits satisfaction-Row to Col'!AF125="Yes",'Limits satisfaction-Col to Row'!AF125="Yes"), "Yes", " ")</f>
        <v xml:space="preserve"> </v>
      </c>
      <c r="AG125" s="1" t="str">
        <f>IF(AND('Limits satisfaction-Row to Col'!AG125="Yes",'Limits satisfaction-Col to Row'!AG125="Yes"), "Yes", " ")</f>
        <v xml:space="preserve"> </v>
      </c>
      <c r="AH125" s="1" t="str">
        <f>IF(AND('Limits satisfaction-Row to Col'!AH125="Yes",'Limits satisfaction-Col to Row'!AH125="Yes"), "Yes", " ")</f>
        <v xml:space="preserve"> </v>
      </c>
      <c r="AI125" s="1" t="str">
        <f>IF(AND('Limits satisfaction-Row to Col'!AI125="Yes",'Limits satisfaction-Col to Row'!AI125="Yes"), "Yes", " ")</f>
        <v xml:space="preserve"> </v>
      </c>
      <c r="AJ125" s="1" t="str">
        <f>IF(AND('Limits satisfaction-Row to Col'!AJ125="Yes",'Limits satisfaction-Col to Row'!AJ125="Yes"), "Yes", " ")</f>
        <v xml:space="preserve"> </v>
      </c>
      <c r="AK125" s="1" t="str">
        <f>IF(AND('Limits satisfaction-Row to Col'!AK125="Yes",'Limits satisfaction-Col to Row'!AK125="Yes"), "Yes", " ")</f>
        <v xml:space="preserve"> </v>
      </c>
      <c r="AL125" s="1" t="str">
        <f>IF(AND('Limits satisfaction-Row to Col'!AL125="Yes",'Limits satisfaction-Col to Row'!AL125="Yes"), "Yes", " ")</f>
        <v xml:space="preserve"> </v>
      </c>
      <c r="AM125" s="1" t="str">
        <f>IF(AND('Limits satisfaction-Row to Col'!AM125="Yes",'Limits satisfaction-Col to Row'!AM125="Yes"), "Yes", " ")</f>
        <v xml:space="preserve"> </v>
      </c>
      <c r="AN125" s="1" t="str">
        <f>IF(AND('Limits satisfaction-Row to Col'!AN125="Yes",'Limits satisfaction-Col to Row'!AN125="Yes"), "Yes", " ")</f>
        <v xml:space="preserve"> </v>
      </c>
      <c r="AO125" s="1" t="str">
        <f>IF(AND('Limits satisfaction-Row to Col'!AO125="Yes",'Limits satisfaction-Col to Row'!AO125="Yes"), "Yes", " ")</f>
        <v xml:space="preserve"> </v>
      </c>
      <c r="AP125" s="1" t="str">
        <f>IF(AND('Limits satisfaction-Row to Col'!AP125="Yes",'Limits satisfaction-Col to Row'!AP125="Yes"), "Yes", " ")</f>
        <v xml:space="preserve"> </v>
      </c>
      <c r="AQ125" s="1" t="str">
        <f>IF(AND('Limits satisfaction-Row to Col'!AQ125="Yes",'Limits satisfaction-Col to Row'!AQ125="Yes"), "Yes", " ")</f>
        <v xml:space="preserve"> </v>
      </c>
      <c r="AR125" s="1" t="str">
        <f>IF(AND('Limits satisfaction-Row to Col'!AR125="Yes",'Limits satisfaction-Col to Row'!AR125="Yes"), "Yes", " ")</f>
        <v xml:space="preserve"> </v>
      </c>
      <c r="AS125" s="1" t="str">
        <f>IF(AND('Limits satisfaction-Row to Col'!AS125="Yes",'Limits satisfaction-Col to Row'!AS125="Yes"), "Yes", " ")</f>
        <v xml:space="preserve"> </v>
      </c>
      <c r="AT125" s="1" t="str">
        <f>IF(AND('Limits satisfaction-Row to Col'!AT125="Yes",'Limits satisfaction-Col to Row'!AT125="Yes"), "Yes", " ")</f>
        <v xml:space="preserve"> </v>
      </c>
      <c r="AU125" s="1" t="str">
        <f>IF(AND('Limits satisfaction-Row to Col'!AU125="Yes",'Limits satisfaction-Col to Row'!AU125="Yes"), "Yes", " ")</f>
        <v xml:space="preserve"> </v>
      </c>
      <c r="AV125" s="1" t="str">
        <f>IF(AND('Limits satisfaction-Row to Col'!AV125="Yes",'Limits satisfaction-Col to Row'!AV125="Yes"), "Yes", " ")</f>
        <v xml:space="preserve"> </v>
      </c>
      <c r="AW125" s="1" t="str">
        <f>IF(AND('Limits satisfaction-Row to Col'!AW125="Yes",'Limits satisfaction-Col to Row'!AW125="Yes"), "Yes", " ")</f>
        <v xml:space="preserve"> </v>
      </c>
      <c r="AX125" s="1" t="str">
        <f>IF(AND('Limits satisfaction-Row to Col'!AX125="Yes",'Limits satisfaction-Col to Row'!AX125="Yes"), "Yes", " ")</f>
        <v xml:space="preserve"> </v>
      </c>
      <c r="AY125" s="1" t="str">
        <f>IF(AND('Limits satisfaction-Row to Col'!AY125="Yes",'Limits satisfaction-Col to Row'!AY125="Yes"), "Yes", " ")</f>
        <v xml:space="preserve"> </v>
      </c>
      <c r="AZ125" s="1" t="str">
        <f>IF(AND('Limits satisfaction-Row to Col'!AZ125="Yes",'Limits satisfaction-Col to Row'!AZ125="Yes"), "Yes", " ")</f>
        <v xml:space="preserve"> </v>
      </c>
      <c r="BA125" s="1" t="str">
        <f>IF(AND('Limits satisfaction-Row to Col'!BA125="Yes",'Limits satisfaction-Col to Row'!BA125="Yes"), "Yes", " ")</f>
        <v xml:space="preserve"> </v>
      </c>
      <c r="BB125" s="1" t="str">
        <f>IF(AND('Limits satisfaction-Row to Col'!BB125="Yes",'Limits satisfaction-Col to Row'!BB125="Yes"), "Yes", " ")</f>
        <v xml:space="preserve"> </v>
      </c>
      <c r="BC125" s="1" t="str">
        <f>IF(AND('Limits satisfaction-Row to Col'!BC125="Yes",'Limits satisfaction-Col to Row'!BC125="Yes"), "Yes", " ")</f>
        <v xml:space="preserve"> </v>
      </c>
      <c r="BD125" s="1" t="str">
        <f>IF(AND('Limits satisfaction-Row to Col'!BD125="Yes",'Limits satisfaction-Col to Row'!BD125="Yes"), "Yes", " ")</f>
        <v xml:space="preserve"> </v>
      </c>
      <c r="BE125" s="1" t="str">
        <f>IF(AND('Limits satisfaction-Row to Col'!BE125="Yes",'Limits satisfaction-Col to Row'!BE125="Yes"), "Yes", " ")</f>
        <v xml:space="preserve"> </v>
      </c>
      <c r="BF125" s="1" t="str">
        <f>IF(AND('Limits satisfaction-Row to Col'!BF125="Yes",'Limits satisfaction-Col to Row'!BF125="Yes"), "Yes", " ")</f>
        <v xml:space="preserve"> </v>
      </c>
      <c r="BG125" s="1" t="str">
        <f>IF(AND('Limits satisfaction-Row to Col'!BG125="Yes",'Limits satisfaction-Col to Row'!BG125="Yes"), "Yes", " ")</f>
        <v xml:space="preserve"> </v>
      </c>
      <c r="BH125" s="1" t="str">
        <f>IF(AND('Limits satisfaction-Row to Col'!BH125="Yes",'Limits satisfaction-Col to Row'!BH125="Yes"), "Yes", " ")</f>
        <v xml:space="preserve"> </v>
      </c>
      <c r="BI125" s="1" t="str">
        <f>IF(AND('Limits satisfaction-Row to Col'!BI125="Yes",'Limits satisfaction-Col to Row'!BI125="Yes"), "Yes", " ")</f>
        <v xml:space="preserve"> </v>
      </c>
      <c r="BJ125" s="1" t="str">
        <f>IF(AND('Limits satisfaction-Row to Col'!BJ125="Yes",'Limits satisfaction-Col to Row'!BJ125="Yes"), "Yes", " ")</f>
        <v xml:space="preserve"> </v>
      </c>
      <c r="BK125" s="1" t="str">
        <f>IF(AND('Limits satisfaction-Row to Col'!BK125="Yes",'Limits satisfaction-Col to Row'!BK125="Yes"), "Yes", " ")</f>
        <v xml:space="preserve"> </v>
      </c>
      <c r="BL125" s="1" t="str">
        <f>IF(AND('Limits satisfaction-Row to Col'!BL125="Yes",'Limits satisfaction-Col to Row'!BL125="Yes"), "Yes", " ")</f>
        <v xml:space="preserve"> </v>
      </c>
      <c r="BM125" s="1" t="str">
        <f>IF(AND('Limits satisfaction-Row to Col'!BM125="Yes",'Limits satisfaction-Col to Row'!BM125="Yes"), "Yes", " ")</f>
        <v xml:space="preserve"> </v>
      </c>
      <c r="BN125" s="1" t="str">
        <f>IF(AND('Limits satisfaction-Row to Col'!BN125="Yes",'Limits satisfaction-Col to Row'!BN125="Yes"), "Yes", " ")</f>
        <v xml:space="preserve"> </v>
      </c>
      <c r="BO125" s="1" t="str">
        <f>IF(AND('Limits satisfaction-Row to Col'!BO125="Yes",'Limits satisfaction-Col to Row'!BO125="Yes"), "Yes", " ")</f>
        <v xml:space="preserve"> </v>
      </c>
      <c r="BP125" s="1" t="str">
        <f>IF(AND('Limits satisfaction-Row to Col'!BP125="Yes",'Limits satisfaction-Col to Row'!BP125="Yes"), "Yes", " ")</f>
        <v xml:space="preserve"> </v>
      </c>
      <c r="BQ125" s="1" t="str">
        <f>IF(AND('Limits satisfaction-Row to Col'!BQ125="Yes",'Limits satisfaction-Col to Row'!BQ125="Yes"), "Yes", " ")</f>
        <v xml:space="preserve"> </v>
      </c>
      <c r="BR125" s="1" t="str">
        <f>IF(AND('Limits satisfaction-Row to Col'!BR125="Yes",'Limits satisfaction-Col to Row'!BR125="Yes"), "Yes", " ")</f>
        <v xml:space="preserve"> </v>
      </c>
      <c r="BS125" s="1" t="str">
        <f>IF(AND('Limits satisfaction-Row to Col'!BS125="Yes",'Limits satisfaction-Col to Row'!BS125="Yes"), "Yes", " ")</f>
        <v xml:space="preserve"> </v>
      </c>
      <c r="BT125" s="1" t="str">
        <f>IF(AND('Limits satisfaction-Row to Col'!BT125="Yes",'Limits satisfaction-Col to Row'!BT125="Yes"), "Yes", " ")</f>
        <v xml:space="preserve"> </v>
      </c>
      <c r="BU125" s="1" t="str">
        <f>IF(AND('Limits satisfaction-Row to Col'!BU125="Yes",'Limits satisfaction-Col to Row'!BU125="Yes"), "Yes", " ")</f>
        <v xml:space="preserve"> </v>
      </c>
      <c r="BV125" s="1" t="str">
        <f>IF(AND('Limits satisfaction-Row to Col'!BV125="Yes",'Limits satisfaction-Col to Row'!BV125="Yes"), "Yes", " ")</f>
        <v xml:space="preserve"> </v>
      </c>
      <c r="BW125" s="1" t="str">
        <f>IF(AND('Limits satisfaction-Row to Col'!BW125="Yes",'Limits satisfaction-Col to Row'!BW125="Yes"), "Yes", " ")</f>
        <v xml:space="preserve"> </v>
      </c>
      <c r="BX125" s="1" t="str">
        <f>IF(AND('Limits satisfaction-Row to Col'!BX125="Yes",'Limits satisfaction-Col to Row'!BX125="Yes"), "Yes", " ")</f>
        <v xml:space="preserve"> </v>
      </c>
      <c r="BY125" s="1" t="str">
        <f>IF(AND('Limits satisfaction-Row to Col'!BY125="Yes",'Limits satisfaction-Col to Row'!BY125="Yes"), "Yes", " ")</f>
        <v xml:space="preserve"> </v>
      </c>
      <c r="BZ125" s="1" t="str">
        <f>IF(AND('Limits satisfaction-Row to Col'!BZ125="Yes",'Limits satisfaction-Col to Row'!BZ125="Yes"), "Yes", " ")</f>
        <v xml:space="preserve"> </v>
      </c>
      <c r="CA125" s="1" t="str">
        <f>IF(AND('Limits satisfaction-Row to Col'!CA125="Yes",'Limits satisfaction-Col to Row'!CA125="Yes"), "Yes", " ")</f>
        <v xml:space="preserve"> </v>
      </c>
      <c r="CB125" s="1" t="str">
        <f>IF(AND('Limits satisfaction-Row to Col'!CB125="Yes",'Limits satisfaction-Col to Row'!CB125="Yes"), "Yes", " ")</f>
        <v xml:space="preserve"> </v>
      </c>
      <c r="CC125" s="1" t="str">
        <f>IF(AND('Limits satisfaction-Row to Col'!CC125="Yes",'Limits satisfaction-Col to Row'!CC125="Yes"), "Yes", " ")</f>
        <v xml:space="preserve"> </v>
      </c>
      <c r="CD125" s="1" t="str">
        <f>IF(AND('Limits satisfaction-Row to Col'!CD125="Yes",'Limits satisfaction-Col to Row'!CD125="Yes"), "Yes", " ")</f>
        <v xml:space="preserve"> </v>
      </c>
      <c r="CE125" s="1" t="str">
        <f>IF(AND('Limits satisfaction-Row to Col'!CE125="Yes",'Limits satisfaction-Col to Row'!CE125="Yes"), "Yes", " ")</f>
        <v xml:space="preserve"> </v>
      </c>
      <c r="CF125" s="1" t="str">
        <f>IF(AND('Limits satisfaction-Row to Col'!CF125="Yes",'Limits satisfaction-Col to Row'!CF125="Yes"), "Yes", " ")</f>
        <v xml:space="preserve"> </v>
      </c>
      <c r="CG125" s="1" t="str">
        <f>IF(AND('Limits satisfaction-Row to Col'!CG125="Yes",'Limits satisfaction-Col to Row'!CG125="Yes"), "Yes", " ")</f>
        <v xml:space="preserve"> </v>
      </c>
      <c r="CH125" s="1" t="str">
        <f>IF(AND('Limits satisfaction-Row to Col'!CH125="Yes",'Limits satisfaction-Col to Row'!CH125="Yes"), "Yes", " ")</f>
        <v xml:space="preserve"> </v>
      </c>
      <c r="CI125" s="1" t="str">
        <f>IF(AND('Limits satisfaction-Row to Col'!CI125="Yes",'Limits satisfaction-Col to Row'!CI125="Yes"), "Yes", " ")</f>
        <v xml:space="preserve"> </v>
      </c>
      <c r="CJ125" s="1" t="str">
        <f>IF(AND('Limits satisfaction-Row to Col'!CJ125="Yes",'Limits satisfaction-Col to Row'!CJ125="Yes"), "Yes", " ")</f>
        <v xml:space="preserve"> </v>
      </c>
      <c r="CK125" s="1" t="str">
        <f>IF(AND('Limits satisfaction-Row to Col'!CK125="Yes",'Limits satisfaction-Col to Row'!CK125="Yes"), "Yes", " ")</f>
        <v xml:space="preserve"> </v>
      </c>
      <c r="CL125" s="1" t="str">
        <f>IF(AND('Limits satisfaction-Row to Col'!CL125="Yes",'Limits satisfaction-Col to Row'!CL125="Yes"), "Yes", " ")</f>
        <v xml:space="preserve"> </v>
      </c>
      <c r="CM125" s="1" t="str">
        <f>IF(AND('Limits satisfaction-Row to Col'!CM125="Yes",'Limits satisfaction-Col to Row'!CM125="Yes"), "Yes", " ")</f>
        <v xml:space="preserve"> </v>
      </c>
      <c r="CN125" s="1" t="str">
        <f>IF(AND('Limits satisfaction-Row to Col'!CN125="Yes",'Limits satisfaction-Col to Row'!CN125="Yes"), "Yes", " ")</f>
        <v xml:space="preserve"> </v>
      </c>
      <c r="CO125" s="1" t="str">
        <f>IF(AND('Limits satisfaction-Row to Col'!CO125="Yes",'Limits satisfaction-Col to Row'!CO125="Yes"), "Yes", " ")</f>
        <v xml:space="preserve"> </v>
      </c>
      <c r="CP125" s="1" t="str">
        <f>IF(AND('Limits satisfaction-Row to Col'!CP125="Yes",'Limits satisfaction-Col to Row'!CP125="Yes"), "Yes", " ")</f>
        <v xml:space="preserve"> </v>
      </c>
      <c r="CQ125" s="1" t="str">
        <f>IF(AND('Limits satisfaction-Row to Col'!CQ125="Yes",'Limits satisfaction-Col to Row'!CQ125="Yes"), "Yes", " ")</f>
        <v xml:space="preserve"> </v>
      </c>
      <c r="CR125" s="1" t="str">
        <f>IF(AND('Limits satisfaction-Row to Col'!CR125="Yes",'Limits satisfaction-Col to Row'!CR125="Yes"), "Yes", " ")</f>
        <v>Yes</v>
      </c>
      <c r="CS125" s="1" t="str">
        <f>IF(AND('Limits satisfaction-Row to Col'!CS125="Yes",'Limits satisfaction-Col to Row'!CS125="Yes"), "Yes", " ")</f>
        <v>Yes</v>
      </c>
      <c r="CT125" s="1" t="str">
        <f>IF(AND('Limits satisfaction-Row to Col'!CT125="Yes",'Limits satisfaction-Col to Row'!CT125="Yes"), "Yes", " ")</f>
        <v>Yes</v>
      </c>
      <c r="CU125" s="1" t="str">
        <f>IF(AND('Limits satisfaction-Row to Col'!CU125="Yes",'Limits satisfaction-Col to Row'!CU125="Yes"), "Yes", " ")</f>
        <v>Yes</v>
      </c>
      <c r="CV125" s="1" t="str">
        <f>IF(AND('Limits satisfaction-Row to Col'!CV125="Yes",'Limits satisfaction-Col to Row'!CV125="Yes"), "Yes", " ")</f>
        <v xml:space="preserve"> </v>
      </c>
      <c r="CW125" s="1" t="str">
        <f>IF(AND('Limits satisfaction-Row to Col'!CW125="Yes",'Limits satisfaction-Col to Row'!CW125="Yes"), "Yes", " ")</f>
        <v>Yes</v>
      </c>
      <c r="CX125" s="1" t="str">
        <f>IF(AND('Limits satisfaction-Row to Col'!CX125="Yes",'Limits satisfaction-Col to Row'!CX125="Yes"), "Yes", " ")</f>
        <v>Yes</v>
      </c>
      <c r="CY125" s="1" t="str">
        <f>IF(AND('Limits satisfaction-Row to Col'!CY125="Yes",'Limits satisfaction-Col to Row'!CY125="Yes"), "Yes", " ")</f>
        <v>Yes</v>
      </c>
      <c r="CZ125" s="1" t="str">
        <f>IF(AND('Limits satisfaction-Row to Col'!CZ125="Yes",'Limits satisfaction-Col to Row'!CZ125="Yes"), "Yes", " ")</f>
        <v>Yes</v>
      </c>
      <c r="DA125" s="1" t="str">
        <f>IF(AND('Limits satisfaction-Row to Col'!DA125="Yes",'Limits satisfaction-Col to Row'!DA125="Yes"), "Yes", " ")</f>
        <v>Yes</v>
      </c>
      <c r="DB125" s="1" t="str">
        <f>IF(AND('Limits satisfaction-Row to Col'!DB125="Yes",'Limits satisfaction-Col to Row'!DB125="Yes"), "Yes", " ")</f>
        <v>Yes</v>
      </c>
      <c r="DC125" s="1" t="str">
        <f>IF(AND('Limits satisfaction-Row to Col'!DC125="Yes",'Limits satisfaction-Col to Row'!DC125="Yes"), "Yes", " ")</f>
        <v>Yes</v>
      </c>
      <c r="DD125" s="1" t="str">
        <f>IF(AND('Limits satisfaction-Row to Col'!DD125="Yes",'Limits satisfaction-Col to Row'!DD125="Yes"), "Yes", " ")</f>
        <v>Yes</v>
      </c>
      <c r="DE125" s="1" t="str">
        <f>IF(AND('Limits satisfaction-Row to Col'!DE125="Yes",'Limits satisfaction-Col to Row'!DE125="Yes"), "Yes", " ")</f>
        <v>Yes</v>
      </c>
      <c r="DF125" s="1" t="str">
        <f>IF(AND('Limits satisfaction-Row to Col'!DF125="Yes",'Limits satisfaction-Col to Row'!DF125="Yes"), "Yes", " ")</f>
        <v>Yes</v>
      </c>
      <c r="DG125" s="1" t="str">
        <f>IF(AND('Limits satisfaction-Row to Col'!DG125="Yes",'Limits satisfaction-Col to Row'!DG125="Yes"), "Yes", " ")</f>
        <v>Yes</v>
      </c>
      <c r="DH125" s="1" t="str">
        <f>IF(AND('Limits satisfaction-Row to Col'!DH125="Yes",'Limits satisfaction-Col to Row'!DH125="Yes"), "Yes", " ")</f>
        <v>Yes</v>
      </c>
      <c r="DI125" s="1" t="str">
        <f>IF(AND('Limits satisfaction-Row to Col'!DI125="Yes",'Limits satisfaction-Col to Row'!DI125="Yes"), "Yes", " ")</f>
        <v>Yes</v>
      </c>
      <c r="DJ125" s="1" t="str">
        <f>IF(AND('Limits satisfaction-Row to Col'!DJ125="Yes",'Limits satisfaction-Col to Row'!DJ125="Yes"), "Yes", " ")</f>
        <v>Yes</v>
      </c>
      <c r="DK125" s="1" t="str">
        <f>IF(AND('Limits satisfaction-Row to Col'!DK125="Yes",'Limits satisfaction-Col to Row'!DK125="Yes"), "Yes", " ")</f>
        <v>Yes</v>
      </c>
      <c r="DL125" s="1" t="str">
        <f>IF(AND('Limits satisfaction-Row to Col'!DL125="Yes",'Limits satisfaction-Col to Row'!DL125="Yes"), "Yes", " ")</f>
        <v>Yes</v>
      </c>
      <c r="DM125" s="1" t="str">
        <f>IF(AND('Limits satisfaction-Row to Col'!DM125="Yes",'Limits satisfaction-Col to Row'!DM125="Yes"), "Yes", " ")</f>
        <v>Yes</v>
      </c>
      <c r="DN125" s="1" t="str">
        <f>IF(AND('Limits satisfaction-Row to Col'!DN125="Yes",'Limits satisfaction-Col to Row'!DN125="Yes"), "Yes", " ")</f>
        <v>Yes</v>
      </c>
      <c r="DO125" s="1" t="str">
        <f>IF(AND('Limits satisfaction-Row to Col'!DO125="Yes",'Limits satisfaction-Col to Row'!DO125="Yes"), "Yes", " ")</f>
        <v>Yes</v>
      </c>
      <c r="DP125" s="1" t="str">
        <f>IF(AND('Limits satisfaction-Row to Col'!DP125="Yes",'Limits satisfaction-Col to Row'!DP125="Yes"), "Yes", " ")</f>
        <v>Yes</v>
      </c>
      <c r="DQ125" s="1" t="str">
        <f>IF(AND('Limits satisfaction-Row to Col'!DQ125="Yes",'Limits satisfaction-Col to Row'!DQ125="Yes"), "Yes", " ")</f>
        <v>Yes</v>
      </c>
      <c r="DR125" s="1" t="str">
        <f>IF(AND('Limits satisfaction-Row to Col'!DR125="Yes",'Limits satisfaction-Col to Row'!DR125="Yes"), "Yes", " ")</f>
        <v>Yes</v>
      </c>
      <c r="DS125" s="1" t="str">
        <f>IF(AND('Limits satisfaction-Row to Col'!DS125="Yes",'Limits satisfaction-Col to Row'!DS125="Yes"), "Yes", " ")</f>
        <v>Yes</v>
      </c>
      <c r="DT125" s="1" t="str">
        <f>IF(AND('Limits satisfaction-Row to Col'!DT125="Yes",'Limits satisfaction-Col to Row'!DT125="Yes"), "Yes", " ")</f>
        <v>Yes</v>
      </c>
      <c r="DU125" s="1" t="str">
        <f>IF(AND('Limits satisfaction-Row to Col'!DU125="Yes",'Limits satisfaction-Col to Row'!DU125="Yes"), "Yes", " ")</f>
        <v>Yes</v>
      </c>
      <c r="DV125" s="1" t="str">
        <f>IF(AND('Limits satisfaction-Row to Col'!DV125="Yes",'Limits satisfaction-Col to Row'!DV125="Yes"), "Yes", " ")</f>
        <v>Yes</v>
      </c>
      <c r="DW125" s="1" t="str">
        <f>IF(AND('Limits satisfaction-Row to Col'!DW125="Yes",'Limits satisfaction-Col to Row'!DW125="Yes"), "Yes", " ")</f>
        <v>Yes</v>
      </c>
      <c r="DX125" s="1" t="str">
        <f>IF(AND('Limits satisfaction-Row to Col'!DX125="Yes",'Limits satisfaction-Col to Row'!DX125="Yes"), "Yes", " ")</f>
        <v>Yes</v>
      </c>
      <c r="DY125" s="1" t="str">
        <f>IF(AND('Limits satisfaction-Row to Col'!DY125="Yes",'Limits satisfaction-Col to Row'!DY125="Yes"), "Yes", " ")</f>
        <v>Yes</v>
      </c>
      <c r="DZ125" s="1" t="str">
        <f>IF(AND('Limits satisfaction-Row to Col'!DZ125="Yes",'Limits satisfaction-Col to Row'!DZ125="Yes"), "Yes", " ")</f>
        <v>Yes</v>
      </c>
      <c r="EA125" s="1" t="str">
        <f>IF(AND('Limits satisfaction-Row to Col'!EA125="Yes",'Limits satisfaction-Col to Row'!EA125="Yes"), "Yes", " ")</f>
        <v>Yes</v>
      </c>
      <c r="EB125" s="1" t="str">
        <f>IF(AND('Limits satisfaction-Row to Col'!EB125="Yes",'Limits satisfaction-Col to Row'!EB125="Yes"), "Yes", " ")</f>
        <v>Yes</v>
      </c>
      <c r="EC125" s="1" t="str">
        <f>IF(AND('Limits satisfaction-Row to Col'!EC125="Yes",'Limits satisfaction-Col to Row'!EC125="Yes"), "Yes", " ")</f>
        <v>Yes</v>
      </c>
      <c r="ED125" s="1" t="str">
        <f>IF(AND('Limits satisfaction-Row to Col'!ED125="Yes",'Limits satisfaction-Col to Row'!ED125="Yes"), "Yes", " ")</f>
        <v>Yes</v>
      </c>
      <c r="EE125" s="1" t="str">
        <f>IF(AND('Limits satisfaction-Row to Col'!EE125="Yes",'Limits satisfaction-Col to Row'!EE125="Yes"), "Yes", " ")</f>
        <v>Yes</v>
      </c>
      <c r="EF125" s="1" t="str">
        <f>IF(AND('Limits satisfaction-Row to Col'!EF125="Yes",'Limits satisfaction-Col to Row'!EF125="Yes"), "Yes", " ")</f>
        <v>Yes</v>
      </c>
      <c r="EG125" s="1">
        <f t="shared" si="3"/>
        <v>40</v>
      </c>
    </row>
    <row r="126" spans="1:137" x14ac:dyDescent="0.25">
      <c r="A126" s="1">
        <v>131</v>
      </c>
      <c r="B126" s="1" t="str">
        <f>IF(AND('Limits satisfaction-Row to Col'!B126="Yes",'Limits satisfaction-Col to Row'!B126="Yes"), "Yes", " ")</f>
        <v xml:space="preserve"> </v>
      </c>
      <c r="C126" s="1" t="str">
        <f>IF(AND('Limits satisfaction-Row to Col'!C126="Yes",'Limits satisfaction-Col to Row'!C126="Yes"), "Yes", " ")</f>
        <v xml:space="preserve"> </v>
      </c>
      <c r="D126" s="1" t="str">
        <f>IF(AND('Limits satisfaction-Row to Col'!D126="Yes",'Limits satisfaction-Col to Row'!D126="Yes"), "Yes", " ")</f>
        <v xml:space="preserve"> </v>
      </c>
      <c r="E126" s="1" t="str">
        <f>IF(AND('Limits satisfaction-Row to Col'!E126="Yes",'Limits satisfaction-Col to Row'!E126="Yes"), "Yes", " ")</f>
        <v xml:space="preserve"> </v>
      </c>
      <c r="F126" s="1" t="str">
        <f>IF(AND('Limits satisfaction-Row to Col'!F126="Yes",'Limits satisfaction-Col to Row'!F126="Yes"), "Yes", " ")</f>
        <v xml:space="preserve"> </v>
      </c>
      <c r="G126" s="1" t="str">
        <f>IF(AND('Limits satisfaction-Row to Col'!G126="Yes",'Limits satisfaction-Col to Row'!G126="Yes"), "Yes", " ")</f>
        <v xml:space="preserve"> </v>
      </c>
      <c r="H126" s="1" t="str">
        <f>IF(AND('Limits satisfaction-Row to Col'!H126="Yes",'Limits satisfaction-Col to Row'!H126="Yes"), "Yes", " ")</f>
        <v xml:space="preserve"> </v>
      </c>
      <c r="I126" s="1" t="str">
        <f>IF(AND('Limits satisfaction-Row to Col'!I126="Yes",'Limits satisfaction-Col to Row'!I126="Yes"), "Yes", " ")</f>
        <v xml:space="preserve"> </v>
      </c>
      <c r="J126" s="1" t="str">
        <f>IF(AND('Limits satisfaction-Row to Col'!J126="Yes",'Limits satisfaction-Col to Row'!J126="Yes"), "Yes", " ")</f>
        <v xml:space="preserve"> </v>
      </c>
      <c r="K126" s="1" t="str">
        <f>IF(AND('Limits satisfaction-Row to Col'!K126="Yes",'Limits satisfaction-Col to Row'!K126="Yes"), "Yes", " ")</f>
        <v xml:space="preserve"> </v>
      </c>
      <c r="L126" s="1" t="str">
        <f>IF(AND('Limits satisfaction-Row to Col'!L126="Yes",'Limits satisfaction-Col to Row'!L126="Yes"), "Yes", " ")</f>
        <v xml:space="preserve"> </v>
      </c>
      <c r="M126" s="1" t="str">
        <f>IF(AND('Limits satisfaction-Row to Col'!M126="Yes",'Limits satisfaction-Col to Row'!M126="Yes"), "Yes", " ")</f>
        <v xml:space="preserve"> </v>
      </c>
      <c r="N126" s="1" t="str">
        <f>IF(AND('Limits satisfaction-Row to Col'!N126="Yes",'Limits satisfaction-Col to Row'!N126="Yes"), "Yes", " ")</f>
        <v xml:space="preserve"> </v>
      </c>
      <c r="O126" s="1" t="str">
        <f>IF(AND('Limits satisfaction-Row to Col'!O126="Yes",'Limits satisfaction-Col to Row'!O126="Yes"), "Yes", " ")</f>
        <v xml:space="preserve"> </v>
      </c>
      <c r="P126" s="1" t="str">
        <f>IF(AND('Limits satisfaction-Row to Col'!P126="Yes",'Limits satisfaction-Col to Row'!P126="Yes"), "Yes", " ")</f>
        <v xml:space="preserve"> </v>
      </c>
      <c r="Q126" s="1" t="str">
        <f>IF(AND('Limits satisfaction-Row to Col'!Q126="Yes",'Limits satisfaction-Col to Row'!Q126="Yes"), "Yes", " ")</f>
        <v xml:space="preserve"> </v>
      </c>
      <c r="R126" s="1" t="str">
        <f>IF(AND('Limits satisfaction-Row to Col'!R126="Yes",'Limits satisfaction-Col to Row'!R126="Yes"), "Yes", " ")</f>
        <v xml:space="preserve"> </v>
      </c>
      <c r="S126" s="1" t="str">
        <f>IF(AND('Limits satisfaction-Row to Col'!S126="Yes",'Limits satisfaction-Col to Row'!S126="Yes"), "Yes", " ")</f>
        <v xml:space="preserve"> </v>
      </c>
      <c r="T126" s="1" t="str">
        <f>IF(AND('Limits satisfaction-Row to Col'!T126="Yes",'Limits satisfaction-Col to Row'!T126="Yes"), "Yes", " ")</f>
        <v xml:space="preserve"> </v>
      </c>
      <c r="U126" s="1" t="str">
        <f>IF(AND('Limits satisfaction-Row to Col'!U126="Yes",'Limits satisfaction-Col to Row'!U126="Yes"), "Yes", " ")</f>
        <v xml:space="preserve"> </v>
      </c>
      <c r="V126" s="1" t="str">
        <f>IF(AND('Limits satisfaction-Row to Col'!V126="Yes",'Limits satisfaction-Col to Row'!V126="Yes"), "Yes", " ")</f>
        <v xml:space="preserve"> </v>
      </c>
      <c r="W126" s="1" t="str">
        <f>IF(AND('Limits satisfaction-Row to Col'!W126="Yes",'Limits satisfaction-Col to Row'!W126="Yes"), "Yes", " ")</f>
        <v xml:space="preserve"> </v>
      </c>
      <c r="X126" s="1" t="str">
        <f>IF(AND('Limits satisfaction-Row to Col'!X126="Yes",'Limits satisfaction-Col to Row'!X126="Yes"), "Yes", " ")</f>
        <v xml:space="preserve"> </v>
      </c>
      <c r="Y126" s="1" t="str">
        <f>IF(AND('Limits satisfaction-Row to Col'!Y126="Yes",'Limits satisfaction-Col to Row'!Y126="Yes"), "Yes", " ")</f>
        <v xml:space="preserve"> </v>
      </c>
      <c r="Z126" s="1" t="str">
        <f>IF(AND('Limits satisfaction-Row to Col'!Z126="Yes",'Limits satisfaction-Col to Row'!Z126="Yes"), "Yes", " ")</f>
        <v xml:space="preserve"> </v>
      </c>
      <c r="AA126" s="1" t="str">
        <f>IF(AND('Limits satisfaction-Row to Col'!AA126="Yes",'Limits satisfaction-Col to Row'!AA126="Yes"), "Yes", " ")</f>
        <v xml:space="preserve"> </v>
      </c>
      <c r="AB126" s="1" t="str">
        <f>IF(AND('Limits satisfaction-Row to Col'!AB126="Yes",'Limits satisfaction-Col to Row'!AB126="Yes"), "Yes", " ")</f>
        <v xml:space="preserve"> </v>
      </c>
      <c r="AC126" s="1" t="str">
        <f>IF(AND('Limits satisfaction-Row to Col'!AC126="Yes",'Limits satisfaction-Col to Row'!AC126="Yes"), "Yes", " ")</f>
        <v xml:space="preserve"> </v>
      </c>
      <c r="AD126" s="1" t="str">
        <f>IF(AND('Limits satisfaction-Row to Col'!AD126="Yes",'Limits satisfaction-Col to Row'!AD126="Yes"), "Yes", " ")</f>
        <v xml:space="preserve"> </v>
      </c>
      <c r="AE126" s="1" t="str">
        <f>IF(AND('Limits satisfaction-Row to Col'!AE126="Yes",'Limits satisfaction-Col to Row'!AE126="Yes"), "Yes", " ")</f>
        <v xml:space="preserve"> </v>
      </c>
      <c r="AF126" s="1" t="str">
        <f>IF(AND('Limits satisfaction-Row to Col'!AF126="Yes",'Limits satisfaction-Col to Row'!AF126="Yes"), "Yes", " ")</f>
        <v xml:space="preserve"> </v>
      </c>
      <c r="AG126" s="1" t="str">
        <f>IF(AND('Limits satisfaction-Row to Col'!AG126="Yes",'Limits satisfaction-Col to Row'!AG126="Yes"), "Yes", " ")</f>
        <v xml:space="preserve"> </v>
      </c>
      <c r="AH126" s="1" t="str">
        <f>IF(AND('Limits satisfaction-Row to Col'!AH126="Yes",'Limits satisfaction-Col to Row'!AH126="Yes"), "Yes", " ")</f>
        <v xml:space="preserve"> </v>
      </c>
      <c r="AI126" s="1" t="str">
        <f>IF(AND('Limits satisfaction-Row to Col'!AI126="Yes",'Limits satisfaction-Col to Row'!AI126="Yes"), "Yes", " ")</f>
        <v xml:space="preserve"> </v>
      </c>
      <c r="AJ126" s="1" t="str">
        <f>IF(AND('Limits satisfaction-Row to Col'!AJ126="Yes",'Limits satisfaction-Col to Row'!AJ126="Yes"), "Yes", " ")</f>
        <v xml:space="preserve"> </v>
      </c>
      <c r="AK126" s="1" t="str">
        <f>IF(AND('Limits satisfaction-Row to Col'!AK126="Yes",'Limits satisfaction-Col to Row'!AK126="Yes"), "Yes", " ")</f>
        <v xml:space="preserve"> </v>
      </c>
      <c r="AL126" s="1" t="str">
        <f>IF(AND('Limits satisfaction-Row to Col'!AL126="Yes",'Limits satisfaction-Col to Row'!AL126="Yes"), "Yes", " ")</f>
        <v xml:space="preserve"> </v>
      </c>
      <c r="AM126" s="1" t="str">
        <f>IF(AND('Limits satisfaction-Row to Col'!AM126="Yes",'Limits satisfaction-Col to Row'!AM126="Yes"), "Yes", " ")</f>
        <v xml:space="preserve"> </v>
      </c>
      <c r="AN126" s="1" t="str">
        <f>IF(AND('Limits satisfaction-Row to Col'!AN126="Yes",'Limits satisfaction-Col to Row'!AN126="Yes"), "Yes", " ")</f>
        <v xml:space="preserve"> </v>
      </c>
      <c r="AO126" s="1" t="str">
        <f>IF(AND('Limits satisfaction-Row to Col'!AO126="Yes",'Limits satisfaction-Col to Row'!AO126="Yes"), "Yes", " ")</f>
        <v xml:space="preserve"> </v>
      </c>
      <c r="AP126" s="1" t="str">
        <f>IF(AND('Limits satisfaction-Row to Col'!AP126="Yes",'Limits satisfaction-Col to Row'!AP126="Yes"), "Yes", " ")</f>
        <v xml:space="preserve"> </v>
      </c>
      <c r="AQ126" s="1" t="str">
        <f>IF(AND('Limits satisfaction-Row to Col'!AQ126="Yes",'Limits satisfaction-Col to Row'!AQ126="Yes"), "Yes", " ")</f>
        <v xml:space="preserve"> </v>
      </c>
      <c r="AR126" s="1" t="str">
        <f>IF(AND('Limits satisfaction-Row to Col'!AR126="Yes",'Limits satisfaction-Col to Row'!AR126="Yes"), "Yes", " ")</f>
        <v xml:space="preserve"> </v>
      </c>
      <c r="AS126" s="1" t="str">
        <f>IF(AND('Limits satisfaction-Row to Col'!AS126="Yes",'Limits satisfaction-Col to Row'!AS126="Yes"), "Yes", " ")</f>
        <v xml:space="preserve"> </v>
      </c>
      <c r="AT126" s="1" t="str">
        <f>IF(AND('Limits satisfaction-Row to Col'!AT126="Yes",'Limits satisfaction-Col to Row'!AT126="Yes"), "Yes", " ")</f>
        <v xml:space="preserve"> </v>
      </c>
      <c r="AU126" s="1" t="str">
        <f>IF(AND('Limits satisfaction-Row to Col'!AU126="Yes",'Limits satisfaction-Col to Row'!AU126="Yes"), "Yes", " ")</f>
        <v xml:space="preserve"> </v>
      </c>
      <c r="AV126" s="1" t="str">
        <f>IF(AND('Limits satisfaction-Row to Col'!AV126="Yes",'Limits satisfaction-Col to Row'!AV126="Yes"), "Yes", " ")</f>
        <v xml:space="preserve"> </v>
      </c>
      <c r="AW126" s="1" t="str">
        <f>IF(AND('Limits satisfaction-Row to Col'!AW126="Yes",'Limits satisfaction-Col to Row'!AW126="Yes"), "Yes", " ")</f>
        <v xml:space="preserve"> </v>
      </c>
      <c r="AX126" s="1" t="str">
        <f>IF(AND('Limits satisfaction-Row to Col'!AX126="Yes",'Limits satisfaction-Col to Row'!AX126="Yes"), "Yes", " ")</f>
        <v xml:space="preserve"> </v>
      </c>
      <c r="AY126" s="1" t="str">
        <f>IF(AND('Limits satisfaction-Row to Col'!AY126="Yes",'Limits satisfaction-Col to Row'!AY126="Yes"), "Yes", " ")</f>
        <v xml:space="preserve"> </v>
      </c>
      <c r="AZ126" s="1" t="str">
        <f>IF(AND('Limits satisfaction-Row to Col'!AZ126="Yes",'Limits satisfaction-Col to Row'!AZ126="Yes"), "Yes", " ")</f>
        <v xml:space="preserve"> </v>
      </c>
      <c r="BA126" s="1" t="str">
        <f>IF(AND('Limits satisfaction-Row to Col'!BA126="Yes",'Limits satisfaction-Col to Row'!BA126="Yes"), "Yes", " ")</f>
        <v xml:space="preserve"> </v>
      </c>
      <c r="BB126" s="1" t="str">
        <f>IF(AND('Limits satisfaction-Row to Col'!BB126="Yes",'Limits satisfaction-Col to Row'!BB126="Yes"), "Yes", " ")</f>
        <v xml:space="preserve"> </v>
      </c>
      <c r="BC126" s="1" t="str">
        <f>IF(AND('Limits satisfaction-Row to Col'!BC126="Yes",'Limits satisfaction-Col to Row'!BC126="Yes"), "Yes", " ")</f>
        <v xml:space="preserve"> </v>
      </c>
      <c r="BD126" s="1" t="str">
        <f>IF(AND('Limits satisfaction-Row to Col'!BD126="Yes",'Limits satisfaction-Col to Row'!BD126="Yes"), "Yes", " ")</f>
        <v xml:space="preserve"> </v>
      </c>
      <c r="BE126" s="1" t="str">
        <f>IF(AND('Limits satisfaction-Row to Col'!BE126="Yes",'Limits satisfaction-Col to Row'!BE126="Yes"), "Yes", " ")</f>
        <v xml:space="preserve"> </v>
      </c>
      <c r="BF126" s="1" t="str">
        <f>IF(AND('Limits satisfaction-Row to Col'!BF126="Yes",'Limits satisfaction-Col to Row'!BF126="Yes"), "Yes", " ")</f>
        <v xml:space="preserve"> </v>
      </c>
      <c r="BG126" s="1" t="str">
        <f>IF(AND('Limits satisfaction-Row to Col'!BG126="Yes",'Limits satisfaction-Col to Row'!BG126="Yes"), "Yes", " ")</f>
        <v xml:space="preserve"> </v>
      </c>
      <c r="BH126" s="1" t="str">
        <f>IF(AND('Limits satisfaction-Row to Col'!BH126="Yes",'Limits satisfaction-Col to Row'!BH126="Yes"), "Yes", " ")</f>
        <v xml:space="preserve"> </v>
      </c>
      <c r="BI126" s="1" t="str">
        <f>IF(AND('Limits satisfaction-Row to Col'!BI126="Yes",'Limits satisfaction-Col to Row'!BI126="Yes"), "Yes", " ")</f>
        <v xml:space="preserve"> </v>
      </c>
      <c r="BJ126" s="1" t="str">
        <f>IF(AND('Limits satisfaction-Row to Col'!BJ126="Yes",'Limits satisfaction-Col to Row'!BJ126="Yes"), "Yes", " ")</f>
        <v xml:space="preserve"> </v>
      </c>
      <c r="BK126" s="1" t="str">
        <f>IF(AND('Limits satisfaction-Row to Col'!BK126="Yes",'Limits satisfaction-Col to Row'!BK126="Yes"), "Yes", " ")</f>
        <v xml:space="preserve"> </v>
      </c>
      <c r="BL126" s="1" t="str">
        <f>IF(AND('Limits satisfaction-Row to Col'!BL126="Yes",'Limits satisfaction-Col to Row'!BL126="Yes"), "Yes", " ")</f>
        <v xml:space="preserve"> </v>
      </c>
      <c r="BM126" s="1" t="str">
        <f>IF(AND('Limits satisfaction-Row to Col'!BM126="Yes",'Limits satisfaction-Col to Row'!BM126="Yes"), "Yes", " ")</f>
        <v xml:space="preserve"> </v>
      </c>
      <c r="BN126" s="1" t="str">
        <f>IF(AND('Limits satisfaction-Row to Col'!BN126="Yes",'Limits satisfaction-Col to Row'!BN126="Yes"), "Yes", " ")</f>
        <v xml:space="preserve"> </v>
      </c>
      <c r="BO126" s="1" t="str">
        <f>IF(AND('Limits satisfaction-Row to Col'!BO126="Yes",'Limits satisfaction-Col to Row'!BO126="Yes"), "Yes", " ")</f>
        <v xml:space="preserve"> </v>
      </c>
      <c r="BP126" s="1" t="str">
        <f>IF(AND('Limits satisfaction-Row to Col'!BP126="Yes",'Limits satisfaction-Col to Row'!BP126="Yes"), "Yes", " ")</f>
        <v xml:space="preserve"> </v>
      </c>
      <c r="BQ126" s="1" t="str">
        <f>IF(AND('Limits satisfaction-Row to Col'!BQ126="Yes",'Limits satisfaction-Col to Row'!BQ126="Yes"), "Yes", " ")</f>
        <v xml:space="preserve"> </v>
      </c>
      <c r="BR126" s="1" t="str">
        <f>IF(AND('Limits satisfaction-Row to Col'!BR126="Yes",'Limits satisfaction-Col to Row'!BR126="Yes"), "Yes", " ")</f>
        <v xml:space="preserve"> </v>
      </c>
      <c r="BS126" s="1" t="str">
        <f>IF(AND('Limits satisfaction-Row to Col'!BS126="Yes",'Limits satisfaction-Col to Row'!BS126="Yes"), "Yes", " ")</f>
        <v xml:space="preserve"> </v>
      </c>
      <c r="BT126" s="1" t="str">
        <f>IF(AND('Limits satisfaction-Row to Col'!BT126="Yes",'Limits satisfaction-Col to Row'!BT126="Yes"), "Yes", " ")</f>
        <v xml:space="preserve"> </v>
      </c>
      <c r="BU126" s="1" t="str">
        <f>IF(AND('Limits satisfaction-Row to Col'!BU126="Yes",'Limits satisfaction-Col to Row'!BU126="Yes"), "Yes", " ")</f>
        <v xml:space="preserve"> </v>
      </c>
      <c r="BV126" s="1" t="str">
        <f>IF(AND('Limits satisfaction-Row to Col'!BV126="Yes",'Limits satisfaction-Col to Row'!BV126="Yes"), "Yes", " ")</f>
        <v xml:space="preserve"> </v>
      </c>
      <c r="BW126" s="1" t="str">
        <f>IF(AND('Limits satisfaction-Row to Col'!BW126="Yes",'Limits satisfaction-Col to Row'!BW126="Yes"), "Yes", " ")</f>
        <v xml:space="preserve"> </v>
      </c>
      <c r="BX126" s="1" t="str">
        <f>IF(AND('Limits satisfaction-Row to Col'!BX126="Yes",'Limits satisfaction-Col to Row'!BX126="Yes"), "Yes", " ")</f>
        <v xml:space="preserve"> </v>
      </c>
      <c r="BY126" s="1" t="str">
        <f>IF(AND('Limits satisfaction-Row to Col'!BY126="Yes",'Limits satisfaction-Col to Row'!BY126="Yes"), "Yes", " ")</f>
        <v xml:space="preserve"> </v>
      </c>
      <c r="BZ126" s="1" t="str">
        <f>IF(AND('Limits satisfaction-Row to Col'!BZ126="Yes",'Limits satisfaction-Col to Row'!BZ126="Yes"), "Yes", " ")</f>
        <v xml:space="preserve"> </v>
      </c>
      <c r="CA126" s="1" t="str">
        <f>IF(AND('Limits satisfaction-Row to Col'!CA126="Yes",'Limits satisfaction-Col to Row'!CA126="Yes"), "Yes", " ")</f>
        <v xml:space="preserve"> </v>
      </c>
      <c r="CB126" s="1" t="str">
        <f>IF(AND('Limits satisfaction-Row to Col'!CB126="Yes",'Limits satisfaction-Col to Row'!CB126="Yes"), "Yes", " ")</f>
        <v xml:space="preserve"> </v>
      </c>
      <c r="CC126" s="1" t="str">
        <f>IF(AND('Limits satisfaction-Row to Col'!CC126="Yes",'Limits satisfaction-Col to Row'!CC126="Yes"), "Yes", " ")</f>
        <v xml:space="preserve"> </v>
      </c>
      <c r="CD126" s="1" t="str">
        <f>IF(AND('Limits satisfaction-Row to Col'!CD126="Yes",'Limits satisfaction-Col to Row'!CD126="Yes"), "Yes", " ")</f>
        <v xml:space="preserve"> </v>
      </c>
      <c r="CE126" s="1" t="str">
        <f>IF(AND('Limits satisfaction-Row to Col'!CE126="Yes",'Limits satisfaction-Col to Row'!CE126="Yes"), "Yes", " ")</f>
        <v xml:space="preserve"> </v>
      </c>
      <c r="CF126" s="1" t="str">
        <f>IF(AND('Limits satisfaction-Row to Col'!CF126="Yes",'Limits satisfaction-Col to Row'!CF126="Yes"), "Yes", " ")</f>
        <v xml:space="preserve"> </v>
      </c>
      <c r="CG126" s="1" t="str">
        <f>IF(AND('Limits satisfaction-Row to Col'!CG126="Yes",'Limits satisfaction-Col to Row'!CG126="Yes"), "Yes", " ")</f>
        <v xml:space="preserve"> </v>
      </c>
      <c r="CH126" s="1" t="str">
        <f>IF(AND('Limits satisfaction-Row to Col'!CH126="Yes",'Limits satisfaction-Col to Row'!CH126="Yes"), "Yes", " ")</f>
        <v xml:space="preserve"> </v>
      </c>
      <c r="CI126" s="1" t="str">
        <f>IF(AND('Limits satisfaction-Row to Col'!CI126="Yes",'Limits satisfaction-Col to Row'!CI126="Yes"), "Yes", " ")</f>
        <v xml:space="preserve"> </v>
      </c>
      <c r="CJ126" s="1" t="str">
        <f>IF(AND('Limits satisfaction-Row to Col'!CJ126="Yes",'Limits satisfaction-Col to Row'!CJ126="Yes"), "Yes", " ")</f>
        <v xml:space="preserve"> </v>
      </c>
      <c r="CK126" s="1" t="str">
        <f>IF(AND('Limits satisfaction-Row to Col'!CK126="Yes",'Limits satisfaction-Col to Row'!CK126="Yes"), "Yes", " ")</f>
        <v xml:space="preserve"> </v>
      </c>
      <c r="CL126" s="1" t="str">
        <f>IF(AND('Limits satisfaction-Row to Col'!CL126="Yes",'Limits satisfaction-Col to Row'!CL126="Yes"), "Yes", " ")</f>
        <v xml:space="preserve"> </v>
      </c>
      <c r="CM126" s="1" t="str">
        <f>IF(AND('Limits satisfaction-Row to Col'!CM126="Yes",'Limits satisfaction-Col to Row'!CM126="Yes"), "Yes", " ")</f>
        <v xml:space="preserve"> </v>
      </c>
      <c r="CN126" s="1" t="str">
        <f>IF(AND('Limits satisfaction-Row to Col'!CN126="Yes",'Limits satisfaction-Col to Row'!CN126="Yes"), "Yes", " ")</f>
        <v xml:space="preserve"> </v>
      </c>
      <c r="CO126" s="1" t="str">
        <f>IF(AND('Limits satisfaction-Row to Col'!CO126="Yes",'Limits satisfaction-Col to Row'!CO126="Yes"), "Yes", " ")</f>
        <v xml:space="preserve"> </v>
      </c>
      <c r="CP126" s="1" t="str">
        <f>IF(AND('Limits satisfaction-Row to Col'!CP126="Yes",'Limits satisfaction-Col to Row'!CP126="Yes"), "Yes", " ")</f>
        <v xml:space="preserve"> </v>
      </c>
      <c r="CQ126" s="1" t="str">
        <f>IF(AND('Limits satisfaction-Row to Col'!CQ126="Yes",'Limits satisfaction-Col to Row'!CQ126="Yes"), "Yes", " ")</f>
        <v xml:space="preserve"> </v>
      </c>
      <c r="CR126" s="1" t="str">
        <f>IF(AND('Limits satisfaction-Row to Col'!CR126="Yes",'Limits satisfaction-Col to Row'!CR126="Yes"), "Yes", " ")</f>
        <v>Yes</v>
      </c>
      <c r="CS126" s="1" t="str">
        <f>IF(AND('Limits satisfaction-Row to Col'!CS126="Yes",'Limits satisfaction-Col to Row'!CS126="Yes"), "Yes", " ")</f>
        <v>Yes</v>
      </c>
      <c r="CT126" s="1" t="str">
        <f>IF(AND('Limits satisfaction-Row to Col'!CT126="Yes",'Limits satisfaction-Col to Row'!CT126="Yes"), "Yes", " ")</f>
        <v>Yes</v>
      </c>
      <c r="CU126" s="1" t="str">
        <f>IF(AND('Limits satisfaction-Row to Col'!CU126="Yes",'Limits satisfaction-Col to Row'!CU126="Yes"), "Yes", " ")</f>
        <v>Yes</v>
      </c>
      <c r="CV126" s="1" t="str">
        <f>IF(AND('Limits satisfaction-Row to Col'!CV126="Yes",'Limits satisfaction-Col to Row'!CV126="Yes"), "Yes", " ")</f>
        <v xml:space="preserve"> </v>
      </c>
      <c r="CW126" s="1" t="str">
        <f>IF(AND('Limits satisfaction-Row to Col'!CW126="Yes",'Limits satisfaction-Col to Row'!CW126="Yes"), "Yes", " ")</f>
        <v>Yes</v>
      </c>
      <c r="CX126" s="1" t="str">
        <f>IF(AND('Limits satisfaction-Row to Col'!CX126="Yes",'Limits satisfaction-Col to Row'!CX126="Yes"), "Yes", " ")</f>
        <v>Yes</v>
      </c>
      <c r="CY126" s="1" t="str">
        <f>IF(AND('Limits satisfaction-Row to Col'!CY126="Yes",'Limits satisfaction-Col to Row'!CY126="Yes"), "Yes", " ")</f>
        <v>Yes</v>
      </c>
      <c r="CZ126" s="1" t="str">
        <f>IF(AND('Limits satisfaction-Row to Col'!CZ126="Yes",'Limits satisfaction-Col to Row'!CZ126="Yes"), "Yes", " ")</f>
        <v>Yes</v>
      </c>
      <c r="DA126" s="1" t="str">
        <f>IF(AND('Limits satisfaction-Row to Col'!DA126="Yes",'Limits satisfaction-Col to Row'!DA126="Yes"), "Yes", " ")</f>
        <v>Yes</v>
      </c>
      <c r="DB126" s="1" t="str">
        <f>IF(AND('Limits satisfaction-Row to Col'!DB126="Yes",'Limits satisfaction-Col to Row'!DB126="Yes"), "Yes", " ")</f>
        <v>Yes</v>
      </c>
      <c r="DC126" s="1" t="str">
        <f>IF(AND('Limits satisfaction-Row to Col'!DC126="Yes",'Limits satisfaction-Col to Row'!DC126="Yes"), "Yes", " ")</f>
        <v>Yes</v>
      </c>
      <c r="DD126" s="1" t="str">
        <f>IF(AND('Limits satisfaction-Row to Col'!DD126="Yes",'Limits satisfaction-Col to Row'!DD126="Yes"), "Yes", " ")</f>
        <v>Yes</v>
      </c>
      <c r="DE126" s="1" t="str">
        <f>IF(AND('Limits satisfaction-Row to Col'!DE126="Yes",'Limits satisfaction-Col to Row'!DE126="Yes"), "Yes", " ")</f>
        <v>Yes</v>
      </c>
      <c r="DF126" s="1" t="str">
        <f>IF(AND('Limits satisfaction-Row to Col'!DF126="Yes",'Limits satisfaction-Col to Row'!DF126="Yes"), "Yes", " ")</f>
        <v>Yes</v>
      </c>
      <c r="DG126" s="1" t="str">
        <f>IF(AND('Limits satisfaction-Row to Col'!DG126="Yes",'Limits satisfaction-Col to Row'!DG126="Yes"), "Yes", " ")</f>
        <v>Yes</v>
      </c>
      <c r="DH126" s="1" t="str">
        <f>IF(AND('Limits satisfaction-Row to Col'!DH126="Yes",'Limits satisfaction-Col to Row'!DH126="Yes"), "Yes", " ")</f>
        <v>Yes</v>
      </c>
      <c r="DI126" s="1" t="str">
        <f>IF(AND('Limits satisfaction-Row to Col'!DI126="Yes",'Limits satisfaction-Col to Row'!DI126="Yes"), "Yes", " ")</f>
        <v>Yes</v>
      </c>
      <c r="DJ126" s="1" t="str">
        <f>IF(AND('Limits satisfaction-Row to Col'!DJ126="Yes",'Limits satisfaction-Col to Row'!DJ126="Yes"), "Yes", " ")</f>
        <v>Yes</v>
      </c>
      <c r="DK126" s="1" t="str">
        <f>IF(AND('Limits satisfaction-Row to Col'!DK126="Yes",'Limits satisfaction-Col to Row'!DK126="Yes"), "Yes", " ")</f>
        <v>Yes</v>
      </c>
      <c r="DL126" s="1" t="str">
        <f>IF(AND('Limits satisfaction-Row to Col'!DL126="Yes",'Limits satisfaction-Col to Row'!DL126="Yes"), "Yes", " ")</f>
        <v>Yes</v>
      </c>
      <c r="DM126" s="1" t="str">
        <f>IF(AND('Limits satisfaction-Row to Col'!DM126="Yes",'Limits satisfaction-Col to Row'!DM126="Yes"), "Yes", " ")</f>
        <v>Yes</v>
      </c>
      <c r="DN126" s="1" t="str">
        <f>IF(AND('Limits satisfaction-Row to Col'!DN126="Yes",'Limits satisfaction-Col to Row'!DN126="Yes"), "Yes", " ")</f>
        <v>Yes</v>
      </c>
      <c r="DO126" s="1" t="str">
        <f>IF(AND('Limits satisfaction-Row to Col'!DO126="Yes",'Limits satisfaction-Col to Row'!DO126="Yes"), "Yes", " ")</f>
        <v>Yes</v>
      </c>
      <c r="DP126" s="1" t="str">
        <f>IF(AND('Limits satisfaction-Row to Col'!DP126="Yes",'Limits satisfaction-Col to Row'!DP126="Yes"), "Yes", " ")</f>
        <v>Yes</v>
      </c>
      <c r="DQ126" s="1" t="str">
        <f>IF(AND('Limits satisfaction-Row to Col'!DQ126="Yes",'Limits satisfaction-Col to Row'!DQ126="Yes"), "Yes", " ")</f>
        <v>Yes</v>
      </c>
      <c r="DR126" s="1" t="str">
        <f>IF(AND('Limits satisfaction-Row to Col'!DR126="Yes",'Limits satisfaction-Col to Row'!DR126="Yes"), "Yes", " ")</f>
        <v>Yes</v>
      </c>
      <c r="DS126" s="1" t="str">
        <f>IF(AND('Limits satisfaction-Row to Col'!DS126="Yes",'Limits satisfaction-Col to Row'!DS126="Yes"), "Yes", " ")</f>
        <v>Yes</v>
      </c>
      <c r="DT126" s="1" t="str">
        <f>IF(AND('Limits satisfaction-Row to Col'!DT126="Yes",'Limits satisfaction-Col to Row'!DT126="Yes"), "Yes", " ")</f>
        <v>Yes</v>
      </c>
      <c r="DU126" s="1" t="str">
        <f>IF(AND('Limits satisfaction-Row to Col'!DU126="Yes",'Limits satisfaction-Col to Row'!DU126="Yes"), "Yes", " ")</f>
        <v>Yes</v>
      </c>
      <c r="DV126" s="1" t="str">
        <f>IF(AND('Limits satisfaction-Row to Col'!DV126="Yes",'Limits satisfaction-Col to Row'!DV126="Yes"), "Yes", " ")</f>
        <v>Yes</v>
      </c>
      <c r="DW126" s="1" t="str">
        <f>IF(AND('Limits satisfaction-Row to Col'!DW126="Yes",'Limits satisfaction-Col to Row'!DW126="Yes"), "Yes", " ")</f>
        <v>Yes</v>
      </c>
      <c r="DX126" s="1" t="str">
        <f>IF(AND('Limits satisfaction-Row to Col'!DX126="Yes",'Limits satisfaction-Col to Row'!DX126="Yes"), "Yes", " ")</f>
        <v>Yes</v>
      </c>
      <c r="DY126" s="1" t="str">
        <f>IF(AND('Limits satisfaction-Row to Col'!DY126="Yes",'Limits satisfaction-Col to Row'!DY126="Yes"), "Yes", " ")</f>
        <v>Yes</v>
      </c>
      <c r="DZ126" s="1" t="str">
        <f>IF(AND('Limits satisfaction-Row to Col'!DZ126="Yes",'Limits satisfaction-Col to Row'!DZ126="Yes"), "Yes", " ")</f>
        <v>Yes</v>
      </c>
      <c r="EA126" s="1" t="str">
        <f>IF(AND('Limits satisfaction-Row to Col'!EA126="Yes",'Limits satisfaction-Col to Row'!EA126="Yes"), "Yes", " ")</f>
        <v>Yes</v>
      </c>
      <c r="EB126" s="1" t="str">
        <f>IF(AND('Limits satisfaction-Row to Col'!EB126="Yes",'Limits satisfaction-Col to Row'!EB126="Yes"), "Yes", " ")</f>
        <v>Yes</v>
      </c>
      <c r="EC126" s="1" t="str">
        <f>IF(AND('Limits satisfaction-Row to Col'!EC126="Yes",'Limits satisfaction-Col to Row'!EC126="Yes"), "Yes", " ")</f>
        <v>Yes</v>
      </c>
      <c r="ED126" s="1" t="str">
        <f>IF(AND('Limits satisfaction-Row to Col'!ED126="Yes",'Limits satisfaction-Col to Row'!ED126="Yes"), "Yes", " ")</f>
        <v>Yes</v>
      </c>
      <c r="EE126" s="1" t="str">
        <f>IF(AND('Limits satisfaction-Row to Col'!EE126="Yes",'Limits satisfaction-Col to Row'!EE126="Yes"), "Yes", " ")</f>
        <v>Yes</v>
      </c>
      <c r="EF126" s="1" t="str">
        <f>IF(AND('Limits satisfaction-Row to Col'!EF126="Yes",'Limits satisfaction-Col to Row'!EF126="Yes"), "Yes", " ")</f>
        <v>Yes</v>
      </c>
      <c r="EG126" s="1">
        <f t="shared" si="3"/>
        <v>40</v>
      </c>
    </row>
    <row r="127" spans="1:137" x14ac:dyDescent="0.25">
      <c r="A127" s="1">
        <v>132</v>
      </c>
      <c r="B127" s="1" t="str">
        <f>IF(AND('Limits satisfaction-Row to Col'!B127="Yes",'Limits satisfaction-Col to Row'!B127="Yes"), "Yes", " ")</f>
        <v xml:space="preserve"> </v>
      </c>
      <c r="C127" s="1" t="str">
        <f>IF(AND('Limits satisfaction-Row to Col'!C127="Yes",'Limits satisfaction-Col to Row'!C127="Yes"), "Yes", " ")</f>
        <v xml:space="preserve"> </v>
      </c>
      <c r="D127" s="1" t="str">
        <f>IF(AND('Limits satisfaction-Row to Col'!D127="Yes",'Limits satisfaction-Col to Row'!D127="Yes"), "Yes", " ")</f>
        <v xml:space="preserve"> </v>
      </c>
      <c r="E127" s="1" t="str">
        <f>IF(AND('Limits satisfaction-Row to Col'!E127="Yes",'Limits satisfaction-Col to Row'!E127="Yes"), "Yes", " ")</f>
        <v xml:space="preserve"> </v>
      </c>
      <c r="F127" s="1" t="str">
        <f>IF(AND('Limits satisfaction-Row to Col'!F127="Yes",'Limits satisfaction-Col to Row'!F127="Yes"), "Yes", " ")</f>
        <v xml:space="preserve"> </v>
      </c>
      <c r="G127" s="1" t="str">
        <f>IF(AND('Limits satisfaction-Row to Col'!G127="Yes",'Limits satisfaction-Col to Row'!G127="Yes"), "Yes", " ")</f>
        <v xml:space="preserve"> </v>
      </c>
      <c r="H127" s="1" t="str">
        <f>IF(AND('Limits satisfaction-Row to Col'!H127="Yes",'Limits satisfaction-Col to Row'!H127="Yes"), "Yes", " ")</f>
        <v xml:space="preserve"> </v>
      </c>
      <c r="I127" s="1" t="str">
        <f>IF(AND('Limits satisfaction-Row to Col'!I127="Yes",'Limits satisfaction-Col to Row'!I127="Yes"), "Yes", " ")</f>
        <v xml:space="preserve"> </v>
      </c>
      <c r="J127" s="1" t="str">
        <f>IF(AND('Limits satisfaction-Row to Col'!J127="Yes",'Limits satisfaction-Col to Row'!J127="Yes"), "Yes", " ")</f>
        <v xml:space="preserve"> </v>
      </c>
      <c r="K127" s="1" t="str">
        <f>IF(AND('Limits satisfaction-Row to Col'!K127="Yes",'Limits satisfaction-Col to Row'!K127="Yes"), "Yes", " ")</f>
        <v xml:space="preserve"> </v>
      </c>
      <c r="L127" s="1" t="str">
        <f>IF(AND('Limits satisfaction-Row to Col'!L127="Yes",'Limits satisfaction-Col to Row'!L127="Yes"), "Yes", " ")</f>
        <v xml:space="preserve"> </v>
      </c>
      <c r="M127" s="1" t="str">
        <f>IF(AND('Limits satisfaction-Row to Col'!M127="Yes",'Limits satisfaction-Col to Row'!M127="Yes"), "Yes", " ")</f>
        <v xml:space="preserve"> </v>
      </c>
      <c r="N127" s="1" t="str">
        <f>IF(AND('Limits satisfaction-Row to Col'!N127="Yes",'Limits satisfaction-Col to Row'!N127="Yes"), "Yes", " ")</f>
        <v xml:space="preserve"> </v>
      </c>
      <c r="O127" s="1" t="str">
        <f>IF(AND('Limits satisfaction-Row to Col'!O127="Yes",'Limits satisfaction-Col to Row'!O127="Yes"), "Yes", " ")</f>
        <v xml:space="preserve"> </v>
      </c>
      <c r="P127" s="1" t="str">
        <f>IF(AND('Limits satisfaction-Row to Col'!P127="Yes",'Limits satisfaction-Col to Row'!P127="Yes"), "Yes", " ")</f>
        <v xml:space="preserve"> </v>
      </c>
      <c r="Q127" s="1" t="str">
        <f>IF(AND('Limits satisfaction-Row to Col'!Q127="Yes",'Limits satisfaction-Col to Row'!Q127="Yes"), "Yes", " ")</f>
        <v xml:space="preserve"> </v>
      </c>
      <c r="R127" s="1" t="str">
        <f>IF(AND('Limits satisfaction-Row to Col'!R127="Yes",'Limits satisfaction-Col to Row'!R127="Yes"), "Yes", " ")</f>
        <v xml:space="preserve"> </v>
      </c>
      <c r="S127" s="1" t="str">
        <f>IF(AND('Limits satisfaction-Row to Col'!S127="Yes",'Limits satisfaction-Col to Row'!S127="Yes"), "Yes", " ")</f>
        <v xml:space="preserve"> </v>
      </c>
      <c r="T127" s="1" t="str">
        <f>IF(AND('Limits satisfaction-Row to Col'!T127="Yes",'Limits satisfaction-Col to Row'!T127="Yes"), "Yes", " ")</f>
        <v xml:space="preserve"> </v>
      </c>
      <c r="U127" s="1" t="str">
        <f>IF(AND('Limits satisfaction-Row to Col'!U127="Yes",'Limits satisfaction-Col to Row'!U127="Yes"), "Yes", " ")</f>
        <v xml:space="preserve"> </v>
      </c>
      <c r="V127" s="1" t="str">
        <f>IF(AND('Limits satisfaction-Row to Col'!V127="Yes",'Limits satisfaction-Col to Row'!V127="Yes"), "Yes", " ")</f>
        <v xml:space="preserve"> </v>
      </c>
      <c r="W127" s="1" t="str">
        <f>IF(AND('Limits satisfaction-Row to Col'!W127="Yes",'Limits satisfaction-Col to Row'!W127="Yes"), "Yes", " ")</f>
        <v xml:space="preserve"> </v>
      </c>
      <c r="X127" s="1" t="str">
        <f>IF(AND('Limits satisfaction-Row to Col'!X127="Yes",'Limits satisfaction-Col to Row'!X127="Yes"), "Yes", " ")</f>
        <v>Yes</v>
      </c>
      <c r="Y127" s="1" t="str">
        <f>IF(AND('Limits satisfaction-Row to Col'!Y127="Yes",'Limits satisfaction-Col to Row'!Y127="Yes"), "Yes", " ")</f>
        <v xml:space="preserve"> </v>
      </c>
      <c r="Z127" s="1" t="str">
        <f>IF(AND('Limits satisfaction-Row to Col'!Z127="Yes",'Limits satisfaction-Col to Row'!Z127="Yes"), "Yes", " ")</f>
        <v xml:space="preserve"> </v>
      </c>
      <c r="AA127" s="1" t="str">
        <f>IF(AND('Limits satisfaction-Row to Col'!AA127="Yes",'Limits satisfaction-Col to Row'!AA127="Yes"), "Yes", " ")</f>
        <v>Yes</v>
      </c>
      <c r="AB127" s="1" t="str">
        <f>IF(AND('Limits satisfaction-Row to Col'!AB127="Yes",'Limits satisfaction-Col to Row'!AB127="Yes"), "Yes", " ")</f>
        <v>Yes</v>
      </c>
      <c r="AC127" s="1" t="str">
        <f>IF(AND('Limits satisfaction-Row to Col'!AC127="Yes",'Limits satisfaction-Col to Row'!AC127="Yes"), "Yes", " ")</f>
        <v>Yes</v>
      </c>
      <c r="AD127" s="1" t="str">
        <f>IF(AND('Limits satisfaction-Row to Col'!AD127="Yes",'Limits satisfaction-Col to Row'!AD127="Yes"), "Yes", " ")</f>
        <v>Yes</v>
      </c>
      <c r="AE127" s="1" t="str">
        <f>IF(AND('Limits satisfaction-Row to Col'!AE127="Yes",'Limits satisfaction-Col to Row'!AE127="Yes"), "Yes", " ")</f>
        <v>Yes</v>
      </c>
      <c r="AF127" s="1" t="str">
        <f>IF(AND('Limits satisfaction-Row to Col'!AF127="Yes",'Limits satisfaction-Col to Row'!AF127="Yes"), "Yes", " ")</f>
        <v xml:space="preserve"> </v>
      </c>
      <c r="AG127" s="1" t="str">
        <f>IF(AND('Limits satisfaction-Row to Col'!AG127="Yes",'Limits satisfaction-Col to Row'!AG127="Yes"), "Yes", " ")</f>
        <v>Yes</v>
      </c>
      <c r="AH127" s="1" t="str">
        <f>IF(AND('Limits satisfaction-Row to Col'!AH127="Yes",'Limits satisfaction-Col to Row'!AH127="Yes"), "Yes", " ")</f>
        <v>Yes</v>
      </c>
      <c r="AI127" s="1" t="str">
        <f>IF(AND('Limits satisfaction-Row to Col'!AI127="Yes",'Limits satisfaction-Col to Row'!AI127="Yes"), "Yes", " ")</f>
        <v>Yes</v>
      </c>
      <c r="AJ127" s="1" t="str">
        <f>IF(AND('Limits satisfaction-Row to Col'!AJ127="Yes",'Limits satisfaction-Col to Row'!AJ127="Yes"), "Yes", " ")</f>
        <v>Yes</v>
      </c>
      <c r="AK127" s="1" t="str">
        <f>IF(AND('Limits satisfaction-Row to Col'!AK127="Yes",'Limits satisfaction-Col to Row'!AK127="Yes"), "Yes", " ")</f>
        <v>Yes</v>
      </c>
      <c r="AL127" s="1" t="str">
        <f>IF(AND('Limits satisfaction-Row to Col'!AL127="Yes",'Limits satisfaction-Col to Row'!AL127="Yes"), "Yes", " ")</f>
        <v>Yes</v>
      </c>
      <c r="AM127" s="1" t="str">
        <f>IF(AND('Limits satisfaction-Row to Col'!AM127="Yes",'Limits satisfaction-Col to Row'!AM127="Yes"), "Yes", " ")</f>
        <v>Yes</v>
      </c>
      <c r="AN127" s="1" t="str">
        <f>IF(AND('Limits satisfaction-Row to Col'!AN127="Yes",'Limits satisfaction-Col to Row'!AN127="Yes"), "Yes", " ")</f>
        <v>Yes</v>
      </c>
      <c r="AO127" s="1" t="str">
        <f>IF(AND('Limits satisfaction-Row to Col'!AO127="Yes",'Limits satisfaction-Col to Row'!AO127="Yes"), "Yes", " ")</f>
        <v>Yes</v>
      </c>
      <c r="AP127" s="1" t="str">
        <f>IF(AND('Limits satisfaction-Row to Col'!AP127="Yes",'Limits satisfaction-Col to Row'!AP127="Yes"), "Yes", " ")</f>
        <v xml:space="preserve"> </v>
      </c>
      <c r="AQ127" s="1" t="str">
        <f>IF(AND('Limits satisfaction-Row to Col'!AQ127="Yes",'Limits satisfaction-Col to Row'!AQ127="Yes"), "Yes", " ")</f>
        <v>Yes</v>
      </c>
      <c r="AR127" s="1" t="str">
        <f>IF(AND('Limits satisfaction-Row to Col'!AR127="Yes",'Limits satisfaction-Col to Row'!AR127="Yes"), "Yes", " ")</f>
        <v>Yes</v>
      </c>
      <c r="AS127" s="1" t="str">
        <f>IF(AND('Limits satisfaction-Row to Col'!AS127="Yes",'Limits satisfaction-Col to Row'!AS127="Yes"), "Yes", " ")</f>
        <v>Yes</v>
      </c>
      <c r="AT127" s="1" t="str">
        <f>IF(AND('Limits satisfaction-Row to Col'!AT127="Yes",'Limits satisfaction-Col to Row'!AT127="Yes"), "Yes", " ")</f>
        <v>Yes</v>
      </c>
      <c r="AU127" s="1" t="str">
        <f>IF(AND('Limits satisfaction-Row to Col'!AU127="Yes",'Limits satisfaction-Col to Row'!AU127="Yes"), "Yes", " ")</f>
        <v>Yes</v>
      </c>
      <c r="AV127" s="1" t="str">
        <f>IF(AND('Limits satisfaction-Row to Col'!AV127="Yes",'Limits satisfaction-Col to Row'!AV127="Yes"), "Yes", " ")</f>
        <v>Yes</v>
      </c>
      <c r="AW127" s="1" t="str">
        <f>IF(AND('Limits satisfaction-Row to Col'!AW127="Yes",'Limits satisfaction-Col to Row'!AW127="Yes"), "Yes", " ")</f>
        <v>Yes</v>
      </c>
      <c r="AX127" s="1" t="str">
        <f>IF(AND('Limits satisfaction-Row to Col'!AX127="Yes",'Limits satisfaction-Col to Row'!AX127="Yes"), "Yes", " ")</f>
        <v>Yes</v>
      </c>
      <c r="AY127" s="1" t="str">
        <f>IF(AND('Limits satisfaction-Row to Col'!AY127="Yes",'Limits satisfaction-Col to Row'!AY127="Yes"), "Yes", " ")</f>
        <v>Yes</v>
      </c>
      <c r="AZ127" s="1" t="str">
        <f>IF(AND('Limits satisfaction-Row to Col'!AZ127="Yes",'Limits satisfaction-Col to Row'!AZ127="Yes"), "Yes", " ")</f>
        <v>Yes</v>
      </c>
      <c r="BA127" s="1" t="str">
        <f>IF(AND('Limits satisfaction-Row to Col'!BA127="Yes",'Limits satisfaction-Col to Row'!BA127="Yes"), "Yes", " ")</f>
        <v xml:space="preserve"> </v>
      </c>
      <c r="BB127" s="1" t="str">
        <f>IF(AND('Limits satisfaction-Row to Col'!BB127="Yes",'Limits satisfaction-Col to Row'!BB127="Yes"), "Yes", " ")</f>
        <v xml:space="preserve"> </v>
      </c>
      <c r="BC127" s="1" t="str">
        <f>IF(AND('Limits satisfaction-Row to Col'!BC127="Yes",'Limits satisfaction-Col to Row'!BC127="Yes"), "Yes", " ")</f>
        <v xml:space="preserve"> </v>
      </c>
      <c r="BD127" s="1" t="str">
        <f>IF(AND('Limits satisfaction-Row to Col'!BD127="Yes",'Limits satisfaction-Col to Row'!BD127="Yes"), "Yes", " ")</f>
        <v>Yes</v>
      </c>
      <c r="BE127" s="1" t="str">
        <f>IF(AND('Limits satisfaction-Row to Col'!BE127="Yes",'Limits satisfaction-Col to Row'!BE127="Yes"), "Yes", " ")</f>
        <v>Yes</v>
      </c>
      <c r="BF127" s="1" t="str">
        <f>IF(AND('Limits satisfaction-Row to Col'!BF127="Yes",'Limits satisfaction-Col to Row'!BF127="Yes"), "Yes", " ")</f>
        <v xml:space="preserve"> </v>
      </c>
      <c r="BG127" s="1" t="str">
        <f>IF(AND('Limits satisfaction-Row to Col'!BG127="Yes",'Limits satisfaction-Col to Row'!BG127="Yes"), "Yes", " ")</f>
        <v>Yes</v>
      </c>
      <c r="BH127" s="1" t="str">
        <f>IF(AND('Limits satisfaction-Row to Col'!BH127="Yes",'Limits satisfaction-Col to Row'!BH127="Yes"), "Yes", " ")</f>
        <v>Yes</v>
      </c>
      <c r="BI127" s="1" t="str">
        <f>IF(AND('Limits satisfaction-Row to Col'!BI127="Yes",'Limits satisfaction-Col to Row'!BI127="Yes"), "Yes", " ")</f>
        <v>Yes</v>
      </c>
      <c r="BJ127" s="1" t="str">
        <f>IF(AND('Limits satisfaction-Row to Col'!BJ127="Yes",'Limits satisfaction-Col to Row'!BJ127="Yes"), "Yes", " ")</f>
        <v>Yes</v>
      </c>
      <c r="BK127" s="1" t="str">
        <f>IF(AND('Limits satisfaction-Row to Col'!BK127="Yes",'Limits satisfaction-Col to Row'!BK127="Yes"), "Yes", " ")</f>
        <v>Yes</v>
      </c>
      <c r="BL127" s="1" t="str">
        <f>IF(AND('Limits satisfaction-Row to Col'!BL127="Yes",'Limits satisfaction-Col to Row'!BL127="Yes"), "Yes", " ")</f>
        <v>Yes</v>
      </c>
      <c r="BM127" s="1" t="str">
        <f>IF(AND('Limits satisfaction-Row to Col'!BM127="Yes",'Limits satisfaction-Col to Row'!BM127="Yes"), "Yes", " ")</f>
        <v>Yes</v>
      </c>
      <c r="BN127" s="1" t="str">
        <f>IF(AND('Limits satisfaction-Row to Col'!BN127="Yes",'Limits satisfaction-Col to Row'!BN127="Yes"), "Yes", " ")</f>
        <v xml:space="preserve"> </v>
      </c>
      <c r="BO127" s="1" t="str">
        <f>IF(AND('Limits satisfaction-Row to Col'!BO127="Yes",'Limits satisfaction-Col to Row'!BO127="Yes"), "Yes", " ")</f>
        <v>Yes</v>
      </c>
      <c r="BP127" s="1" t="str">
        <f>IF(AND('Limits satisfaction-Row to Col'!BP127="Yes",'Limits satisfaction-Col to Row'!BP127="Yes"), "Yes", " ")</f>
        <v>Yes</v>
      </c>
      <c r="BQ127" s="1" t="str">
        <f>IF(AND('Limits satisfaction-Row to Col'!BQ127="Yes",'Limits satisfaction-Col to Row'!BQ127="Yes"), "Yes", " ")</f>
        <v>Yes</v>
      </c>
      <c r="BR127" s="1" t="str">
        <f>IF(AND('Limits satisfaction-Row to Col'!BR127="Yes",'Limits satisfaction-Col to Row'!BR127="Yes"), "Yes", " ")</f>
        <v>Yes</v>
      </c>
      <c r="BS127" s="1" t="str">
        <f>IF(AND('Limits satisfaction-Row to Col'!BS127="Yes",'Limits satisfaction-Col to Row'!BS127="Yes"), "Yes", " ")</f>
        <v>Yes</v>
      </c>
      <c r="BT127" s="1" t="str">
        <f>IF(AND('Limits satisfaction-Row to Col'!BT127="Yes",'Limits satisfaction-Col to Row'!BT127="Yes"), "Yes", " ")</f>
        <v>Yes</v>
      </c>
      <c r="BU127" s="1" t="str">
        <f>IF(AND('Limits satisfaction-Row to Col'!BU127="Yes",'Limits satisfaction-Col to Row'!BU127="Yes"), "Yes", " ")</f>
        <v>Yes</v>
      </c>
      <c r="BV127" s="1" t="str">
        <f>IF(AND('Limits satisfaction-Row to Col'!BV127="Yes",'Limits satisfaction-Col to Row'!BV127="Yes"), "Yes", " ")</f>
        <v>Yes</v>
      </c>
      <c r="BW127" s="1" t="str">
        <f>IF(AND('Limits satisfaction-Row to Col'!BW127="Yes",'Limits satisfaction-Col to Row'!BW127="Yes"), "Yes", " ")</f>
        <v>Yes</v>
      </c>
      <c r="BX127" s="1" t="str">
        <f>IF(AND('Limits satisfaction-Row to Col'!BX127="Yes",'Limits satisfaction-Col to Row'!BX127="Yes"), "Yes", " ")</f>
        <v>Yes</v>
      </c>
      <c r="BY127" s="1" t="str">
        <f>IF(AND('Limits satisfaction-Row to Col'!BY127="Yes",'Limits satisfaction-Col to Row'!BY127="Yes"), "Yes", " ")</f>
        <v>Yes</v>
      </c>
      <c r="BZ127" s="1" t="str">
        <f>IF(AND('Limits satisfaction-Row to Col'!BZ127="Yes",'Limits satisfaction-Col to Row'!BZ127="Yes"), "Yes", " ")</f>
        <v>Yes</v>
      </c>
      <c r="CA127" s="1" t="str">
        <f>IF(AND('Limits satisfaction-Row to Col'!CA127="Yes",'Limits satisfaction-Col to Row'!CA127="Yes"), "Yes", " ")</f>
        <v>Yes</v>
      </c>
      <c r="CB127" s="1" t="str">
        <f>IF(AND('Limits satisfaction-Row to Col'!CB127="Yes",'Limits satisfaction-Col to Row'!CB127="Yes"), "Yes", " ")</f>
        <v>Yes</v>
      </c>
      <c r="CC127" s="1" t="str">
        <f>IF(AND('Limits satisfaction-Row to Col'!CC127="Yes",'Limits satisfaction-Col to Row'!CC127="Yes"), "Yes", " ")</f>
        <v>Yes</v>
      </c>
      <c r="CD127" s="1" t="str">
        <f>IF(AND('Limits satisfaction-Row to Col'!CD127="Yes",'Limits satisfaction-Col to Row'!CD127="Yes"), "Yes", " ")</f>
        <v>Yes</v>
      </c>
      <c r="CE127" s="1" t="str">
        <f>IF(AND('Limits satisfaction-Row to Col'!CE127="Yes",'Limits satisfaction-Col to Row'!CE127="Yes"), "Yes", " ")</f>
        <v>Yes</v>
      </c>
      <c r="CF127" s="1" t="str">
        <f>IF(AND('Limits satisfaction-Row to Col'!CF127="Yes",'Limits satisfaction-Col to Row'!CF127="Yes"), "Yes", " ")</f>
        <v>Yes</v>
      </c>
      <c r="CG127" s="1" t="str">
        <f>IF(AND('Limits satisfaction-Row to Col'!CG127="Yes",'Limits satisfaction-Col to Row'!CG127="Yes"), "Yes", " ")</f>
        <v>Yes</v>
      </c>
      <c r="CH127" s="1" t="str">
        <f>IF(AND('Limits satisfaction-Row to Col'!CH127="Yes",'Limits satisfaction-Col to Row'!CH127="Yes"), "Yes", " ")</f>
        <v>Yes</v>
      </c>
      <c r="CI127" s="1" t="str">
        <f>IF(AND('Limits satisfaction-Row to Col'!CI127="Yes",'Limits satisfaction-Col to Row'!CI127="Yes"), "Yes", " ")</f>
        <v>Yes</v>
      </c>
      <c r="CJ127" s="1" t="str">
        <f>IF(AND('Limits satisfaction-Row to Col'!CJ127="Yes",'Limits satisfaction-Col to Row'!CJ127="Yes"), "Yes", " ")</f>
        <v>Yes</v>
      </c>
      <c r="CK127" s="1" t="str">
        <f>IF(AND('Limits satisfaction-Row to Col'!CK127="Yes",'Limits satisfaction-Col to Row'!CK127="Yes"), "Yes", " ")</f>
        <v>Yes</v>
      </c>
      <c r="CL127" s="1" t="str">
        <f>IF(AND('Limits satisfaction-Row to Col'!CL127="Yes",'Limits satisfaction-Col to Row'!CL127="Yes"), "Yes", " ")</f>
        <v>Yes</v>
      </c>
      <c r="CM127" s="1" t="str">
        <f>IF(AND('Limits satisfaction-Row to Col'!CM127="Yes",'Limits satisfaction-Col to Row'!CM127="Yes"), "Yes", " ")</f>
        <v>Yes</v>
      </c>
      <c r="CN127" s="1" t="str">
        <f>IF(AND('Limits satisfaction-Row to Col'!CN127="Yes",'Limits satisfaction-Col to Row'!CN127="Yes"), "Yes", " ")</f>
        <v>Yes</v>
      </c>
      <c r="CO127" s="1" t="str">
        <f>IF(AND('Limits satisfaction-Row to Col'!CO127="Yes",'Limits satisfaction-Col to Row'!CO127="Yes"), "Yes", " ")</f>
        <v>Yes</v>
      </c>
      <c r="CP127" s="1" t="str">
        <f>IF(AND('Limits satisfaction-Row to Col'!CP127="Yes",'Limits satisfaction-Col to Row'!CP127="Yes"), "Yes", " ")</f>
        <v xml:space="preserve"> </v>
      </c>
      <c r="CQ127" s="1" t="str">
        <f>IF(AND('Limits satisfaction-Row to Col'!CQ127="Yes",'Limits satisfaction-Col to Row'!CQ127="Yes"), "Yes", " ")</f>
        <v xml:space="preserve"> </v>
      </c>
      <c r="CR127" s="1" t="str">
        <f>IF(AND('Limits satisfaction-Row to Col'!CR127="Yes",'Limits satisfaction-Col to Row'!CR127="Yes"), "Yes", " ")</f>
        <v>Yes</v>
      </c>
      <c r="CS127" s="1" t="str">
        <f>IF(AND('Limits satisfaction-Row to Col'!CS127="Yes",'Limits satisfaction-Col to Row'!CS127="Yes"), "Yes", " ")</f>
        <v>Yes</v>
      </c>
      <c r="CT127" s="1" t="str">
        <f>IF(AND('Limits satisfaction-Row to Col'!CT127="Yes",'Limits satisfaction-Col to Row'!CT127="Yes"), "Yes", " ")</f>
        <v>Yes</v>
      </c>
      <c r="CU127" s="1" t="str">
        <f>IF(AND('Limits satisfaction-Row to Col'!CU127="Yes",'Limits satisfaction-Col to Row'!CU127="Yes"), "Yes", " ")</f>
        <v>Yes</v>
      </c>
      <c r="CV127" s="1" t="str">
        <f>IF(AND('Limits satisfaction-Row to Col'!CV127="Yes",'Limits satisfaction-Col to Row'!CV127="Yes"), "Yes", " ")</f>
        <v xml:space="preserve"> </v>
      </c>
      <c r="CW127" s="1" t="str">
        <f>IF(AND('Limits satisfaction-Row to Col'!CW127="Yes",'Limits satisfaction-Col to Row'!CW127="Yes"), "Yes", " ")</f>
        <v>Yes</v>
      </c>
      <c r="CX127" s="1" t="str">
        <f>IF(AND('Limits satisfaction-Row to Col'!CX127="Yes",'Limits satisfaction-Col to Row'!CX127="Yes"), "Yes", " ")</f>
        <v>Yes</v>
      </c>
      <c r="CY127" s="1" t="str">
        <f>IF(AND('Limits satisfaction-Row to Col'!CY127="Yes",'Limits satisfaction-Col to Row'!CY127="Yes"), "Yes", " ")</f>
        <v>Yes</v>
      </c>
      <c r="CZ127" s="1" t="str">
        <f>IF(AND('Limits satisfaction-Row to Col'!CZ127="Yes",'Limits satisfaction-Col to Row'!CZ127="Yes"), "Yes", " ")</f>
        <v>Yes</v>
      </c>
      <c r="DA127" s="1" t="str">
        <f>IF(AND('Limits satisfaction-Row to Col'!DA127="Yes",'Limits satisfaction-Col to Row'!DA127="Yes"), "Yes", " ")</f>
        <v>Yes</v>
      </c>
      <c r="DB127" s="1" t="str">
        <f>IF(AND('Limits satisfaction-Row to Col'!DB127="Yes",'Limits satisfaction-Col to Row'!DB127="Yes"), "Yes", " ")</f>
        <v>Yes</v>
      </c>
      <c r="DC127" s="1" t="str">
        <f>IF(AND('Limits satisfaction-Row to Col'!DC127="Yes",'Limits satisfaction-Col to Row'!DC127="Yes"), "Yes", " ")</f>
        <v>Yes</v>
      </c>
      <c r="DD127" s="1" t="str">
        <f>IF(AND('Limits satisfaction-Row to Col'!DD127="Yes",'Limits satisfaction-Col to Row'!DD127="Yes"), "Yes", " ")</f>
        <v>Yes</v>
      </c>
      <c r="DE127" s="1" t="str">
        <f>IF(AND('Limits satisfaction-Row to Col'!DE127="Yes",'Limits satisfaction-Col to Row'!DE127="Yes"), "Yes", " ")</f>
        <v>Yes</v>
      </c>
      <c r="DF127" s="1" t="str">
        <f>IF(AND('Limits satisfaction-Row to Col'!DF127="Yes",'Limits satisfaction-Col to Row'!DF127="Yes"), "Yes", " ")</f>
        <v>Yes</v>
      </c>
      <c r="DG127" s="1" t="str">
        <f>IF(AND('Limits satisfaction-Row to Col'!DG127="Yes",'Limits satisfaction-Col to Row'!DG127="Yes"), "Yes", " ")</f>
        <v>Yes</v>
      </c>
      <c r="DH127" s="1" t="str">
        <f>IF(AND('Limits satisfaction-Row to Col'!DH127="Yes",'Limits satisfaction-Col to Row'!DH127="Yes"), "Yes", " ")</f>
        <v>Yes</v>
      </c>
      <c r="DI127" s="1" t="str">
        <f>IF(AND('Limits satisfaction-Row to Col'!DI127="Yes",'Limits satisfaction-Col to Row'!DI127="Yes"), "Yes", " ")</f>
        <v>Yes</v>
      </c>
      <c r="DJ127" s="1" t="str">
        <f>IF(AND('Limits satisfaction-Row to Col'!DJ127="Yes",'Limits satisfaction-Col to Row'!DJ127="Yes"), "Yes", " ")</f>
        <v>Yes</v>
      </c>
      <c r="DK127" s="1" t="str">
        <f>IF(AND('Limits satisfaction-Row to Col'!DK127="Yes",'Limits satisfaction-Col to Row'!DK127="Yes"), "Yes", " ")</f>
        <v>Yes</v>
      </c>
      <c r="DL127" s="1" t="str">
        <f>IF(AND('Limits satisfaction-Row to Col'!DL127="Yes",'Limits satisfaction-Col to Row'!DL127="Yes"), "Yes", " ")</f>
        <v>Yes</v>
      </c>
      <c r="DM127" s="1" t="str">
        <f>IF(AND('Limits satisfaction-Row to Col'!DM127="Yes",'Limits satisfaction-Col to Row'!DM127="Yes"), "Yes", " ")</f>
        <v>Yes</v>
      </c>
      <c r="DN127" s="1" t="str">
        <f>IF(AND('Limits satisfaction-Row to Col'!DN127="Yes",'Limits satisfaction-Col to Row'!DN127="Yes"), "Yes", " ")</f>
        <v>Yes</v>
      </c>
      <c r="DO127" s="1" t="str">
        <f>IF(AND('Limits satisfaction-Row to Col'!DO127="Yes",'Limits satisfaction-Col to Row'!DO127="Yes"), "Yes", " ")</f>
        <v>Yes</v>
      </c>
      <c r="DP127" s="1" t="str">
        <f>IF(AND('Limits satisfaction-Row to Col'!DP127="Yes",'Limits satisfaction-Col to Row'!DP127="Yes"), "Yes", " ")</f>
        <v>Yes</v>
      </c>
      <c r="DQ127" s="1" t="str">
        <f>IF(AND('Limits satisfaction-Row to Col'!DQ127="Yes",'Limits satisfaction-Col to Row'!DQ127="Yes"), "Yes", " ")</f>
        <v>Yes</v>
      </c>
      <c r="DR127" s="1" t="str">
        <f>IF(AND('Limits satisfaction-Row to Col'!DR127="Yes",'Limits satisfaction-Col to Row'!DR127="Yes"), "Yes", " ")</f>
        <v>Yes</v>
      </c>
      <c r="DS127" s="1" t="str">
        <f>IF(AND('Limits satisfaction-Row to Col'!DS127="Yes",'Limits satisfaction-Col to Row'!DS127="Yes"), "Yes", " ")</f>
        <v>Yes</v>
      </c>
      <c r="DT127" s="1" t="str">
        <f>IF(AND('Limits satisfaction-Row to Col'!DT127="Yes",'Limits satisfaction-Col to Row'!DT127="Yes"), "Yes", " ")</f>
        <v>Yes</v>
      </c>
      <c r="DU127" s="1" t="str">
        <f>IF(AND('Limits satisfaction-Row to Col'!DU127="Yes",'Limits satisfaction-Col to Row'!DU127="Yes"), "Yes", " ")</f>
        <v>Yes</v>
      </c>
      <c r="DV127" s="1" t="str">
        <f>IF(AND('Limits satisfaction-Row to Col'!DV127="Yes",'Limits satisfaction-Col to Row'!DV127="Yes"), "Yes", " ")</f>
        <v>Yes</v>
      </c>
      <c r="DW127" s="1" t="str">
        <f>IF(AND('Limits satisfaction-Row to Col'!DW127="Yes",'Limits satisfaction-Col to Row'!DW127="Yes"), "Yes", " ")</f>
        <v>Yes</v>
      </c>
      <c r="DX127" s="1" t="str">
        <f>IF(AND('Limits satisfaction-Row to Col'!DX127="Yes",'Limits satisfaction-Col to Row'!DX127="Yes"), "Yes", " ")</f>
        <v>Yes</v>
      </c>
      <c r="DY127" s="1" t="str">
        <f>IF(AND('Limits satisfaction-Row to Col'!DY127="Yes",'Limits satisfaction-Col to Row'!DY127="Yes"), "Yes", " ")</f>
        <v>Yes</v>
      </c>
      <c r="DZ127" s="1" t="str">
        <f>IF(AND('Limits satisfaction-Row to Col'!DZ127="Yes",'Limits satisfaction-Col to Row'!DZ127="Yes"), "Yes", " ")</f>
        <v>Yes</v>
      </c>
      <c r="EA127" s="1" t="str">
        <f>IF(AND('Limits satisfaction-Row to Col'!EA127="Yes",'Limits satisfaction-Col to Row'!EA127="Yes"), "Yes", " ")</f>
        <v>Yes</v>
      </c>
      <c r="EB127" s="1" t="str">
        <f>IF(AND('Limits satisfaction-Row to Col'!EB127="Yes",'Limits satisfaction-Col to Row'!EB127="Yes"), "Yes", " ")</f>
        <v>Yes</v>
      </c>
      <c r="EC127" s="1" t="str">
        <f>IF(AND('Limits satisfaction-Row to Col'!EC127="Yes",'Limits satisfaction-Col to Row'!EC127="Yes"), "Yes", " ")</f>
        <v>Yes</v>
      </c>
      <c r="ED127" s="1" t="str">
        <f>IF(AND('Limits satisfaction-Row to Col'!ED127="Yes",'Limits satisfaction-Col to Row'!ED127="Yes"), "Yes", " ")</f>
        <v>Yes</v>
      </c>
      <c r="EE127" s="1" t="str">
        <f>IF(AND('Limits satisfaction-Row to Col'!EE127="Yes",'Limits satisfaction-Col to Row'!EE127="Yes"), "Yes", " ")</f>
        <v>Yes</v>
      </c>
      <c r="EF127" s="1" t="str">
        <f>IF(AND('Limits satisfaction-Row to Col'!EF127="Yes",'Limits satisfaction-Col to Row'!EF127="Yes"), "Yes", " ")</f>
        <v>Yes</v>
      </c>
      <c r="EG127" s="1">
        <f t="shared" si="3"/>
        <v>101</v>
      </c>
    </row>
    <row r="128" spans="1:137" x14ac:dyDescent="0.25">
      <c r="A128" s="1">
        <v>133</v>
      </c>
      <c r="B128" s="1" t="str">
        <f>IF(AND('Limits satisfaction-Row to Col'!B128="Yes",'Limits satisfaction-Col to Row'!B128="Yes"), "Yes", " ")</f>
        <v xml:space="preserve"> </v>
      </c>
      <c r="C128" s="1" t="str">
        <f>IF(AND('Limits satisfaction-Row to Col'!C128="Yes",'Limits satisfaction-Col to Row'!C128="Yes"), "Yes", " ")</f>
        <v xml:space="preserve"> </v>
      </c>
      <c r="D128" s="1" t="str">
        <f>IF(AND('Limits satisfaction-Row to Col'!D128="Yes",'Limits satisfaction-Col to Row'!D128="Yes"), "Yes", " ")</f>
        <v xml:space="preserve"> </v>
      </c>
      <c r="E128" s="1" t="str">
        <f>IF(AND('Limits satisfaction-Row to Col'!E128="Yes",'Limits satisfaction-Col to Row'!E128="Yes"), "Yes", " ")</f>
        <v xml:space="preserve"> </v>
      </c>
      <c r="F128" s="1" t="str">
        <f>IF(AND('Limits satisfaction-Row to Col'!F128="Yes",'Limits satisfaction-Col to Row'!F128="Yes"), "Yes", " ")</f>
        <v xml:space="preserve"> </v>
      </c>
      <c r="G128" s="1" t="str">
        <f>IF(AND('Limits satisfaction-Row to Col'!G128="Yes",'Limits satisfaction-Col to Row'!G128="Yes"), "Yes", " ")</f>
        <v xml:space="preserve"> </v>
      </c>
      <c r="H128" s="1" t="str">
        <f>IF(AND('Limits satisfaction-Row to Col'!H128="Yes",'Limits satisfaction-Col to Row'!H128="Yes"), "Yes", " ")</f>
        <v xml:space="preserve"> </v>
      </c>
      <c r="I128" s="1" t="str">
        <f>IF(AND('Limits satisfaction-Row to Col'!I128="Yes",'Limits satisfaction-Col to Row'!I128="Yes"), "Yes", " ")</f>
        <v xml:space="preserve"> </v>
      </c>
      <c r="J128" s="1" t="str">
        <f>IF(AND('Limits satisfaction-Row to Col'!J128="Yes",'Limits satisfaction-Col to Row'!J128="Yes"), "Yes", " ")</f>
        <v xml:space="preserve"> </v>
      </c>
      <c r="K128" s="1" t="str">
        <f>IF(AND('Limits satisfaction-Row to Col'!K128="Yes",'Limits satisfaction-Col to Row'!K128="Yes"), "Yes", " ")</f>
        <v xml:space="preserve"> </v>
      </c>
      <c r="L128" s="1" t="str">
        <f>IF(AND('Limits satisfaction-Row to Col'!L128="Yes",'Limits satisfaction-Col to Row'!L128="Yes"), "Yes", " ")</f>
        <v xml:space="preserve"> </v>
      </c>
      <c r="M128" s="1" t="str">
        <f>IF(AND('Limits satisfaction-Row to Col'!M128="Yes",'Limits satisfaction-Col to Row'!M128="Yes"), "Yes", " ")</f>
        <v xml:space="preserve"> </v>
      </c>
      <c r="N128" s="1" t="str">
        <f>IF(AND('Limits satisfaction-Row to Col'!N128="Yes",'Limits satisfaction-Col to Row'!N128="Yes"), "Yes", " ")</f>
        <v xml:space="preserve"> </v>
      </c>
      <c r="O128" s="1" t="str">
        <f>IF(AND('Limits satisfaction-Row to Col'!O128="Yes",'Limits satisfaction-Col to Row'!O128="Yes"), "Yes", " ")</f>
        <v xml:space="preserve"> </v>
      </c>
      <c r="P128" s="1" t="str">
        <f>IF(AND('Limits satisfaction-Row to Col'!P128="Yes",'Limits satisfaction-Col to Row'!P128="Yes"), "Yes", " ")</f>
        <v xml:space="preserve"> </v>
      </c>
      <c r="Q128" s="1" t="str">
        <f>IF(AND('Limits satisfaction-Row to Col'!Q128="Yes",'Limits satisfaction-Col to Row'!Q128="Yes"), "Yes", " ")</f>
        <v xml:space="preserve"> </v>
      </c>
      <c r="R128" s="1" t="str">
        <f>IF(AND('Limits satisfaction-Row to Col'!R128="Yes",'Limits satisfaction-Col to Row'!R128="Yes"), "Yes", " ")</f>
        <v xml:space="preserve"> </v>
      </c>
      <c r="S128" s="1" t="str">
        <f>IF(AND('Limits satisfaction-Row to Col'!S128="Yes",'Limits satisfaction-Col to Row'!S128="Yes"), "Yes", " ")</f>
        <v xml:space="preserve"> </v>
      </c>
      <c r="T128" s="1" t="str">
        <f>IF(AND('Limits satisfaction-Row to Col'!T128="Yes",'Limits satisfaction-Col to Row'!T128="Yes"), "Yes", " ")</f>
        <v xml:space="preserve"> </v>
      </c>
      <c r="U128" s="1" t="str">
        <f>IF(AND('Limits satisfaction-Row to Col'!U128="Yes",'Limits satisfaction-Col to Row'!U128="Yes"), "Yes", " ")</f>
        <v xml:space="preserve"> </v>
      </c>
      <c r="V128" s="1" t="str">
        <f>IF(AND('Limits satisfaction-Row to Col'!V128="Yes",'Limits satisfaction-Col to Row'!V128="Yes"), "Yes", " ")</f>
        <v xml:space="preserve"> </v>
      </c>
      <c r="W128" s="1" t="str">
        <f>IF(AND('Limits satisfaction-Row to Col'!W128="Yes",'Limits satisfaction-Col to Row'!W128="Yes"), "Yes", " ")</f>
        <v xml:space="preserve"> </v>
      </c>
      <c r="X128" s="1" t="str">
        <f>IF(AND('Limits satisfaction-Row to Col'!X128="Yes",'Limits satisfaction-Col to Row'!X128="Yes"), "Yes", " ")</f>
        <v xml:space="preserve"> </v>
      </c>
      <c r="Y128" s="1" t="str">
        <f>IF(AND('Limits satisfaction-Row to Col'!Y128="Yes",'Limits satisfaction-Col to Row'!Y128="Yes"), "Yes", " ")</f>
        <v xml:space="preserve"> </v>
      </c>
      <c r="Z128" s="1" t="str">
        <f>IF(AND('Limits satisfaction-Row to Col'!Z128="Yes",'Limits satisfaction-Col to Row'!Z128="Yes"), "Yes", " ")</f>
        <v xml:space="preserve"> </v>
      </c>
      <c r="AA128" s="1" t="str">
        <f>IF(AND('Limits satisfaction-Row to Col'!AA128="Yes",'Limits satisfaction-Col to Row'!AA128="Yes"), "Yes", " ")</f>
        <v xml:space="preserve"> </v>
      </c>
      <c r="AB128" s="1" t="str">
        <f>IF(AND('Limits satisfaction-Row to Col'!AB128="Yes",'Limits satisfaction-Col to Row'!AB128="Yes"), "Yes", " ")</f>
        <v xml:space="preserve"> </v>
      </c>
      <c r="AC128" s="1" t="str">
        <f>IF(AND('Limits satisfaction-Row to Col'!AC128="Yes",'Limits satisfaction-Col to Row'!AC128="Yes"), "Yes", " ")</f>
        <v xml:space="preserve"> </v>
      </c>
      <c r="AD128" s="1" t="str">
        <f>IF(AND('Limits satisfaction-Row to Col'!AD128="Yes",'Limits satisfaction-Col to Row'!AD128="Yes"), "Yes", " ")</f>
        <v xml:space="preserve"> </v>
      </c>
      <c r="AE128" s="1" t="str">
        <f>IF(AND('Limits satisfaction-Row to Col'!AE128="Yes",'Limits satisfaction-Col to Row'!AE128="Yes"), "Yes", " ")</f>
        <v xml:space="preserve"> </v>
      </c>
      <c r="AF128" s="1" t="str">
        <f>IF(AND('Limits satisfaction-Row to Col'!AF128="Yes",'Limits satisfaction-Col to Row'!AF128="Yes"), "Yes", " ")</f>
        <v xml:space="preserve"> </v>
      </c>
      <c r="AG128" s="1" t="str">
        <f>IF(AND('Limits satisfaction-Row to Col'!AG128="Yes",'Limits satisfaction-Col to Row'!AG128="Yes"), "Yes", " ")</f>
        <v xml:space="preserve"> </v>
      </c>
      <c r="AH128" s="1" t="str">
        <f>IF(AND('Limits satisfaction-Row to Col'!AH128="Yes",'Limits satisfaction-Col to Row'!AH128="Yes"), "Yes", " ")</f>
        <v xml:space="preserve"> </v>
      </c>
      <c r="AI128" s="1" t="str">
        <f>IF(AND('Limits satisfaction-Row to Col'!AI128="Yes",'Limits satisfaction-Col to Row'!AI128="Yes"), "Yes", " ")</f>
        <v xml:space="preserve"> </v>
      </c>
      <c r="AJ128" s="1" t="str">
        <f>IF(AND('Limits satisfaction-Row to Col'!AJ128="Yes",'Limits satisfaction-Col to Row'!AJ128="Yes"), "Yes", " ")</f>
        <v xml:space="preserve"> </v>
      </c>
      <c r="AK128" s="1" t="str">
        <f>IF(AND('Limits satisfaction-Row to Col'!AK128="Yes",'Limits satisfaction-Col to Row'!AK128="Yes"), "Yes", " ")</f>
        <v xml:space="preserve"> </v>
      </c>
      <c r="AL128" s="1" t="str">
        <f>IF(AND('Limits satisfaction-Row to Col'!AL128="Yes",'Limits satisfaction-Col to Row'!AL128="Yes"), "Yes", " ")</f>
        <v xml:space="preserve"> </v>
      </c>
      <c r="AM128" s="1" t="str">
        <f>IF(AND('Limits satisfaction-Row to Col'!AM128="Yes",'Limits satisfaction-Col to Row'!AM128="Yes"), "Yes", " ")</f>
        <v xml:space="preserve"> </v>
      </c>
      <c r="AN128" s="1" t="str">
        <f>IF(AND('Limits satisfaction-Row to Col'!AN128="Yes",'Limits satisfaction-Col to Row'!AN128="Yes"), "Yes", " ")</f>
        <v xml:space="preserve"> </v>
      </c>
      <c r="AO128" s="1" t="str">
        <f>IF(AND('Limits satisfaction-Row to Col'!AO128="Yes",'Limits satisfaction-Col to Row'!AO128="Yes"), "Yes", " ")</f>
        <v xml:space="preserve"> </v>
      </c>
      <c r="AP128" s="1" t="str">
        <f>IF(AND('Limits satisfaction-Row to Col'!AP128="Yes",'Limits satisfaction-Col to Row'!AP128="Yes"), "Yes", " ")</f>
        <v xml:space="preserve"> </v>
      </c>
      <c r="AQ128" s="1" t="str">
        <f>IF(AND('Limits satisfaction-Row to Col'!AQ128="Yes",'Limits satisfaction-Col to Row'!AQ128="Yes"), "Yes", " ")</f>
        <v xml:space="preserve"> </v>
      </c>
      <c r="AR128" s="1" t="str">
        <f>IF(AND('Limits satisfaction-Row to Col'!AR128="Yes",'Limits satisfaction-Col to Row'!AR128="Yes"), "Yes", " ")</f>
        <v xml:space="preserve"> </v>
      </c>
      <c r="AS128" s="1" t="str">
        <f>IF(AND('Limits satisfaction-Row to Col'!AS128="Yes",'Limits satisfaction-Col to Row'!AS128="Yes"), "Yes", " ")</f>
        <v xml:space="preserve"> </v>
      </c>
      <c r="AT128" s="1" t="str">
        <f>IF(AND('Limits satisfaction-Row to Col'!AT128="Yes",'Limits satisfaction-Col to Row'!AT128="Yes"), "Yes", " ")</f>
        <v xml:space="preserve"> </v>
      </c>
      <c r="AU128" s="1" t="str">
        <f>IF(AND('Limits satisfaction-Row to Col'!AU128="Yes",'Limits satisfaction-Col to Row'!AU128="Yes"), "Yes", " ")</f>
        <v xml:space="preserve"> </v>
      </c>
      <c r="AV128" s="1" t="str">
        <f>IF(AND('Limits satisfaction-Row to Col'!AV128="Yes",'Limits satisfaction-Col to Row'!AV128="Yes"), "Yes", " ")</f>
        <v xml:space="preserve"> </v>
      </c>
      <c r="AW128" s="1" t="str">
        <f>IF(AND('Limits satisfaction-Row to Col'!AW128="Yes",'Limits satisfaction-Col to Row'!AW128="Yes"), "Yes", " ")</f>
        <v xml:space="preserve"> </v>
      </c>
      <c r="AX128" s="1" t="str">
        <f>IF(AND('Limits satisfaction-Row to Col'!AX128="Yes",'Limits satisfaction-Col to Row'!AX128="Yes"), "Yes", " ")</f>
        <v xml:space="preserve"> </v>
      </c>
      <c r="AY128" s="1" t="str">
        <f>IF(AND('Limits satisfaction-Row to Col'!AY128="Yes",'Limits satisfaction-Col to Row'!AY128="Yes"), "Yes", " ")</f>
        <v xml:space="preserve"> </v>
      </c>
      <c r="AZ128" s="1" t="str">
        <f>IF(AND('Limits satisfaction-Row to Col'!AZ128="Yes",'Limits satisfaction-Col to Row'!AZ128="Yes"), "Yes", " ")</f>
        <v xml:space="preserve"> </v>
      </c>
      <c r="BA128" s="1" t="str">
        <f>IF(AND('Limits satisfaction-Row to Col'!BA128="Yes",'Limits satisfaction-Col to Row'!BA128="Yes"), "Yes", " ")</f>
        <v xml:space="preserve"> </v>
      </c>
      <c r="BB128" s="1" t="str">
        <f>IF(AND('Limits satisfaction-Row to Col'!BB128="Yes",'Limits satisfaction-Col to Row'!BB128="Yes"), "Yes", " ")</f>
        <v xml:space="preserve"> </v>
      </c>
      <c r="BC128" s="1" t="str">
        <f>IF(AND('Limits satisfaction-Row to Col'!BC128="Yes",'Limits satisfaction-Col to Row'!BC128="Yes"), "Yes", " ")</f>
        <v xml:space="preserve"> </v>
      </c>
      <c r="BD128" s="1" t="str">
        <f>IF(AND('Limits satisfaction-Row to Col'!BD128="Yes",'Limits satisfaction-Col to Row'!BD128="Yes"), "Yes", " ")</f>
        <v xml:space="preserve"> </v>
      </c>
      <c r="BE128" s="1" t="str">
        <f>IF(AND('Limits satisfaction-Row to Col'!BE128="Yes",'Limits satisfaction-Col to Row'!BE128="Yes"), "Yes", " ")</f>
        <v xml:space="preserve"> </v>
      </c>
      <c r="BF128" s="1" t="str">
        <f>IF(AND('Limits satisfaction-Row to Col'!BF128="Yes",'Limits satisfaction-Col to Row'!BF128="Yes"), "Yes", " ")</f>
        <v xml:space="preserve"> </v>
      </c>
      <c r="BG128" s="1" t="str">
        <f>IF(AND('Limits satisfaction-Row to Col'!BG128="Yes",'Limits satisfaction-Col to Row'!BG128="Yes"), "Yes", " ")</f>
        <v xml:space="preserve"> </v>
      </c>
      <c r="BH128" s="1" t="str">
        <f>IF(AND('Limits satisfaction-Row to Col'!BH128="Yes",'Limits satisfaction-Col to Row'!BH128="Yes"), "Yes", " ")</f>
        <v xml:space="preserve"> </v>
      </c>
      <c r="BI128" s="1" t="str">
        <f>IF(AND('Limits satisfaction-Row to Col'!BI128="Yes",'Limits satisfaction-Col to Row'!BI128="Yes"), "Yes", " ")</f>
        <v xml:space="preserve"> </v>
      </c>
      <c r="BJ128" s="1" t="str">
        <f>IF(AND('Limits satisfaction-Row to Col'!BJ128="Yes",'Limits satisfaction-Col to Row'!BJ128="Yes"), "Yes", " ")</f>
        <v xml:space="preserve"> </v>
      </c>
      <c r="BK128" s="1" t="str">
        <f>IF(AND('Limits satisfaction-Row to Col'!BK128="Yes",'Limits satisfaction-Col to Row'!BK128="Yes"), "Yes", " ")</f>
        <v xml:space="preserve"> </v>
      </c>
      <c r="BL128" s="1" t="str">
        <f>IF(AND('Limits satisfaction-Row to Col'!BL128="Yes",'Limits satisfaction-Col to Row'!BL128="Yes"), "Yes", " ")</f>
        <v xml:space="preserve"> </v>
      </c>
      <c r="BM128" s="1" t="str">
        <f>IF(AND('Limits satisfaction-Row to Col'!BM128="Yes",'Limits satisfaction-Col to Row'!BM128="Yes"), "Yes", " ")</f>
        <v xml:space="preserve"> </v>
      </c>
      <c r="BN128" s="1" t="str">
        <f>IF(AND('Limits satisfaction-Row to Col'!BN128="Yes",'Limits satisfaction-Col to Row'!BN128="Yes"), "Yes", " ")</f>
        <v xml:space="preserve"> </v>
      </c>
      <c r="BO128" s="1" t="str">
        <f>IF(AND('Limits satisfaction-Row to Col'!BO128="Yes",'Limits satisfaction-Col to Row'!BO128="Yes"), "Yes", " ")</f>
        <v xml:space="preserve"> </v>
      </c>
      <c r="BP128" s="1" t="str">
        <f>IF(AND('Limits satisfaction-Row to Col'!BP128="Yes",'Limits satisfaction-Col to Row'!BP128="Yes"), "Yes", " ")</f>
        <v xml:space="preserve"> </v>
      </c>
      <c r="BQ128" s="1" t="str">
        <f>IF(AND('Limits satisfaction-Row to Col'!BQ128="Yes",'Limits satisfaction-Col to Row'!BQ128="Yes"), "Yes", " ")</f>
        <v xml:space="preserve"> </v>
      </c>
      <c r="BR128" s="1" t="str">
        <f>IF(AND('Limits satisfaction-Row to Col'!BR128="Yes",'Limits satisfaction-Col to Row'!BR128="Yes"), "Yes", " ")</f>
        <v xml:space="preserve"> </v>
      </c>
      <c r="BS128" s="1" t="str">
        <f>IF(AND('Limits satisfaction-Row to Col'!BS128="Yes",'Limits satisfaction-Col to Row'!BS128="Yes"), "Yes", " ")</f>
        <v xml:space="preserve"> </v>
      </c>
      <c r="BT128" s="1" t="str">
        <f>IF(AND('Limits satisfaction-Row to Col'!BT128="Yes",'Limits satisfaction-Col to Row'!BT128="Yes"), "Yes", " ")</f>
        <v xml:space="preserve"> </v>
      </c>
      <c r="BU128" s="1" t="str">
        <f>IF(AND('Limits satisfaction-Row to Col'!BU128="Yes",'Limits satisfaction-Col to Row'!BU128="Yes"), "Yes", " ")</f>
        <v xml:space="preserve"> </v>
      </c>
      <c r="BV128" s="1" t="str">
        <f>IF(AND('Limits satisfaction-Row to Col'!BV128="Yes",'Limits satisfaction-Col to Row'!BV128="Yes"), "Yes", " ")</f>
        <v xml:space="preserve"> </v>
      </c>
      <c r="BW128" s="1" t="str">
        <f>IF(AND('Limits satisfaction-Row to Col'!BW128="Yes",'Limits satisfaction-Col to Row'!BW128="Yes"), "Yes", " ")</f>
        <v xml:space="preserve"> </v>
      </c>
      <c r="BX128" s="1" t="str">
        <f>IF(AND('Limits satisfaction-Row to Col'!BX128="Yes",'Limits satisfaction-Col to Row'!BX128="Yes"), "Yes", " ")</f>
        <v xml:space="preserve"> </v>
      </c>
      <c r="BY128" s="1" t="str">
        <f>IF(AND('Limits satisfaction-Row to Col'!BY128="Yes",'Limits satisfaction-Col to Row'!BY128="Yes"), "Yes", " ")</f>
        <v xml:space="preserve"> </v>
      </c>
      <c r="BZ128" s="1" t="str">
        <f>IF(AND('Limits satisfaction-Row to Col'!BZ128="Yes",'Limits satisfaction-Col to Row'!BZ128="Yes"), "Yes", " ")</f>
        <v xml:space="preserve"> </v>
      </c>
      <c r="CA128" s="1" t="str">
        <f>IF(AND('Limits satisfaction-Row to Col'!CA128="Yes",'Limits satisfaction-Col to Row'!CA128="Yes"), "Yes", " ")</f>
        <v xml:space="preserve"> </v>
      </c>
      <c r="CB128" s="1" t="str">
        <f>IF(AND('Limits satisfaction-Row to Col'!CB128="Yes",'Limits satisfaction-Col to Row'!CB128="Yes"), "Yes", " ")</f>
        <v xml:space="preserve"> </v>
      </c>
      <c r="CC128" s="1" t="str">
        <f>IF(AND('Limits satisfaction-Row to Col'!CC128="Yes",'Limits satisfaction-Col to Row'!CC128="Yes"), "Yes", " ")</f>
        <v xml:space="preserve"> </v>
      </c>
      <c r="CD128" s="1" t="str">
        <f>IF(AND('Limits satisfaction-Row to Col'!CD128="Yes",'Limits satisfaction-Col to Row'!CD128="Yes"), "Yes", " ")</f>
        <v xml:space="preserve"> </v>
      </c>
      <c r="CE128" s="1" t="str">
        <f>IF(AND('Limits satisfaction-Row to Col'!CE128="Yes",'Limits satisfaction-Col to Row'!CE128="Yes"), "Yes", " ")</f>
        <v xml:space="preserve"> </v>
      </c>
      <c r="CF128" s="1" t="str">
        <f>IF(AND('Limits satisfaction-Row to Col'!CF128="Yes",'Limits satisfaction-Col to Row'!CF128="Yes"), "Yes", " ")</f>
        <v xml:space="preserve"> </v>
      </c>
      <c r="CG128" s="1" t="str">
        <f>IF(AND('Limits satisfaction-Row to Col'!CG128="Yes",'Limits satisfaction-Col to Row'!CG128="Yes"), "Yes", " ")</f>
        <v xml:space="preserve"> </v>
      </c>
      <c r="CH128" s="1" t="str">
        <f>IF(AND('Limits satisfaction-Row to Col'!CH128="Yes",'Limits satisfaction-Col to Row'!CH128="Yes"), "Yes", " ")</f>
        <v xml:space="preserve"> </v>
      </c>
      <c r="CI128" s="1" t="str">
        <f>IF(AND('Limits satisfaction-Row to Col'!CI128="Yes",'Limits satisfaction-Col to Row'!CI128="Yes"), "Yes", " ")</f>
        <v xml:space="preserve"> </v>
      </c>
      <c r="CJ128" s="1" t="str">
        <f>IF(AND('Limits satisfaction-Row to Col'!CJ128="Yes",'Limits satisfaction-Col to Row'!CJ128="Yes"), "Yes", " ")</f>
        <v xml:space="preserve"> </v>
      </c>
      <c r="CK128" s="1" t="str">
        <f>IF(AND('Limits satisfaction-Row to Col'!CK128="Yes",'Limits satisfaction-Col to Row'!CK128="Yes"), "Yes", " ")</f>
        <v xml:space="preserve"> </v>
      </c>
      <c r="CL128" s="1" t="str">
        <f>IF(AND('Limits satisfaction-Row to Col'!CL128="Yes",'Limits satisfaction-Col to Row'!CL128="Yes"), "Yes", " ")</f>
        <v xml:space="preserve"> </v>
      </c>
      <c r="CM128" s="1" t="str">
        <f>IF(AND('Limits satisfaction-Row to Col'!CM128="Yes",'Limits satisfaction-Col to Row'!CM128="Yes"), "Yes", " ")</f>
        <v xml:space="preserve"> </v>
      </c>
      <c r="CN128" s="1" t="str">
        <f>IF(AND('Limits satisfaction-Row to Col'!CN128="Yes",'Limits satisfaction-Col to Row'!CN128="Yes"), "Yes", " ")</f>
        <v xml:space="preserve"> </v>
      </c>
      <c r="CO128" s="1" t="str">
        <f>IF(AND('Limits satisfaction-Row to Col'!CO128="Yes",'Limits satisfaction-Col to Row'!CO128="Yes"), "Yes", " ")</f>
        <v xml:space="preserve"> </v>
      </c>
      <c r="CP128" s="1" t="str">
        <f>IF(AND('Limits satisfaction-Row to Col'!CP128="Yes",'Limits satisfaction-Col to Row'!CP128="Yes"), "Yes", " ")</f>
        <v xml:space="preserve"> </v>
      </c>
      <c r="CQ128" s="1" t="str">
        <f>IF(AND('Limits satisfaction-Row to Col'!CQ128="Yes",'Limits satisfaction-Col to Row'!CQ128="Yes"), "Yes", " ")</f>
        <v xml:space="preserve"> </v>
      </c>
      <c r="CR128" s="1" t="str">
        <f>IF(AND('Limits satisfaction-Row to Col'!CR128="Yes",'Limits satisfaction-Col to Row'!CR128="Yes"), "Yes", " ")</f>
        <v>Yes</v>
      </c>
      <c r="CS128" s="1" t="str">
        <f>IF(AND('Limits satisfaction-Row to Col'!CS128="Yes",'Limits satisfaction-Col to Row'!CS128="Yes"), "Yes", " ")</f>
        <v>Yes</v>
      </c>
      <c r="CT128" s="1" t="str">
        <f>IF(AND('Limits satisfaction-Row to Col'!CT128="Yes",'Limits satisfaction-Col to Row'!CT128="Yes"), "Yes", " ")</f>
        <v>Yes</v>
      </c>
      <c r="CU128" s="1" t="str">
        <f>IF(AND('Limits satisfaction-Row to Col'!CU128="Yes",'Limits satisfaction-Col to Row'!CU128="Yes"), "Yes", " ")</f>
        <v>Yes</v>
      </c>
      <c r="CV128" s="1" t="str">
        <f>IF(AND('Limits satisfaction-Row to Col'!CV128="Yes",'Limits satisfaction-Col to Row'!CV128="Yes"), "Yes", " ")</f>
        <v xml:space="preserve"> </v>
      </c>
      <c r="CW128" s="1" t="str">
        <f>IF(AND('Limits satisfaction-Row to Col'!CW128="Yes",'Limits satisfaction-Col to Row'!CW128="Yes"), "Yes", " ")</f>
        <v>Yes</v>
      </c>
      <c r="CX128" s="1" t="str">
        <f>IF(AND('Limits satisfaction-Row to Col'!CX128="Yes",'Limits satisfaction-Col to Row'!CX128="Yes"), "Yes", " ")</f>
        <v>Yes</v>
      </c>
      <c r="CY128" s="1" t="str">
        <f>IF(AND('Limits satisfaction-Row to Col'!CY128="Yes",'Limits satisfaction-Col to Row'!CY128="Yes"), "Yes", " ")</f>
        <v>Yes</v>
      </c>
      <c r="CZ128" s="1" t="str">
        <f>IF(AND('Limits satisfaction-Row to Col'!CZ128="Yes",'Limits satisfaction-Col to Row'!CZ128="Yes"), "Yes", " ")</f>
        <v>Yes</v>
      </c>
      <c r="DA128" s="1" t="str">
        <f>IF(AND('Limits satisfaction-Row to Col'!DA128="Yes",'Limits satisfaction-Col to Row'!DA128="Yes"), "Yes", " ")</f>
        <v>Yes</v>
      </c>
      <c r="DB128" s="1" t="str">
        <f>IF(AND('Limits satisfaction-Row to Col'!DB128="Yes",'Limits satisfaction-Col to Row'!DB128="Yes"), "Yes", " ")</f>
        <v>Yes</v>
      </c>
      <c r="DC128" s="1" t="str">
        <f>IF(AND('Limits satisfaction-Row to Col'!DC128="Yes",'Limits satisfaction-Col to Row'!DC128="Yes"), "Yes", " ")</f>
        <v>Yes</v>
      </c>
      <c r="DD128" s="1" t="str">
        <f>IF(AND('Limits satisfaction-Row to Col'!DD128="Yes",'Limits satisfaction-Col to Row'!DD128="Yes"), "Yes", " ")</f>
        <v>Yes</v>
      </c>
      <c r="DE128" s="1" t="str">
        <f>IF(AND('Limits satisfaction-Row to Col'!DE128="Yes",'Limits satisfaction-Col to Row'!DE128="Yes"), "Yes", " ")</f>
        <v>Yes</v>
      </c>
      <c r="DF128" s="1" t="str">
        <f>IF(AND('Limits satisfaction-Row to Col'!DF128="Yes",'Limits satisfaction-Col to Row'!DF128="Yes"), "Yes", " ")</f>
        <v>Yes</v>
      </c>
      <c r="DG128" s="1" t="str">
        <f>IF(AND('Limits satisfaction-Row to Col'!DG128="Yes",'Limits satisfaction-Col to Row'!DG128="Yes"), "Yes", " ")</f>
        <v>Yes</v>
      </c>
      <c r="DH128" s="1" t="str">
        <f>IF(AND('Limits satisfaction-Row to Col'!DH128="Yes",'Limits satisfaction-Col to Row'!DH128="Yes"), "Yes", " ")</f>
        <v>Yes</v>
      </c>
      <c r="DI128" s="1" t="str">
        <f>IF(AND('Limits satisfaction-Row to Col'!DI128="Yes",'Limits satisfaction-Col to Row'!DI128="Yes"), "Yes", " ")</f>
        <v>Yes</v>
      </c>
      <c r="DJ128" s="1" t="str">
        <f>IF(AND('Limits satisfaction-Row to Col'!DJ128="Yes",'Limits satisfaction-Col to Row'!DJ128="Yes"), "Yes", " ")</f>
        <v>Yes</v>
      </c>
      <c r="DK128" s="1" t="str">
        <f>IF(AND('Limits satisfaction-Row to Col'!DK128="Yes",'Limits satisfaction-Col to Row'!DK128="Yes"), "Yes", " ")</f>
        <v>Yes</v>
      </c>
      <c r="DL128" s="1" t="str">
        <f>IF(AND('Limits satisfaction-Row to Col'!DL128="Yes",'Limits satisfaction-Col to Row'!DL128="Yes"), "Yes", " ")</f>
        <v>Yes</v>
      </c>
      <c r="DM128" s="1" t="str">
        <f>IF(AND('Limits satisfaction-Row to Col'!DM128="Yes",'Limits satisfaction-Col to Row'!DM128="Yes"), "Yes", " ")</f>
        <v>Yes</v>
      </c>
      <c r="DN128" s="1" t="str">
        <f>IF(AND('Limits satisfaction-Row to Col'!DN128="Yes",'Limits satisfaction-Col to Row'!DN128="Yes"), "Yes", " ")</f>
        <v>Yes</v>
      </c>
      <c r="DO128" s="1" t="str">
        <f>IF(AND('Limits satisfaction-Row to Col'!DO128="Yes",'Limits satisfaction-Col to Row'!DO128="Yes"), "Yes", " ")</f>
        <v>Yes</v>
      </c>
      <c r="DP128" s="1" t="str">
        <f>IF(AND('Limits satisfaction-Row to Col'!DP128="Yes",'Limits satisfaction-Col to Row'!DP128="Yes"), "Yes", " ")</f>
        <v>Yes</v>
      </c>
      <c r="DQ128" s="1" t="str">
        <f>IF(AND('Limits satisfaction-Row to Col'!DQ128="Yes",'Limits satisfaction-Col to Row'!DQ128="Yes"), "Yes", " ")</f>
        <v>Yes</v>
      </c>
      <c r="DR128" s="1" t="str">
        <f>IF(AND('Limits satisfaction-Row to Col'!DR128="Yes",'Limits satisfaction-Col to Row'!DR128="Yes"), "Yes", " ")</f>
        <v>Yes</v>
      </c>
      <c r="DS128" s="1" t="str">
        <f>IF(AND('Limits satisfaction-Row to Col'!DS128="Yes",'Limits satisfaction-Col to Row'!DS128="Yes"), "Yes", " ")</f>
        <v>Yes</v>
      </c>
      <c r="DT128" s="1" t="str">
        <f>IF(AND('Limits satisfaction-Row to Col'!DT128="Yes",'Limits satisfaction-Col to Row'!DT128="Yes"), "Yes", " ")</f>
        <v>Yes</v>
      </c>
      <c r="DU128" s="1" t="str">
        <f>IF(AND('Limits satisfaction-Row to Col'!DU128="Yes",'Limits satisfaction-Col to Row'!DU128="Yes"), "Yes", " ")</f>
        <v>Yes</v>
      </c>
      <c r="DV128" s="1" t="str">
        <f>IF(AND('Limits satisfaction-Row to Col'!DV128="Yes",'Limits satisfaction-Col to Row'!DV128="Yes"), "Yes", " ")</f>
        <v>Yes</v>
      </c>
      <c r="DW128" s="1" t="str">
        <f>IF(AND('Limits satisfaction-Row to Col'!DW128="Yes",'Limits satisfaction-Col to Row'!DW128="Yes"), "Yes", " ")</f>
        <v>Yes</v>
      </c>
      <c r="DX128" s="1" t="str">
        <f>IF(AND('Limits satisfaction-Row to Col'!DX128="Yes",'Limits satisfaction-Col to Row'!DX128="Yes"), "Yes", " ")</f>
        <v>Yes</v>
      </c>
      <c r="DY128" s="1" t="str">
        <f>IF(AND('Limits satisfaction-Row to Col'!DY128="Yes",'Limits satisfaction-Col to Row'!DY128="Yes"), "Yes", " ")</f>
        <v>Yes</v>
      </c>
      <c r="DZ128" s="1" t="str">
        <f>IF(AND('Limits satisfaction-Row to Col'!DZ128="Yes",'Limits satisfaction-Col to Row'!DZ128="Yes"), "Yes", " ")</f>
        <v>Yes</v>
      </c>
      <c r="EA128" s="1" t="str">
        <f>IF(AND('Limits satisfaction-Row to Col'!EA128="Yes",'Limits satisfaction-Col to Row'!EA128="Yes"), "Yes", " ")</f>
        <v>Yes</v>
      </c>
      <c r="EB128" s="1" t="str">
        <f>IF(AND('Limits satisfaction-Row to Col'!EB128="Yes",'Limits satisfaction-Col to Row'!EB128="Yes"), "Yes", " ")</f>
        <v>Yes</v>
      </c>
      <c r="EC128" s="1" t="str">
        <f>IF(AND('Limits satisfaction-Row to Col'!EC128="Yes",'Limits satisfaction-Col to Row'!EC128="Yes"), "Yes", " ")</f>
        <v>Yes</v>
      </c>
      <c r="ED128" s="1" t="str">
        <f>IF(AND('Limits satisfaction-Row to Col'!ED128="Yes",'Limits satisfaction-Col to Row'!ED128="Yes"), "Yes", " ")</f>
        <v>Yes</v>
      </c>
      <c r="EE128" s="1" t="str">
        <f>IF(AND('Limits satisfaction-Row to Col'!EE128="Yes",'Limits satisfaction-Col to Row'!EE128="Yes"), "Yes", " ")</f>
        <v>Yes</v>
      </c>
      <c r="EF128" s="1" t="str">
        <f>IF(AND('Limits satisfaction-Row to Col'!EF128="Yes",'Limits satisfaction-Col to Row'!EF128="Yes"), "Yes", " ")</f>
        <v>Yes</v>
      </c>
      <c r="EG128" s="1">
        <f t="shared" si="3"/>
        <v>40</v>
      </c>
    </row>
    <row r="129" spans="1:137" x14ac:dyDescent="0.25">
      <c r="A129" s="1">
        <v>134</v>
      </c>
      <c r="B129" s="1" t="str">
        <f>IF(AND('Limits satisfaction-Row to Col'!B129="Yes",'Limits satisfaction-Col to Row'!B129="Yes"), "Yes", " ")</f>
        <v xml:space="preserve"> </v>
      </c>
      <c r="C129" s="1" t="str">
        <f>IF(AND('Limits satisfaction-Row to Col'!C129="Yes",'Limits satisfaction-Col to Row'!C129="Yes"), "Yes", " ")</f>
        <v xml:space="preserve"> </v>
      </c>
      <c r="D129" s="1" t="str">
        <f>IF(AND('Limits satisfaction-Row to Col'!D129="Yes",'Limits satisfaction-Col to Row'!D129="Yes"), "Yes", " ")</f>
        <v xml:space="preserve"> </v>
      </c>
      <c r="E129" s="1" t="str">
        <f>IF(AND('Limits satisfaction-Row to Col'!E129="Yes",'Limits satisfaction-Col to Row'!E129="Yes"), "Yes", " ")</f>
        <v xml:space="preserve"> </v>
      </c>
      <c r="F129" s="1" t="str">
        <f>IF(AND('Limits satisfaction-Row to Col'!F129="Yes",'Limits satisfaction-Col to Row'!F129="Yes"), "Yes", " ")</f>
        <v xml:space="preserve"> </v>
      </c>
      <c r="G129" s="1" t="str">
        <f>IF(AND('Limits satisfaction-Row to Col'!G129="Yes",'Limits satisfaction-Col to Row'!G129="Yes"), "Yes", " ")</f>
        <v xml:space="preserve"> </v>
      </c>
      <c r="H129" s="1" t="str">
        <f>IF(AND('Limits satisfaction-Row to Col'!H129="Yes",'Limits satisfaction-Col to Row'!H129="Yes"), "Yes", " ")</f>
        <v xml:space="preserve"> </v>
      </c>
      <c r="I129" s="1" t="str">
        <f>IF(AND('Limits satisfaction-Row to Col'!I129="Yes",'Limits satisfaction-Col to Row'!I129="Yes"), "Yes", " ")</f>
        <v xml:space="preserve"> </v>
      </c>
      <c r="J129" s="1" t="str">
        <f>IF(AND('Limits satisfaction-Row to Col'!J129="Yes",'Limits satisfaction-Col to Row'!J129="Yes"), "Yes", " ")</f>
        <v xml:space="preserve"> </v>
      </c>
      <c r="K129" s="1" t="str">
        <f>IF(AND('Limits satisfaction-Row to Col'!K129="Yes",'Limits satisfaction-Col to Row'!K129="Yes"), "Yes", " ")</f>
        <v xml:space="preserve"> </v>
      </c>
      <c r="L129" s="1" t="str">
        <f>IF(AND('Limits satisfaction-Row to Col'!L129="Yes",'Limits satisfaction-Col to Row'!L129="Yes"), "Yes", " ")</f>
        <v xml:space="preserve"> </v>
      </c>
      <c r="M129" s="1" t="str">
        <f>IF(AND('Limits satisfaction-Row to Col'!M129="Yes",'Limits satisfaction-Col to Row'!M129="Yes"), "Yes", " ")</f>
        <v xml:space="preserve"> </v>
      </c>
      <c r="N129" s="1" t="str">
        <f>IF(AND('Limits satisfaction-Row to Col'!N129="Yes",'Limits satisfaction-Col to Row'!N129="Yes"), "Yes", " ")</f>
        <v xml:space="preserve"> </v>
      </c>
      <c r="O129" s="1" t="str">
        <f>IF(AND('Limits satisfaction-Row to Col'!O129="Yes",'Limits satisfaction-Col to Row'!O129="Yes"), "Yes", " ")</f>
        <v xml:space="preserve"> </v>
      </c>
      <c r="P129" s="1" t="str">
        <f>IF(AND('Limits satisfaction-Row to Col'!P129="Yes",'Limits satisfaction-Col to Row'!P129="Yes"), "Yes", " ")</f>
        <v xml:space="preserve"> </v>
      </c>
      <c r="Q129" s="1" t="str">
        <f>IF(AND('Limits satisfaction-Row to Col'!Q129="Yes",'Limits satisfaction-Col to Row'!Q129="Yes"), "Yes", " ")</f>
        <v xml:space="preserve"> </v>
      </c>
      <c r="R129" s="1" t="str">
        <f>IF(AND('Limits satisfaction-Row to Col'!R129="Yes",'Limits satisfaction-Col to Row'!R129="Yes"), "Yes", " ")</f>
        <v xml:space="preserve"> </v>
      </c>
      <c r="S129" s="1" t="str">
        <f>IF(AND('Limits satisfaction-Row to Col'!S129="Yes",'Limits satisfaction-Col to Row'!S129="Yes"), "Yes", " ")</f>
        <v xml:space="preserve"> </v>
      </c>
      <c r="T129" s="1" t="str">
        <f>IF(AND('Limits satisfaction-Row to Col'!T129="Yes",'Limits satisfaction-Col to Row'!T129="Yes"), "Yes", " ")</f>
        <v xml:space="preserve"> </v>
      </c>
      <c r="U129" s="1" t="str">
        <f>IF(AND('Limits satisfaction-Row to Col'!U129="Yes",'Limits satisfaction-Col to Row'!U129="Yes"), "Yes", " ")</f>
        <v xml:space="preserve"> </v>
      </c>
      <c r="V129" s="1" t="str">
        <f>IF(AND('Limits satisfaction-Row to Col'!V129="Yes",'Limits satisfaction-Col to Row'!V129="Yes"), "Yes", " ")</f>
        <v xml:space="preserve"> </v>
      </c>
      <c r="W129" s="1" t="str">
        <f>IF(AND('Limits satisfaction-Row to Col'!W129="Yes",'Limits satisfaction-Col to Row'!W129="Yes"), "Yes", " ")</f>
        <v xml:space="preserve"> </v>
      </c>
      <c r="X129" s="1" t="str">
        <f>IF(AND('Limits satisfaction-Row to Col'!X129="Yes",'Limits satisfaction-Col to Row'!X129="Yes"), "Yes", " ")</f>
        <v>Yes</v>
      </c>
      <c r="Y129" s="1" t="str">
        <f>IF(AND('Limits satisfaction-Row to Col'!Y129="Yes",'Limits satisfaction-Col to Row'!Y129="Yes"), "Yes", " ")</f>
        <v xml:space="preserve"> </v>
      </c>
      <c r="Z129" s="1" t="str">
        <f>IF(AND('Limits satisfaction-Row to Col'!Z129="Yes",'Limits satisfaction-Col to Row'!Z129="Yes"), "Yes", " ")</f>
        <v xml:space="preserve"> </v>
      </c>
      <c r="AA129" s="1" t="str">
        <f>IF(AND('Limits satisfaction-Row to Col'!AA129="Yes",'Limits satisfaction-Col to Row'!AA129="Yes"), "Yes", " ")</f>
        <v>Yes</v>
      </c>
      <c r="AB129" s="1" t="str">
        <f>IF(AND('Limits satisfaction-Row to Col'!AB129="Yes",'Limits satisfaction-Col to Row'!AB129="Yes"), "Yes", " ")</f>
        <v>Yes</v>
      </c>
      <c r="AC129" s="1" t="str">
        <f>IF(AND('Limits satisfaction-Row to Col'!AC129="Yes",'Limits satisfaction-Col to Row'!AC129="Yes"), "Yes", " ")</f>
        <v>Yes</v>
      </c>
      <c r="AD129" s="1" t="str">
        <f>IF(AND('Limits satisfaction-Row to Col'!AD129="Yes",'Limits satisfaction-Col to Row'!AD129="Yes"), "Yes", " ")</f>
        <v>Yes</v>
      </c>
      <c r="AE129" s="1" t="str">
        <f>IF(AND('Limits satisfaction-Row to Col'!AE129="Yes",'Limits satisfaction-Col to Row'!AE129="Yes"), "Yes", " ")</f>
        <v>Yes</v>
      </c>
      <c r="AF129" s="1" t="str">
        <f>IF(AND('Limits satisfaction-Row to Col'!AF129="Yes",'Limits satisfaction-Col to Row'!AF129="Yes"), "Yes", " ")</f>
        <v xml:space="preserve"> </v>
      </c>
      <c r="AG129" s="1" t="str">
        <f>IF(AND('Limits satisfaction-Row to Col'!AG129="Yes",'Limits satisfaction-Col to Row'!AG129="Yes"), "Yes", " ")</f>
        <v>Yes</v>
      </c>
      <c r="AH129" s="1" t="str">
        <f>IF(AND('Limits satisfaction-Row to Col'!AH129="Yes",'Limits satisfaction-Col to Row'!AH129="Yes"), "Yes", " ")</f>
        <v>Yes</v>
      </c>
      <c r="AI129" s="1" t="str">
        <f>IF(AND('Limits satisfaction-Row to Col'!AI129="Yes",'Limits satisfaction-Col to Row'!AI129="Yes"), "Yes", " ")</f>
        <v>Yes</v>
      </c>
      <c r="AJ129" s="1" t="str">
        <f>IF(AND('Limits satisfaction-Row to Col'!AJ129="Yes",'Limits satisfaction-Col to Row'!AJ129="Yes"), "Yes", " ")</f>
        <v>Yes</v>
      </c>
      <c r="AK129" s="1" t="str">
        <f>IF(AND('Limits satisfaction-Row to Col'!AK129="Yes",'Limits satisfaction-Col to Row'!AK129="Yes"), "Yes", " ")</f>
        <v>Yes</v>
      </c>
      <c r="AL129" s="1" t="str">
        <f>IF(AND('Limits satisfaction-Row to Col'!AL129="Yes",'Limits satisfaction-Col to Row'!AL129="Yes"), "Yes", " ")</f>
        <v>Yes</v>
      </c>
      <c r="AM129" s="1" t="str">
        <f>IF(AND('Limits satisfaction-Row to Col'!AM129="Yes",'Limits satisfaction-Col to Row'!AM129="Yes"), "Yes", " ")</f>
        <v>Yes</v>
      </c>
      <c r="AN129" s="1" t="str">
        <f>IF(AND('Limits satisfaction-Row to Col'!AN129="Yes",'Limits satisfaction-Col to Row'!AN129="Yes"), "Yes", " ")</f>
        <v>Yes</v>
      </c>
      <c r="AO129" s="1" t="str">
        <f>IF(AND('Limits satisfaction-Row to Col'!AO129="Yes",'Limits satisfaction-Col to Row'!AO129="Yes"), "Yes", " ")</f>
        <v>Yes</v>
      </c>
      <c r="AP129" s="1" t="str">
        <f>IF(AND('Limits satisfaction-Row to Col'!AP129="Yes",'Limits satisfaction-Col to Row'!AP129="Yes"), "Yes", " ")</f>
        <v xml:space="preserve"> </v>
      </c>
      <c r="AQ129" s="1" t="str">
        <f>IF(AND('Limits satisfaction-Row to Col'!AQ129="Yes",'Limits satisfaction-Col to Row'!AQ129="Yes"), "Yes", " ")</f>
        <v>Yes</v>
      </c>
      <c r="AR129" s="1" t="str">
        <f>IF(AND('Limits satisfaction-Row to Col'!AR129="Yes",'Limits satisfaction-Col to Row'!AR129="Yes"), "Yes", " ")</f>
        <v>Yes</v>
      </c>
      <c r="AS129" s="1" t="str">
        <f>IF(AND('Limits satisfaction-Row to Col'!AS129="Yes",'Limits satisfaction-Col to Row'!AS129="Yes"), "Yes", " ")</f>
        <v>Yes</v>
      </c>
      <c r="AT129" s="1" t="str">
        <f>IF(AND('Limits satisfaction-Row to Col'!AT129="Yes",'Limits satisfaction-Col to Row'!AT129="Yes"), "Yes", " ")</f>
        <v>Yes</v>
      </c>
      <c r="AU129" s="1" t="str">
        <f>IF(AND('Limits satisfaction-Row to Col'!AU129="Yes",'Limits satisfaction-Col to Row'!AU129="Yes"), "Yes", " ")</f>
        <v>Yes</v>
      </c>
      <c r="AV129" s="1" t="str">
        <f>IF(AND('Limits satisfaction-Row to Col'!AV129="Yes",'Limits satisfaction-Col to Row'!AV129="Yes"), "Yes", " ")</f>
        <v>Yes</v>
      </c>
      <c r="AW129" s="1" t="str">
        <f>IF(AND('Limits satisfaction-Row to Col'!AW129="Yes",'Limits satisfaction-Col to Row'!AW129="Yes"), "Yes", " ")</f>
        <v>Yes</v>
      </c>
      <c r="AX129" s="1" t="str">
        <f>IF(AND('Limits satisfaction-Row to Col'!AX129="Yes",'Limits satisfaction-Col to Row'!AX129="Yes"), "Yes", " ")</f>
        <v>Yes</v>
      </c>
      <c r="AY129" s="1" t="str">
        <f>IF(AND('Limits satisfaction-Row to Col'!AY129="Yes",'Limits satisfaction-Col to Row'!AY129="Yes"), "Yes", " ")</f>
        <v>Yes</v>
      </c>
      <c r="AZ129" s="1" t="str">
        <f>IF(AND('Limits satisfaction-Row to Col'!AZ129="Yes",'Limits satisfaction-Col to Row'!AZ129="Yes"), "Yes", " ")</f>
        <v>Yes</v>
      </c>
      <c r="BA129" s="1" t="str">
        <f>IF(AND('Limits satisfaction-Row to Col'!BA129="Yes",'Limits satisfaction-Col to Row'!BA129="Yes"), "Yes", " ")</f>
        <v xml:space="preserve"> </v>
      </c>
      <c r="BB129" s="1" t="str">
        <f>IF(AND('Limits satisfaction-Row to Col'!BB129="Yes",'Limits satisfaction-Col to Row'!BB129="Yes"), "Yes", " ")</f>
        <v xml:space="preserve"> </v>
      </c>
      <c r="BC129" s="1" t="str">
        <f>IF(AND('Limits satisfaction-Row to Col'!BC129="Yes",'Limits satisfaction-Col to Row'!BC129="Yes"), "Yes", " ")</f>
        <v xml:space="preserve"> </v>
      </c>
      <c r="BD129" s="1" t="str">
        <f>IF(AND('Limits satisfaction-Row to Col'!BD129="Yes",'Limits satisfaction-Col to Row'!BD129="Yes"), "Yes", " ")</f>
        <v>Yes</v>
      </c>
      <c r="BE129" s="1" t="str">
        <f>IF(AND('Limits satisfaction-Row to Col'!BE129="Yes",'Limits satisfaction-Col to Row'!BE129="Yes"), "Yes", " ")</f>
        <v>Yes</v>
      </c>
      <c r="BF129" s="1" t="str">
        <f>IF(AND('Limits satisfaction-Row to Col'!BF129="Yes",'Limits satisfaction-Col to Row'!BF129="Yes"), "Yes", " ")</f>
        <v xml:space="preserve"> </v>
      </c>
      <c r="BG129" s="1" t="str">
        <f>IF(AND('Limits satisfaction-Row to Col'!BG129="Yes",'Limits satisfaction-Col to Row'!BG129="Yes"), "Yes", " ")</f>
        <v>Yes</v>
      </c>
      <c r="BH129" s="1" t="str">
        <f>IF(AND('Limits satisfaction-Row to Col'!BH129="Yes",'Limits satisfaction-Col to Row'!BH129="Yes"), "Yes", " ")</f>
        <v>Yes</v>
      </c>
      <c r="BI129" s="1" t="str">
        <f>IF(AND('Limits satisfaction-Row to Col'!BI129="Yes",'Limits satisfaction-Col to Row'!BI129="Yes"), "Yes", " ")</f>
        <v>Yes</v>
      </c>
      <c r="BJ129" s="1" t="str">
        <f>IF(AND('Limits satisfaction-Row to Col'!BJ129="Yes",'Limits satisfaction-Col to Row'!BJ129="Yes"), "Yes", " ")</f>
        <v>Yes</v>
      </c>
      <c r="BK129" s="1" t="str">
        <f>IF(AND('Limits satisfaction-Row to Col'!BK129="Yes",'Limits satisfaction-Col to Row'!BK129="Yes"), "Yes", " ")</f>
        <v>Yes</v>
      </c>
      <c r="BL129" s="1" t="str">
        <f>IF(AND('Limits satisfaction-Row to Col'!BL129="Yes",'Limits satisfaction-Col to Row'!BL129="Yes"), "Yes", " ")</f>
        <v>Yes</v>
      </c>
      <c r="BM129" s="1" t="str">
        <f>IF(AND('Limits satisfaction-Row to Col'!BM129="Yes",'Limits satisfaction-Col to Row'!BM129="Yes"), "Yes", " ")</f>
        <v>Yes</v>
      </c>
      <c r="BN129" s="1" t="str">
        <f>IF(AND('Limits satisfaction-Row to Col'!BN129="Yes",'Limits satisfaction-Col to Row'!BN129="Yes"), "Yes", " ")</f>
        <v xml:space="preserve"> </v>
      </c>
      <c r="BO129" s="1" t="str">
        <f>IF(AND('Limits satisfaction-Row to Col'!BO129="Yes",'Limits satisfaction-Col to Row'!BO129="Yes"), "Yes", " ")</f>
        <v>Yes</v>
      </c>
      <c r="BP129" s="1" t="str">
        <f>IF(AND('Limits satisfaction-Row to Col'!BP129="Yes",'Limits satisfaction-Col to Row'!BP129="Yes"), "Yes", " ")</f>
        <v>Yes</v>
      </c>
      <c r="BQ129" s="1" t="str">
        <f>IF(AND('Limits satisfaction-Row to Col'!BQ129="Yes",'Limits satisfaction-Col to Row'!BQ129="Yes"), "Yes", " ")</f>
        <v>Yes</v>
      </c>
      <c r="BR129" s="1" t="str">
        <f>IF(AND('Limits satisfaction-Row to Col'!BR129="Yes",'Limits satisfaction-Col to Row'!BR129="Yes"), "Yes", " ")</f>
        <v>Yes</v>
      </c>
      <c r="BS129" s="1" t="str">
        <f>IF(AND('Limits satisfaction-Row to Col'!BS129="Yes",'Limits satisfaction-Col to Row'!BS129="Yes"), "Yes", " ")</f>
        <v>Yes</v>
      </c>
      <c r="BT129" s="1" t="str">
        <f>IF(AND('Limits satisfaction-Row to Col'!BT129="Yes",'Limits satisfaction-Col to Row'!BT129="Yes"), "Yes", " ")</f>
        <v>Yes</v>
      </c>
      <c r="BU129" s="1" t="str">
        <f>IF(AND('Limits satisfaction-Row to Col'!BU129="Yes",'Limits satisfaction-Col to Row'!BU129="Yes"), "Yes", " ")</f>
        <v>Yes</v>
      </c>
      <c r="BV129" s="1" t="str">
        <f>IF(AND('Limits satisfaction-Row to Col'!BV129="Yes",'Limits satisfaction-Col to Row'!BV129="Yes"), "Yes", " ")</f>
        <v>Yes</v>
      </c>
      <c r="BW129" s="1" t="str">
        <f>IF(AND('Limits satisfaction-Row to Col'!BW129="Yes",'Limits satisfaction-Col to Row'!BW129="Yes"), "Yes", " ")</f>
        <v>Yes</v>
      </c>
      <c r="BX129" s="1" t="str">
        <f>IF(AND('Limits satisfaction-Row to Col'!BX129="Yes",'Limits satisfaction-Col to Row'!BX129="Yes"), "Yes", " ")</f>
        <v>Yes</v>
      </c>
      <c r="BY129" s="1" t="str">
        <f>IF(AND('Limits satisfaction-Row to Col'!BY129="Yes",'Limits satisfaction-Col to Row'!BY129="Yes"), "Yes", " ")</f>
        <v>Yes</v>
      </c>
      <c r="BZ129" s="1" t="str">
        <f>IF(AND('Limits satisfaction-Row to Col'!BZ129="Yes",'Limits satisfaction-Col to Row'!BZ129="Yes"), "Yes", " ")</f>
        <v>Yes</v>
      </c>
      <c r="CA129" s="1" t="str">
        <f>IF(AND('Limits satisfaction-Row to Col'!CA129="Yes",'Limits satisfaction-Col to Row'!CA129="Yes"), "Yes", " ")</f>
        <v>Yes</v>
      </c>
      <c r="CB129" s="1" t="str">
        <f>IF(AND('Limits satisfaction-Row to Col'!CB129="Yes",'Limits satisfaction-Col to Row'!CB129="Yes"), "Yes", " ")</f>
        <v>Yes</v>
      </c>
      <c r="CC129" s="1" t="str">
        <f>IF(AND('Limits satisfaction-Row to Col'!CC129="Yes",'Limits satisfaction-Col to Row'!CC129="Yes"), "Yes", " ")</f>
        <v>Yes</v>
      </c>
      <c r="CD129" s="1" t="str">
        <f>IF(AND('Limits satisfaction-Row to Col'!CD129="Yes",'Limits satisfaction-Col to Row'!CD129="Yes"), "Yes", " ")</f>
        <v>Yes</v>
      </c>
      <c r="CE129" s="1" t="str">
        <f>IF(AND('Limits satisfaction-Row to Col'!CE129="Yes",'Limits satisfaction-Col to Row'!CE129="Yes"), "Yes", " ")</f>
        <v>Yes</v>
      </c>
      <c r="CF129" s="1" t="str">
        <f>IF(AND('Limits satisfaction-Row to Col'!CF129="Yes",'Limits satisfaction-Col to Row'!CF129="Yes"), "Yes", " ")</f>
        <v>Yes</v>
      </c>
      <c r="CG129" s="1" t="str">
        <f>IF(AND('Limits satisfaction-Row to Col'!CG129="Yes",'Limits satisfaction-Col to Row'!CG129="Yes"), "Yes", " ")</f>
        <v>Yes</v>
      </c>
      <c r="CH129" s="1" t="str">
        <f>IF(AND('Limits satisfaction-Row to Col'!CH129="Yes",'Limits satisfaction-Col to Row'!CH129="Yes"), "Yes", " ")</f>
        <v>Yes</v>
      </c>
      <c r="CI129" s="1" t="str">
        <f>IF(AND('Limits satisfaction-Row to Col'!CI129="Yes",'Limits satisfaction-Col to Row'!CI129="Yes"), "Yes", " ")</f>
        <v>Yes</v>
      </c>
      <c r="CJ129" s="1" t="str">
        <f>IF(AND('Limits satisfaction-Row to Col'!CJ129="Yes",'Limits satisfaction-Col to Row'!CJ129="Yes"), "Yes", " ")</f>
        <v>Yes</v>
      </c>
      <c r="CK129" s="1" t="str">
        <f>IF(AND('Limits satisfaction-Row to Col'!CK129="Yes",'Limits satisfaction-Col to Row'!CK129="Yes"), "Yes", " ")</f>
        <v>Yes</v>
      </c>
      <c r="CL129" s="1" t="str">
        <f>IF(AND('Limits satisfaction-Row to Col'!CL129="Yes",'Limits satisfaction-Col to Row'!CL129="Yes"), "Yes", " ")</f>
        <v>Yes</v>
      </c>
      <c r="CM129" s="1" t="str">
        <f>IF(AND('Limits satisfaction-Row to Col'!CM129="Yes",'Limits satisfaction-Col to Row'!CM129="Yes"), "Yes", " ")</f>
        <v>Yes</v>
      </c>
      <c r="CN129" s="1" t="str">
        <f>IF(AND('Limits satisfaction-Row to Col'!CN129="Yes",'Limits satisfaction-Col to Row'!CN129="Yes"), "Yes", " ")</f>
        <v>Yes</v>
      </c>
      <c r="CO129" s="1" t="str">
        <f>IF(AND('Limits satisfaction-Row to Col'!CO129="Yes",'Limits satisfaction-Col to Row'!CO129="Yes"), "Yes", " ")</f>
        <v>Yes</v>
      </c>
      <c r="CP129" s="1" t="str">
        <f>IF(AND('Limits satisfaction-Row to Col'!CP129="Yes",'Limits satisfaction-Col to Row'!CP129="Yes"), "Yes", " ")</f>
        <v xml:space="preserve"> </v>
      </c>
      <c r="CQ129" s="1" t="str">
        <f>IF(AND('Limits satisfaction-Row to Col'!CQ129="Yes",'Limits satisfaction-Col to Row'!CQ129="Yes"), "Yes", " ")</f>
        <v xml:space="preserve"> </v>
      </c>
      <c r="CR129" s="1" t="str">
        <f>IF(AND('Limits satisfaction-Row to Col'!CR129="Yes",'Limits satisfaction-Col to Row'!CR129="Yes"), "Yes", " ")</f>
        <v>Yes</v>
      </c>
      <c r="CS129" s="1" t="str">
        <f>IF(AND('Limits satisfaction-Row to Col'!CS129="Yes",'Limits satisfaction-Col to Row'!CS129="Yes"), "Yes", " ")</f>
        <v>Yes</v>
      </c>
      <c r="CT129" s="1" t="str">
        <f>IF(AND('Limits satisfaction-Row to Col'!CT129="Yes",'Limits satisfaction-Col to Row'!CT129="Yes"), "Yes", " ")</f>
        <v>Yes</v>
      </c>
      <c r="CU129" s="1" t="str">
        <f>IF(AND('Limits satisfaction-Row to Col'!CU129="Yes",'Limits satisfaction-Col to Row'!CU129="Yes"), "Yes", " ")</f>
        <v>Yes</v>
      </c>
      <c r="CV129" s="1" t="str">
        <f>IF(AND('Limits satisfaction-Row to Col'!CV129="Yes",'Limits satisfaction-Col to Row'!CV129="Yes"), "Yes", " ")</f>
        <v xml:space="preserve"> </v>
      </c>
      <c r="CW129" s="1" t="str">
        <f>IF(AND('Limits satisfaction-Row to Col'!CW129="Yes",'Limits satisfaction-Col to Row'!CW129="Yes"), "Yes", " ")</f>
        <v>Yes</v>
      </c>
      <c r="CX129" s="1" t="str">
        <f>IF(AND('Limits satisfaction-Row to Col'!CX129="Yes",'Limits satisfaction-Col to Row'!CX129="Yes"), "Yes", " ")</f>
        <v>Yes</v>
      </c>
      <c r="CY129" s="1" t="str">
        <f>IF(AND('Limits satisfaction-Row to Col'!CY129="Yes",'Limits satisfaction-Col to Row'!CY129="Yes"), "Yes", " ")</f>
        <v>Yes</v>
      </c>
      <c r="CZ129" s="1" t="str">
        <f>IF(AND('Limits satisfaction-Row to Col'!CZ129="Yes",'Limits satisfaction-Col to Row'!CZ129="Yes"), "Yes", " ")</f>
        <v>Yes</v>
      </c>
      <c r="DA129" s="1" t="str">
        <f>IF(AND('Limits satisfaction-Row to Col'!DA129="Yes",'Limits satisfaction-Col to Row'!DA129="Yes"), "Yes", " ")</f>
        <v>Yes</v>
      </c>
      <c r="DB129" s="1" t="str">
        <f>IF(AND('Limits satisfaction-Row to Col'!DB129="Yes",'Limits satisfaction-Col to Row'!DB129="Yes"), "Yes", " ")</f>
        <v>Yes</v>
      </c>
      <c r="DC129" s="1" t="str">
        <f>IF(AND('Limits satisfaction-Row to Col'!DC129="Yes",'Limits satisfaction-Col to Row'!DC129="Yes"), "Yes", " ")</f>
        <v>Yes</v>
      </c>
      <c r="DD129" s="1" t="str">
        <f>IF(AND('Limits satisfaction-Row to Col'!DD129="Yes",'Limits satisfaction-Col to Row'!DD129="Yes"), "Yes", " ")</f>
        <v>Yes</v>
      </c>
      <c r="DE129" s="1" t="str">
        <f>IF(AND('Limits satisfaction-Row to Col'!DE129="Yes",'Limits satisfaction-Col to Row'!DE129="Yes"), "Yes", " ")</f>
        <v>Yes</v>
      </c>
      <c r="DF129" s="1" t="str">
        <f>IF(AND('Limits satisfaction-Row to Col'!DF129="Yes",'Limits satisfaction-Col to Row'!DF129="Yes"), "Yes", " ")</f>
        <v>Yes</v>
      </c>
      <c r="DG129" s="1" t="str">
        <f>IF(AND('Limits satisfaction-Row to Col'!DG129="Yes",'Limits satisfaction-Col to Row'!DG129="Yes"), "Yes", " ")</f>
        <v>Yes</v>
      </c>
      <c r="DH129" s="1" t="str">
        <f>IF(AND('Limits satisfaction-Row to Col'!DH129="Yes",'Limits satisfaction-Col to Row'!DH129="Yes"), "Yes", " ")</f>
        <v>Yes</v>
      </c>
      <c r="DI129" s="1" t="str">
        <f>IF(AND('Limits satisfaction-Row to Col'!DI129="Yes",'Limits satisfaction-Col to Row'!DI129="Yes"), "Yes", " ")</f>
        <v>Yes</v>
      </c>
      <c r="DJ129" s="1" t="str">
        <f>IF(AND('Limits satisfaction-Row to Col'!DJ129="Yes",'Limits satisfaction-Col to Row'!DJ129="Yes"), "Yes", " ")</f>
        <v>Yes</v>
      </c>
      <c r="DK129" s="1" t="str">
        <f>IF(AND('Limits satisfaction-Row to Col'!DK129="Yes",'Limits satisfaction-Col to Row'!DK129="Yes"), "Yes", " ")</f>
        <v>Yes</v>
      </c>
      <c r="DL129" s="1" t="str">
        <f>IF(AND('Limits satisfaction-Row to Col'!DL129="Yes",'Limits satisfaction-Col to Row'!DL129="Yes"), "Yes", " ")</f>
        <v>Yes</v>
      </c>
      <c r="DM129" s="1" t="str">
        <f>IF(AND('Limits satisfaction-Row to Col'!DM129="Yes",'Limits satisfaction-Col to Row'!DM129="Yes"), "Yes", " ")</f>
        <v>Yes</v>
      </c>
      <c r="DN129" s="1" t="str">
        <f>IF(AND('Limits satisfaction-Row to Col'!DN129="Yes",'Limits satisfaction-Col to Row'!DN129="Yes"), "Yes", " ")</f>
        <v>Yes</v>
      </c>
      <c r="DO129" s="1" t="str">
        <f>IF(AND('Limits satisfaction-Row to Col'!DO129="Yes",'Limits satisfaction-Col to Row'!DO129="Yes"), "Yes", " ")</f>
        <v>Yes</v>
      </c>
      <c r="DP129" s="1" t="str">
        <f>IF(AND('Limits satisfaction-Row to Col'!DP129="Yes",'Limits satisfaction-Col to Row'!DP129="Yes"), "Yes", " ")</f>
        <v>Yes</v>
      </c>
      <c r="DQ129" s="1" t="str">
        <f>IF(AND('Limits satisfaction-Row to Col'!DQ129="Yes",'Limits satisfaction-Col to Row'!DQ129="Yes"), "Yes", " ")</f>
        <v>Yes</v>
      </c>
      <c r="DR129" s="1" t="str">
        <f>IF(AND('Limits satisfaction-Row to Col'!DR129="Yes",'Limits satisfaction-Col to Row'!DR129="Yes"), "Yes", " ")</f>
        <v>Yes</v>
      </c>
      <c r="DS129" s="1" t="str">
        <f>IF(AND('Limits satisfaction-Row to Col'!DS129="Yes",'Limits satisfaction-Col to Row'!DS129="Yes"), "Yes", " ")</f>
        <v>Yes</v>
      </c>
      <c r="DT129" s="1" t="str">
        <f>IF(AND('Limits satisfaction-Row to Col'!DT129="Yes",'Limits satisfaction-Col to Row'!DT129="Yes"), "Yes", " ")</f>
        <v>Yes</v>
      </c>
      <c r="DU129" s="1" t="str">
        <f>IF(AND('Limits satisfaction-Row to Col'!DU129="Yes",'Limits satisfaction-Col to Row'!DU129="Yes"), "Yes", " ")</f>
        <v>Yes</v>
      </c>
      <c r="DV129" s="1" t="str">
        <f>IF(AND('Limits satisfaction-Row to Col'!DV129="Yes",'Limits satisfaction-Col to Row'!DV129="Yes"), "Yes", " ")</f>
        <v>Yes</v>
      </c>
      <c r="DW129" s="1" t="str">
        <f>IF(AND('Limits satisfaction-Row to Col'!DW129="Yes",'Limits satisfaction-Col to Row'!DW129="Yes"), "Yes", " ")</f>
        <v>Yes</v>
      </c>
      <c r="DX129" s="1" t="str">
        <f>IF(AND('Limits satisfaction-Row to Col'!DX129="Yes",'Limits satisfaction-Col to Row'!DX129="Yes"), "Yes", " ")</f>
        <v>Yes</v>
      </c>
      <c r="DY129" s="1" t="str">
        <f>IF(AND('Limits satisfaction-Row to Col'!DY129="Yes",'Limits satisfaction-Col to Row'!DY129="Yes"), "Yes", " ")</f>
        <v>Yes</v>
      </c>
      <c r="DZ129" s="1" t="str">
        <f>IF(AND('Limits satisfaction-Row to Col'!DZ129="Yes",'Limits satisfaction-Col to Row'!DZ129="Yes"), "Yes", " ")</f>
        <v>Yes</v>
      </c>
      <c r="EA129" s="1" t="str">
        <f>IF(AND('Limits satisfaction-Row to Col'!EA129="Yes",'Limits satisfaction-Col to Row'!EA129="Yes"), "Yes", " ")</f>
        <v>Yes</v>
      </c>
      <c r="EB129" s="1" t="str">
        <f>IF(AND('Limits satisfaction-Row to Col'!EB129="Yes",'Limits satisfaction-Col to Row'!EB129="Yes"), "Yes", " ")</f>
        <v>Yes</v>
      </c>
      <c r="EC129" s="1" t="str">
        <f>IF(AND('Limits satisfaction-Row to Col'!EC129="Yes",'Limits satisfaction-Col to Row'!EC129="Yes"), "Yes", " ")</f>
        <v>Yes</v>
      </c>
      <c r="ED129" s="1" t="str">
        <f>IF(AND('Limits satisfaction-Row to Col'!ED129="Yes",'Limits satisfaction-Col to Row'!ED129="Yes"), "Yes", " ")</f>
        <v>Yes</v>
      </c>
      <c r="EE129" s="1" t="str">
        <f>IF(AND('Limits satisfaction-Row to Col'!EE129="Yes",'Limits satisfaction-Col to Row'!EE129="Yes"), "Yes", " ")</f>
        <v>Yes</v>
      </c>
      <c r="EF129" s="1" t="str">
        <f>IF(AND('Limits satisfaction-Row to Col'!EF129="Yes",'Limits satisfaction-Col to Row'!EF129="Yes"), "Yes", " ")</f>
        <v>Yes</v>
      </c>
      <c r="EG129" s="1">
        <f t="shared" si="3"/>
        <v>101</v>
      </c>
    </row>
    <row r="130" spans="1:137" x14ac:dyDescent="0.25">
      <c r="A130" s="1">
        <v>135</v>
      </c>
      <c r="B130" s="1" t="str">
        <f>IF(AND('Limits satisfaction-Row to Col'!B130="Yes",'Limits satisfaction-Col to Row'!B130="Yes"), "Yes", " ")</f>
        <v xml:space="preserve"> </v>
      </c>
      <c r="C130" s="1" t="str">
        <f>IF(AND('Limits satisfaction-Row to Col'!C130="Yes",'Limits satisfaction-Col to Row'!C130="Yes"), "Yes", " ")</f>
        <v xml:space="preserve"> </v>
      </c>
      <c r="D130" s="1" t="str">
        <f>IF(AND('Limits satisfaction-Row to Col'!D130="Yes",'Limits satisfaction-Col to Row'!D130="Yes"), "Yes", " ")</f>
        <v xml:space="preserve"> </v>
      </c>
      <c r="E130" s="1" t="str">
        <f>IF(AND('Limits satisfaction-Row to Col'!E130="Yes",'Limits satisfaction-Col to Row'!E130="Yes"), "Yes", " ")</f>
        <v xml:space="preserve"> </v>
      </c>
      <c r="F130" s="1" t="str">
        <f>IF(AND('Limits satisfaction-Row to Col'!F130="Yes",'Limits satisfaction-Col to Row'!F130="Yes"), "Yes", " ")</f>
        <v xml:space="preserve"> </v>
      </c>
      <c r="G130" s="1" t="str">
        <f>IF(AND('Limits satisfaction-Row to Col'!G130="Yes",'Limits satisfaction-Col to Row'!G130="Yes"), "Yes", " ")</f>
        <v xml:space="preserve"> </v>
      </c>
      <c r="H130" s="1" t="str">
        <f>IF(AND('Limits satisfaction-Row to Col'!H130="Yes",'Limits satisfaction-Col to Row'!H130="Yes"), "Yes", " ")</f>
        <v xml:space="preserve"> </v>
      </c>
      <c r="I130" s="1" t="str">
        <f>IF(AND('Limits satisfaction-Row to Col'!I130="Yes",'Limits satisfaction-Col to Row'!I130="Yes"), "Yes", " ")</f>
        <v xml:space="preserve"> </v>
      </c>
      <c r="J130" s="1" t="str">
        <f>IF(AND('Limits satisfaction-Row to Col'!J130="Yes",'Limits satisfaction-Col to Row'!J130="Yes"), "Yes", " ")</f>
        <v xml:space="preserve"> </v>
      </c>
      <c r="K130" s="1" t="str">
        <f>IF(AND('Limits satisfaction-Row to Col'!K130="Yes",'Limits satisfaction-Col to Row'!K130="Yes"), "Yes", " ")</f>
        <v xml:space="preserve"> </v>
      </c>
      <c r="L130" s="1" t="str">
        <f>IF(AND('Limits satisfaction-Row to Col'!L130="Yes",'Limits satisfaction-Col to Row'!L130="Yes"), "Yes", " ")</f>
        <v xml:space="preserve"> </v>
      </c>
      <c r="M130" s="1" t="str">
        <f>IF(AND('Limits satisfaction-Row to Col'!M130="Yes",'Limits satisfaction-Col to Row'!M130="Yes"), "Yes", " ")</f>
        <v xml:space="preserve"> </v>
      </c>
      <c r="N130" s="1" t="str">
        <f>IF(AND('Limits satisfaction-Row to Col'!N130="Yes",'Limits satisfaction-Col to Row'!N130="Yes"), "Yes", " ")</f>
        <v xml:space="preserve"> </v>
      </c>
      <c r="O130" s="1" t="str">
        <f>IF(AND('Limits satisfaction-Row to Col'!O130="Yes",'Limits satisfaction-Col to Row'!O130="Yes"), "Yes", " ")</f>
        <v xml:space="preserve"> </v>
      </c>
      <c r="P130" s="1" t="str">
        <f>IF(AND('Limits satisfaction-Row to Col'!P130="Yes",'Limits satisfaction-Col to Row'!P130="Yes"), "Yes", " ")</f>
        <v xml:space="preserve"> </v>
      </c>
      <c r="Q130" s="1" t="str">
        <f>IF(AND('Limits satisfaction-Row to Col'!Q130="Yes",'Limits satisfaction-Col to Row'!Q130="Yes"), "Yes", " ")</f>
        <v xml:space="preserve"> </v>
      </c>
      <c r="R130" s="1" t="str">
        <f>IF(AND('Limits satisfaction-Row to Col'!R130="Yes",'Limits satisfaction-Col to Row'!R130="Yes"), "Yes", " ")</f>
        <v xml:space="preserve"> </v>
      </c>
      <c r="S130" s="1" t="str">
        <f>IF(AND('Limits satisfaction-Row to Col'!S130="Yes",'Limits satisfaction-Col to Row'!S130="Yes"), "Yes", " ")</f>
        <v xml:space="preserve"> </v>
      </c>
      <c r="T130" s="1" t="str">
        <f>IF(AND('Limits satisfaction-Row to Col'!T130="Yes",'Limits satisfaction-Col to Row'!T130="Yes"), "Yes", " ")</f>
        <v xml:space="preserve"> </v>
      </c>
      <c r="U130" s="1" t="str">
        <f>IF(AND('Limits satisfaction-Row to Col'!U130="Yes",'Limits satisfaction-Col to Row'!U130="Yes"), "Yes", " ")</f>
        <v xml:space="preserve"> </v>
      </c>
      <c r="V130" s="1" t="str">
        <f>IF(AND('Limits satisfaction-Row to Col'!V130="Yes",'Limits satisfaction-Col to Row'!V130="Yes"), "Yes", " ")</f>
        <v xml:space="preserve"> </v>
      </c>
      <c r="W130" s="1" t="str">
        <f>IF(AND('Limits satisfaction-Row to Col'!W130="Yes",'Limits satisfaction-Col to Row'!W130="Yes"), "Yes", " ")</f>
        <v xml:space="preserve"> </v>
      </c>
      <c r="X130" s="1" t="str">
        <f>IF(AND('Limits satisfaction-Row to Col'!X130="Yes",'Limits satisfaction-Col to Row'!X130="Yes"), "Yes", " ")</f>
        <v>Yes</v>
      </c>
      <c r="Y130" s="1" t="str">
        <f>IF(AND('Limits satisfaction-Row to Col'!Y130="Yes",'Limits satisfaction-Col to Row'!Y130="Yes"), "Yes", " ")</f>
        <v xml:space="preserve"> </v>
      </c>
      <c r="Z130" s="1" t="str">
        <f>IF(AND('Limits satisfaction-Row to Col'!Z130="Yes",'Limits satisfaction-Col to Row'!Z130="Yes"), "Yes", " ")</f>
        <v xml:space="preserve"> </v>
      </c>
      <c r="AA130" s="1" t="str">
        <f>IF(AND('Limits satisfaction-Row to Col'!AA130="Yes",'Limits satisfaction-Col to Row'!AA130="Yes"), "Yes", " ")</f>
        <v>Yes</v>
      </c>
      <c r="AB130" s="1" t="str">
        <f>IF(AND('Limits satisfaction-Row to Col'!AB130="Yes",'Limits satisfaction-Col to Row'!AB130="Yes"), "Yes", " ")</f>
        <v>Yes</v>
      </c>
      <c r="AC130" s="1" t="str">
        <f>IF(AND('Limits satisfaction-Row to Col'!AC130="Yes",'Limits satisfaction-Col to Row'!AC130="Yes"), "Yes", " ")</f>
        <v>Yes</v>
      </c>
      <c r="AD130" s="1" t="str">
        <f>IF(AND('Limits satisfaction-Row to Col'!AD130="Yes",'Limits satisfaction-Col to Row'!AD130="Yes"), "Yes", " ")</f>
        <v>Yes</v>
      </c>
      <c r="AE130" s="1" t="str">
        <f>IF(AND('Limits satisfaction-Row to Col'!AE130="Yes",'Limits satisfaction-Col to Row'!AE130="Yes"), "Yes", " ")</f>
        <v>Yes</v>
      </c>
      <c r="AF130" s="1" t="str">
        <f>IF(AND('Limits satisfaction-Row to Col'!AF130="Yes",'Limits satisfaction-Col to Row'!AF130="Yes"), "Yes", " ")</f>
        <v xml:space="preserve"> </v>
      </c>
      <c r="AG130" s="1" t="str">
        <f>IF(AND('Limits satisfaction-Row to Col'!AG130="Yes",'Limits satisfaction-Col to Row'!AG130="Yes"), "Yes", " ")</f>
        <v>Yes</v>
      </c>
      <c r="AH130" s="1" t="str">
        <f>IF(AND('Limits satisfaction-Row to Col'!AH130="Yes",'Limits satisfaction-Col to Row'!AH130="Yes"), "Yes", " ")</f>
        <v>Yes</v>
      </c>
      <c r="AI130" s="1" t="str">
        <f>IF(AND('Limits satisfaction-Row to Col'!AI130="Yes",'Limits satisfaction-Col to Row'!AI130="Yes"), "Yes", " ")</f>
        <v>Yes</v>
      </c>
      <c r="AJ130" s="1" t="str">
        <f>IF(AND('Limits satisfaction-Row to Col'!AJ130="Yes",'Limits satisfaction-Col to Row'!AJ130="Yes"), "Yes", " ")</f>
        <v>Yes</v>
      </c>
      <c r="AK130" s="1" t="str">
        <f>IF(AND('Limits satisfaction-Row to Col'!AK130="Yes",'Limits satisfaction-Col to Row'!AK130="Yes"), "Yes", " ")</f>
        <v>Yes</v>
      </c>
      <c r="AL130" s="1" t="str">
        <f>IF(AND('Limits satisfaction-Row to Col'!AL130="Yes",'Limits satisfaction-Col to Row'!AL130="Yes"), "Yes", " ")</f>
        <v>Yes</v>
      </c>
      <c r="AM130" s="1" t="str">
        <f>IF(AND('Limits satisfaction-Row to Col'!AM130="Yes",'Limits satisfaction-Col to Row'!AM130="Yes"), "Yes", " ")</f>
        <v>Yes</v>
      </c>
      <c r="AN130" s="1" t="str">
        <f>IF(AND('Limits satisfaction-Row to Col'!AN130="Yes",'Limits satisfaction-Col to Row'!AN130="Yes"), "Yes", " ")</f>
        <v>Yes</v>
      </c>
      <c r="AO130" s="1" t="str">
        <f>IF(AND('Limits satisfaction-Row to Col'!AO130="Yes",'Limits satisfaction-Col to Row'!AO130="Yes"), "Yes", " ")</f>
        <v>Yes</v>
      </c>
      <c r="AP130" s="1" t="str">
        <f>IF(AND('Limits satisfaction-Row to Col'!AP130="Yes",'Limits satisfaction-Col to Row'!AP130="Yes"), "Yes", " ")</f>
        <v xml:space="preserve"> </v>
      </c>
      <c r="AQ130" s="1" t="str">
        <f>IF(AND('Limits satisfaction-Row to Col'!AQ130="Yes",'Limits satisfaction-Col to Row'!AQ130="Yes"), "Yes", " ")</f>
        <v>Yes</v>
      </c>
      <c r="AR130" s="1" t="str">
        <f>IF(AND('Limits satisfaction-Row to Col'!AR130="Yes",'Limits satisfaction-Col to Row'!AR130="Yes"), "Yes", " ")</f>
        <v>Yes</v>
      </c>
      <c r="AS130" s="1" t="str">
        <f>IF(AND('Limits satisfaction-Row to Col'!AS130="Yes",'Limits satisfaction-Col to Row'!AS130="Yes"), "Yes", " ")</f>
        <v>Yes</v>
      </c>
      <c r="AT130" s="1" t="str">
        <f>IF(AND('Limits satisfaction-Row to Col'!AT130="Yes",'Limits satisfaction-Col to Row'!AT130="Yes"), "Yes", " ")</f>
        <v>Yes</v>
      </c>
      <c r="AU130" s="1" t="str">
        <f>IF(AND('Limits satisfaction-Row to Col'!AU130="Yes",'Limits satisfaction-Col to Row'!AU130="Yes"), "Yes", " ")</f>
        <v>Yes</v>
      </c>
      <c r="AV130" s="1" t="str">
        <f>IF(AND('Limits satisfaction-Row to Col'!AV130="Yes",'Limits satisfaction-Col to Row'!AV130="Yes"), "Yes", " ")</f>
        <v>Yes</v>
      </c>
      <c r="AW130" s="1" t="str">
        <f>IF(AND('Limits satisfaction-Row to Col'!AW130="Yes",'Limits satisfaction-Col to Row'!AW130="Yes"), "Yes", " ")</f>
        <v>Yes</v>
      </c>
      <c r="AX130" s="1" t="str">
        <f>IF(AND('Limits satisfaction-Row to Col'!AX130="Yes",'Limits satisfaction-Col to Row'!AX130="Yes"), "Yes", " ")</f>
        <v>Yes</v>
      </c>
      <c r="AY130" s="1" t="str">
        <f>IF(AND('Limits satisfaction-Row to Col'!AY130="Yes",'Limits satisfaction-Col to Row'!AY130="Yes"), "Yes", " ")</f>
        <v>Yes</v>
      </c>
      <c r="AZ130" s="1" t="str">
        <f>IF(AND('Limits satisfaction-Row to Col'!AZ130="Yes",'Limits satisfaction-Col to Row'!AZ130="Yes"), "Yes", " ")</f>
        <v>Yes</v>
      </c>
      <c r="BA130" s="1" t="str">
        <f>IF(AND('Limits satisfaction-Row to Col'!BA130="Yes",'Limits satisfaction-Col to Row'!BA130="Yes"), "Yes", " ")</f>
        <v xml:space="preserve"> </v>
      </c>
      <c r="BB130" s="1" t="str">
        <f>IF(AND('Limits satisfaction-Row to Col'!BB130="Yes",'Limits satisfaction-Col to Row'!BB130="Yes"), "Yes", " ")</f>
        <v xml:space="preserve"> </v>
      </c>
      <c r="BC130" s="1" t="str">
        <f>IF(AND('Limits satisfaction-Row to Col'!BC130="Yes",'Limits satisfaction-Col to Row'!BC130="Yes"), "Yes", " ")</f>
        <v xml:space="preserve"> </v>
      </c>
      <c r="BD130" s="1" t="str">
        <f>IF(AND('Limits satisfaction-Row to Col'!BD130="Yes",'Limits satisfaction-Col to Row'!BD130="Yes"), "Yes", " ")</f>
        <v>Yes</v>
      </c>
      <c r="BE130" s="1" t="str">
        <f>IF(AND('Limits satisfaction-Row to Col'!BE130="Yes",'Limits satisfaction-Col to Row'!BE130="Yes"), "Yes", " ")</f>
        <v>Yes</v>
      </c>
      <c r="BF130" s="1" t="str">
        <f>IF(AND('Limits satisfaction-Row to Col'!BF130="Yes",'Limits satisfaction-Col to Row'!BF130="Yes"), "Yes", " ")</f>
        <v xml:space="preserve"> </v>
      </c>
      <c r="BG130" s="1" t="str">
        <f>IF(AND('Limits satisfaction-Row to Col'!BG130="Yes",'Limits satisfaction-Col to Row'!BG130="Yes"), "Yes", " ")</f>
        <v>Yes</v>
      </c>
      <c r="BH130" s="1" t="str">
        <f>IF(AND('Limits satisfaction-Row to Col'!BH130="Yes",'Limits satisfaction-Col to Row'!BH130="Yes"), "Yes", " ")</f>
        <v>Yes</v>
      </c>
      <c r="BI130" s="1" t="str">
        <f>IF(AND('Limits satisfaction-Row to Col'!BI130="Yes",'Limits satisfaction-Col to Row'!BI130="Yes"), "Yes", " ")</f>
        <v>Yes</v>
      </c>
      <c r="BJ130" s="1" t="str">
        <f>IF(AND('Limits satisfaction-Row to Col'!BJ130="Yes",'Limits satisfaction-Col to Row'!BJ130="Yes"), "Yes", " ")</f>
        <v>Yes</v>
      </c>
      <c r="BK130" s="1" t="str">
        <f>IF(AND('Limits satisfaction-Row to Col'!BK130="Yes",'Limits satisfaction-Col to Row'!BK130="Yes"), "Yes", " ")</f>
        <v>Yes</v>
      </c>
      <c r="BL130" s="1" t="str">
        <f>IF(AND('Limits satisfaction-Row to Col'!BL130="Yes",'Limits satisfaction-Col to Row'!BL130="Yes"), "Yes", " ")</f>
        <v>Yes</v>
      </c>
      <c r="BM130" s="1" t="str">
        <f>IF(AND('Limits satisfaction-Row to Col'!BM130="Yes",'Limits satisfaction-Col to Row'!BM130="Yes"), "Yes", " ")</f>
        <v>Yes</v>
      </c>
      <c r="BN130" s="1" t="str">
        <f>IF(AND('Limits satisfaction-Row to Col'!BN130="Yes",'Limits satisfaction-Col to Row'!BN130="Yes"), "Yes", " ")</f>
        <v xml:space="preserve"> </v>
      </c>
      <c r="BO130" s="1" t="str">
        <f>IF(AND('Limits satisfaction-Row to Col'!BO130="Yes",'Limits satisfaction-Col to Row'!BO130="Yes"), "Yes", " ")</f>
        <v>Yes</v>
      </c>
      <c r="BP130" s="1" t="str">
        <f>IF(AND('Limits satisfaction-Row to Col'!BP130="Yes",'Limits satisfaction-Col to Row'!BP130="Yes"), "Yes", " ")</f>
        <v>Yes</v>
      </c>
      <c r="BQ130" s="1" t="str">
        <f>IF(AND('Limits satisfaction-Row to Col'!BQ130="Yes",'Limits satisfaction-Col to Row'!BQ130="Yes"), "Yes", " ")</f>
        <v>Yes</v>
      </c>
      <c r="BR130" s="1" t="str">
        <f>IF(AND('Limits satisfaction-Row to Col'!BR130="Yes",'Limits satisfaction-Col to Row'!BR130="Yes"), "Yes", " ")</f>
        <v>Yes</v>
      </c>
      <c r="BS130" s="1" t="str">
        <f>IF(AND('Limits satisfaction-Row to Col'!BS130="Yes",'Limits satisfaction-Col to Row'!BS130="Yes"), "Yes", " ")</f>
        <v>Yes</v>
      </c>
      <c r="BT130" s="1" t="str">
        <f>IF(AND('Limits satisfaction-Row to Col'!BT130="Yes",'Limits satisfaction-Col to Row'!BT130="Yes"), "Yes", " ")</f>
        <v>Yes</v>
      </c>
      <c r="BU130" s="1" t="str">
        <f>IF(AND('Limits satisfaction-Row to Col'!BU130="Yes",'Limits satisfaction-Col to Row'!BU130="Yes"), "Yes", " ")</f>
        <v>Yes</v>
      </c>
      <c r="BV130" s="1" t="str">
        <f>IF(AND('Limits satisfaction-Row to Col'!BV130="Yes",'Limits satisfaction-Col to Row'!BV130="Yes"), "Yes", " ")</f>
        <v>Yes</v>
      </c>
      <c r="BW130" s="1" t="str">
        <f>IF(AND('Limits satisfaction-Row to Col'!BW130="Yes",'Limits satisfaction-Col to Row'!BW130="Yes"), "Yes", " ")</f>
        <v>Yes</v>
      </c>
      <c r="BX130" s="1" t="str">
        <f>IF(AND('Limits satisfaction-Row to Col'!BX130="Yes",'Limits satisfaction-Col to Row'!BX130="Yes"), "Yes", " ")</f>
        <v>Yes</v>
      </c>
      <c r="BY130" s="1" t="str">
        <f>IF(AND('Limits satisfaction-Row to Col'!BY130="Yes",'Limits satisfaction-Col to Row'!BY130="Yes"), "Yes", " ")</f>
        <v>Yes</v>
      </c>
      <c r="BZ130" s="1" t="str">
        <f>IF(AND('Limits satisfaction-Row to Col'!BZ130="Yes",'Limits satisfaction-Col to Row'!BZ130="Yes"), "Yes", " ")</f>
        <v>Yes</v>
      </c>
      <c r="CA130" s="1" t="str">
        <f>IF(AND('Limits satisfaction-Row to Col'!CA130="Yes",'Limits satisfaction-Col to Row'!CA130="Yes"), "Yes", " ")</f>
        <v>Yes</v>
      </c>
      <c r="CB130" s="1" t="str">
        <f>IF(AND('Limits satisfaction-Row to Col'!CB130="Yes",'Limits satisfaction-Col to Row'!CB130="Yes"), "Yes", " ")</f>
        <v>Yes</v>
      </c>
      <c r="CC130" s="1" t="str">
        <f>IF(AND('Limits satisfaction-Row to Col'!CC130="Yes",'Limits satisfaction-Col to Row'!CC130="Yes"), "Yes", " ")</f>
        <v>Yes</v>
      </c>
      <c r="CD130" s="1" t="str">
        <f>IF(AND('Limits satisfaction-Row to Col'!CD130="Yes",'Limits satisfaction-Col to Row'!CD130="Yes"), "Yes", " ")</f>
        <v>Yes</v>
      </c>
      <c r="CE130" s="1" t="str">
        <f>IF(AND('Limits satisfaction-Row to Col'!CE130="Yes",'Limits satisfaction-Col to Row'!CE130="Yes"), "Yes", " ")</f>
        <v>Yes</v>
      </c>
      <c r="CF130" s="1" t="str">
        <f>IF(AND('Limits satisfaction-Row to Col'!CF130="Yes",'Limits satisfaction-Col to Row'!CF130="Yes"), "Yes", " ")</f>
        <v>Yes</v>
      </c>
      <c r="CG130" s="1" t="str">
        <f>IF(AND('Limits satisfaction-Row to Col'!CG130="Yes",'Limits satisfaction-Col to Row'!CG130="Yes"), "Yes", " ")</f>
        <v>Yes</v>
      </c>
      <c r="CH130" s="1" t="str">
        <f>IF(AND('Limits satisfaction-Row to Col'!CH130="Yes",'Limits satisfaction-Col to Row'!CH130="Yes"), "Yes", " ")</f>
        <v>Yes</v>
      </c>
      <c r="CI130" s="1" t="str">
        <f>IF(AND('Limits satisfaction-Row to Col'!CI130="Yes",'Limits satisfaction-Col to Row'!CI130="Yes"), "Yes", " ")</f>
        <v>Yes</v>
      </c>
      <c r="CJ130" s="1" t="str">
        <f>IF(AND('Limits satisfaction-Row to Col'!CJ130="Yes",'Limits satisfaction-Col to Row'!CJ130="Yes"), "Yes", " ")</f>
        <v>Yes</v>
      </c>
      <c r="CK130" s="1" t="str">
        <f>IF(AND('Limits satisfaction-Row to Col'!CK130="Yes",'Limits satisfaction-Col to Row'!CK130="Yes"), "Yes", " ")</f>
        <v>Yes</v>
      </c>
      <c r="CL130" s="1" t="str">
        <f>IF(AND('Limits satisfaction-Row to Col'!CL130="Yes",'Limits satisfaction-Col to Row'!CL130="Yes"), "Yes", " ")</f>
        <v>Yes</v>
      </c>
      <c r="CM130" s="1" t="str">
        <f>IF(AND('Limits satisfaction-Row to Col'!CM130="Yes",'Limits satisfaction-Col to Row'!CM130="Yes"), "Yes", " ")</f>
        <v>Yes</v>
      </c>
      <c r="CN130" s="1" t="str">
        <f>IF(AND('Limits satisfaction-Row to Col'!CN130="Yes",'Limits satisfaction-Col to Row'!CN130="Yes"), "Yes", " ")</f>
        <v>Yes</v>
      </c>
      <c r="CO130" s="1" t="str">
        <f>IF(AND('Limits satisfaction-Row to Col'!CO130="Yes",'Limits satisfaction-Col to Row'!CO130="Yes"), "Yes", " ")</f>
        <v>Yes</v>
      </c>
      <c r="CP130" s="1" t="str">
        <f>IF(AND('Limits satisfaction-Row to Col'!CP130="Yes",'Limits satisfaction-Col to Row'!CP130="Yes"), "Yes", " ")</f>
        <v xml:space="preserve"> </v>
      </c>
      <c r="CQ130" s="1" t="str">
        <f>IF(AND('Limits satisfaction-Row to Col'!CQ130="Yes",'Limits satisfaction-Col to Row'!CQ130="Yes"), "Yes", " ")</f>
        <v xml:space="preserve"> </v>
      </c>
      <c r="CR130" s="1" t="str">
        <f>IF(AND('Limits satisfaction-Row to Col'!CR130="Yes",'Limits satisfaction-Col to Row'!CR130="Yes"), "Yes", " ")</f>
        <v>Yes</v>
      </c>
      <c r="CS130" s="1" t="str">
        <f>IF(AND('Limits satisfaction-Row to Col'!CS130="Yes",'Limits satisfaction-Col to Row'!CS130="Yes"), "Yes", " ")</f>
        <v>Yes</v>
      </c>
      <c r="CT130" s="1" t="str">
        <f>IF(AND('Limits satisfaction-Row to Col'!CT130="Yes",'Limits satisfaction-Col to Row'!CT130="Yes"), "Yes", " ")</f>
        <v>Yes</v>
      </c>
      <c r="CU130" s="1" t="str">
        <f>IF(AND('Limits satisfaction-Row to Col'!CU130="Yes",'Limits satisfaction-Col to Row'!CU130="Yes"), "Yes", " ")</f>
        <v>Yes</v>
      </c>
      <c r="CV130" s="1" t="str">
        <f>IF(AND('Limits satisfaction-Row to Col'!CV130="Yes",'Limits satisfaction-Col to Row'!CV130="Yes"), "Yes", " ")</f>
        <v xml:space="preserve"> </v>
      </c>
      <c r="CW130" s="1" t="str">
        <f>IF(AND('Limits satisfaction-Row to Col'!CW130="Yes",'Limits satisfaction-Col to Row'!CW130="Yes"), "Yes", " ")</f>
        <v>Yes</v>
      </c>
      <c r="CX130" s="1" t="str">
        <f>IF(AND('Limits satisfaction-Row to Col'!CX130="Yes",'Limits satisfaction-Col to Row'!CX130="Yes"), "Yes", " ")</f>
        <v>Yes</v>
      </c>
      <c r="CY130" s="1" t="str">
        <f>IF(AND('Limits satisfaction-Row to Col'!CY130="Yes",'Limits satisfaction-Col to Row'!CY130="Yes"), "Yes", " ")</f>
        <v>Yes</v>
      </c>
      <c r="CZ130" s="1" t="str">
        <f>IF(AND('Limits satisfaction-Row to Col'!CZ130="Yes",'Limits satisfaction-Col to Row'!CZ130="Yes"), "Yes", " ")</f>
        <v>Yes</v>
      </c>
      <c r="DA130" s="1" t="str">
        <f>IF(AND('Limits satisfaction-Row to Col'!DA130="Yes",'Limits satisfaction-Col to Row'!DA130="Yes"), "Yes", " ")</f>
        <v>Yes</v>
      </c>
      <c r="DB130" s="1" t="str">
        <f>IF(AND('Limits satisfaction-Row to Col'!DB130="Yes",'Limits satisfaction-Col to Row'!DB130="Yes"), "Yes", " ")</f>
        <v>Yes</v>
      </c>
      <c r="DC130" s="1" t="str">
        <f>IF(AND('Limits satisfaction-Row to Col'!DC130="Yes",'Limits satisfaction-Col to Row'!DC130="Yes"), "Yes", " ")</f>
        <v>Yes</v>
      </c>
      <c r="DD130" s="1" t="str">
        <f>IF(AND('Limits satisfaction-Row to Col'!DD130="Yes",'Limits satisfaction-Col to Row'!DD130="Yes"), "Yes", " ")</f>
        <v>Yes</v>
      </c>
      <c r="DE130" s="1" t="str">
        <f>IF(AND('Limits satisfaction-Row to Col'!DE130="Yes",'Limits satisfaction-Col to Row'!DE130="Yes"), "Yes", " ")</f>
        <v>Yes</v>
      </c>
      <c r="DF130" s="1" t="str">
        <f>IF(AND('Limits satisfaction-Row to Col'!DF130="Yes",'Limits satisfaction-Col to Row'!DF130="Yes"), "Yes", " ")</f>
        <v>Yes</v>
      </c>
      <c r="DG130" s="1" t="str">
        <f>IF(AND('Limits satisfaction-Row to Col'!DG130="Yes",'Limits satisfaction-Col to Row'!DG130="Yes"), "Yes", " ")</f>
        <v>Yes</v>
      </c>
      <c r="DH130" s="1" t="str">
        <f>IF(AND('Limits satisfaction-Row to Col'!DH130="Yes",'Limits satisfaction-Col to Row'!DH130="Yes"), "Yes", " ")</f>
        <v>Yes</v>
      </c>
      <c r="DI130" s="1" t="str">
        <f>IF(AND('Limits satisfaction-Row to Col'!DI130="Yes",'Limits satisfaction-Col to Row'!DI130="Yes"), "Yes", " ")</f>
        <v>Yes</v>
      </c>
      <c r="DJ130" s="1" t="str">
        <f>IF(AND('Limits satisfaction-Row to Col'!DJ130="Yes",'Limits satisfaction-Col to Row'!DJ130="Yes"), "Yes", " ")</f>
        <v>Yes</v>
      </c>
      <c r="DK130" s="1" t="str">
        <f>IF(AND('Limits satisfaction-Row to Col'!DK130="Yes",'Limits satisfaction-Col to Row'!DK130="Yes"), "Yes", " ")</f>
        <v>Yes</v>
      </c>
      <c r="DL130" s="1" t="str">
        <f>IF(AND('Limits satisfaction-Row to Col'!DL130="Yes",'Limits satisfaction-Col to Row'!DL130="Yes"), "Yes", " ")</f>
        <v>Yes</v>
      </c>
      <c r="DM130" s="1" t="str">
        <f>IF(AND('Limits satisfaction-Row to Col'!DM130="Yes",'Limits satisfaction-Col to Row'!DM130="Yes"), "Yes", " ")</f>
        <v>Yes</v>
      </c>
      <c r="DN130" s="1" t="str">
        <f>IF(AND('Limits satisfaction-Row to Col'!DN130="Yes",'Limits satisfaction-Col to Row'!DN130="Yes"), "Yes", " ")</f>
        <v>Yes</v>
      </c>
      <c r="DO130" s="1" t="str">
        <f>IF(AND('Limits satisfaction-Row to Col'!DO130="Yes",'Limits satisfaction-Col to Row'!DO130="Yes"), "Yes", " ")</f>
        <v>Yes</v>
      </c>
      <c r="DP130" s="1" t="str">
        <f>IF(AND('Limits satisfaction-Row to Col'!DP130="Yes",'Limits satisfaction-Col to Row'!DP130="Yes"), "Yes", " ")</f>
        <v>Yes</v>
      </c>
      <c r="DQ130" s="1" t="str">
        <f>IF(AND('Limits satisfaction-Row to Col'!DQ130="Yes",'Limits satisfaction-Col to Row'!DQ130="Yes"), "Yes", " ")</f>
        <v>Yes</v>
      </c>
      <c r="DR130" s="1" t="str">
        <f>IF(AND('Limits satisfaction-Row to Col'!DR130="Yes",'Limits satisfaction-Col to Row'!DR130="Yes"), "Yes", " ")</f>
        <v>Yes</v>
      </c>
      <c r="DS130" s="1" t="str">
        <f>IF(AND('Limits satisfaction-Row to Col'!DS130="Yes",'Limits satisfaction-Col to Row'!DS130="Yes"), "Yes", " ")</f>
        <v>Yes</v>
      </c>
      <c r="DT130" s="1" t="str">
        <f>IF(AND('Limits satisfaction-Row to Col'!DT130="Yes",'Limits satisfaction-Col to Row'!DT130="Yes"), "Yes", " ")</f>
        <v>Yes</v>
      </c>
      <c r="DU130" s="1" t="str">
        <f>IF(AND('Limits satisfaction-Row to Col'!DU130="Yes",'Limits satisfaction-Col to Row'!DU130="Yes"), "Yes", " ")</f>
        <v>Yes</v>
      </c>
      <c r="DV130" s="1" t="str">
        <f>IF(AND('Limits satisfaction-Row to Col'!DV130="Yes",'Limits satisfaction-Col to Row'!DV130="Yes"), "Yes", " ")</f>
        <v>Yes</v>
      </c>
      <c r="DW130" s="1" t="str">
        <f>IF(AND('Limits satisfaction-Row to Col'!DW130="Yes",'Limits satisfaction-Col to Row'!DW130="Yes"), "Yes", " ")</f>
        <v>Yes</v>
      </c>
      <c r="DX130" s="1" t="str">
        <f>IF(AND('Limits satisfaction-Row to Col'!DX130="Yes",'Limits satisfaction-Col to Row'!DX130="Yes"), "Yes", " ")</f>
        <v>Yes</v>
      </c>
      <c r="DY130" s="1" t="str">
        <f>IF(AND('Limits satisfaction-Row to Col'!DY130="Yes",'Limits satisfaction-Col to Row'!DY130="Yes"), "Yes", " ")</f>
        <v>Yes</v>
      </c>
      <c r="DZ130" s="1" t="str">
        <f>IF(AND('Limits satisfaction-Row to Col'!DZ130="Yes",'Limits satisfaction-Col to Row'!DZ130="Yes"), "Yes", " ")</f>
        <v>Yes</v>
      </c>
      <c r="EA130" s="1" t="str">
        <f>IF(AND('Limits satisfaction-Row to Col'!EA130="Yes",'Limits satisfaction-Col to Row'!EA130="Yes"), "Yes", " ")</f>
        <v>Yes</v>
      </c>
      <c r="EB130" s="1" t="str">
        <f>IF(AND('Limits satisfaction-Row to Col'!EB130="Yes",'Limits satisfaction-Col to Row'!EB130="Yes"), "Yes", " ")</f>
        <v>Yes</v>
      </c>
      <c r="EC130" s="1" t="str">
        <f>IF(AND('Limits satisfaction-Row to Col'!EC130="Yes",'Limits satisfaction-Col to Row'!EC130="Yes"), "Yes", " ")</f>
        <v>Yes</v>
      </c>
      <c r="ED130" s="1" t="str">
        <f>IF(AND('Limits satisfaction-Row to Col'!ED130="Yes",'Limits satisfaction-Col to Row'!ED130="Yes"), "Yes", " ")</f>
        <v>Yes</v>
      </c>
      <c r="EE130" s="1" t="str">
        <f>IF(AND('Limits satisfaction-Row to Col'!EE130="Yes",'Limits satisfaction-Col to Row'!EE130="Yes"), "Yes", " ")</f>
        <v>Yes</v>
      </c>
      <c r="EF130" s="1" t="str">
        <f>IF(AND('Limits satisfaction-Row to Col'!EF130="Yes",'Limits satisfaction-Col to Row'!EF130="Yes"), "Yes", " ")</f>
        <v>Yes</v>
      </c>
      <c r="EG130" s="1">
        <f t="shared" ref="EG130:EG161" si="4">COUNTIF(B130:EF130,"Yes")</f>
        <v>101</v>
      </c>
    </row>
    <row r="131" spans="1:137" x14ac:dyDescent="0.25">
      <c r="A131" s="1">
        <v>136</v>
      </c>
      <c r="B131" s="1" t="str">
        <f>IF(AND('Limits satisfaction-Row to Col'!B131="Yes",'Limits satisfaction-Col to Row'!B131="Yes"), "Yes", " ")</f>
        <v xml:space="preserve"> </v>
      </c>
      <c r="C131" s="1" t="str">
        <f>IF(AND('Limits satisfaction-Row to Col'!C131="Yes",'Limits satisfaction-Col to Row'!C131="Yes"), "Yes", " ")</f>
        <v>Yes</v>
      </c>
      <c r="D131" s="1" t="str">
        <f>IF(AND('Limits satisfaction-Row to Col'!D131="Yes",'Limits satisfaction-Col to Row'!D131="Yes"), "Yes", " ")</f>
        <v>Yes</v>
      </c>
      <c r="E131" s="1" t="str">
        <f>IF(AND('Limits satisfaction-Row to Col'!E131="Yes",'Limits satisfaction-Col to Row'!E131="Yes"), "Yes", " ")</f>
        <v xml:space="preserve"> </v>
      </c>
      <c r="F131" s="1" t="str">
        <f>IF(AND('Limits satisfaction-Row to Col'!F131="Yes",'Limits satisfaction-Col to Row'!F131="Yes"), "Yes", " ")</f>
        <v xml:space="preserve"> </v>
      </c>
      <c r="G131" s="1" t="str">
        <f>IF(AND('Limits satisfaction-Row to Col'!G131="Yes",'Limits satisfaction-Col to Row'!G131="Yes"), "Yes", " ")</f>
        <v>Yes</v>
      </c>
      <c r="H131" s="1" t="str">
        <f>IF(AND('Limits satisfaction-Row to Col'!H131="Yes",'Limits satisfaction-Col to Row'!H131="Yes"), "Yes", " ")</f>
        <v xml:space="preserve"> </v>
      </c>
      <c r="I131" s="1" t="str">
        <f>IF(AND('Limits satisfaction-Row to Col'!I131="Yes",'Limits satisfaction-Col to Row'!I131="Yes"), "Yes", " ")</f>
        <v>Yes</v>
      </c>
      <c r="J131" s="1" t="str">
        <f>IF(AND('Limits satisfaction-Row to Col'!J131="Yes",'Limits satisfaction-Col to Row'!J131="Yes"), "Yes", " ")</f>
        <v>Yes</v>
      </c>
      <c r="K131" s="1" t="str">
        <f>IF(AND('Limits satisfaction-Row to Col'!K131="Yes",'Limits satisfaction-Col to Row'!K131="Yes"), "Yes", " ")</f>
        <v>Yes</v>
      </c>
      <c r="L131" s="1" t="str">
        <f>IF(AND('Limits satisfaction-Row to Col'!L131="Yes",'Limits satisfaction-Col to Row'!L131="Yes"), "Yes", " ")</f>
        <v xml:space="preserve"> </v>
      </c>
      <c r="M131" s="1" t="str">
        <f>IF(AND('Limits satisfaction-Row to Col'!M131="Yes",'Limits satisfaction-Col to Row'!M131="Yes"), "Yes", " ")</f>
        <v xml:space="preserve"> </v>
      </c>
      <c r="N131" s="1" t="str">
        <f>IF(AND('Limits satisfaction-Row to Col'!N131="Yes",'Limits satisfaction-Col to Row'!N131="Yes"), "Yes", " ")</f>
        <v>Yes</v>
      </c>
      <c r="O131" s="1" t="str">
        <f>IF(AND('Limits satisfaction-Row to Col'!O131="Yes",'Limits satisfaction-Col to Row'!O131="Yes"), "Yes", " ")</f>
        <v>Yes</v>
      </c>
      <c r="P131" s="1" t="str">
        <f>IF(AND('Limits satisfaction-Row to Col'!P131="Yes",'Limits satisfaction-Col to Row'!P131="Yes"), "Yes", " ")</f>
        <v>Yes</v>
      </c>
      <c r="Q131" s="1" t="str">
        <f>IF(AND('Limits satisfaction-Row to Col'!Q131="Yes",'Limits satisfaction-Col to Row'!Q131="Yes"), "Yes", " ")</f>
        <v>Yes</v>
      </c>
      <c r="R131" s="1" t="str">
        <f>IF(AND('Limits satisfaction-Row to Col'!R131="Yes",'Limits satisfaction-Col to Row'!R131="Yes"), "Yes", " ")</f>
        <v>Yes</v>
      </c>
      <c r="S131" s="1" t="str">
        <f>IF(AND('Limits satisfaction-Row to Col'!S131="Yes",'Limits satisfaction-Col to Row'!S131="Yes"), "Yes", " ")</f>
        <v>Yes</v>
      </c>
      <c r="T131" s="1" t="str">
        <f>IF(AND('Limits satisfaction-Row to Col'!T131="Yes",'Limits satisfaction-Col to Row'!T131="Yes"), "Yes", " ")</f>
        <v>Yes</v>
      </c>
      <c r="U131" s="1" t="str">
        <f>IF(AND('Limits satisfaction-Row to Col'!U131="Yes",'Limits satisfaction-Col to Row'!U131="Yes"), "Yes", " ")</f>
        <v>Yes</v>
      </c>
      <c r="V131" s="1" t="str">
        <f>IF(AND('Limits satisfaction-Row to Col'!V131="Yes",'Limits satisfaction-Col to Row'!V131="Yes"), "Yes", " ")</f>
        <v xml:space="preserve"> </v>
      </c>
      <c r="W131" s="1" t="str">
        <f>IF(AND('Limits satisfaction-Row to Col'!W131="Yes",'Limits satisfaction-Col to Row'!W131="Yes"), "Yes", " ")</f>
        <v xml:space="preserve"> </v>
      </c>
      <c r="X131" s="1" t="str">
        <f>IF(AND('Limits satisfaction-Row to Col'!X131="Yes",'Limits satisfaction-Col to Row'!X131="Yes"), "Yes", " ")</f>
        <v>Yes</v>
      </c>
      <c r="Y131" s="1" t="str">
        <f>IF(AND('Limits satisfaction-Row to Col'!Y131="Yes",'Limits satisfaction-Col to Row'!Y131="Yes"), "Yes", " ")</f>
        <v xml:space="preserve"> </v>
      </c>
      <c r="Z131" s="1" t="str">
        <f>IF(AND('Limits satisfaction-Row to Col'!Z131="Yes",'Limits satisfaction-Col to Row'!Z131="Yes"), "Yes", " ")</f>
        <v xml:space="preserve"> </v>
      </c>
      <c r="AA131" s="1" t="str">
        <f>IF(AND('Limits satisfaction-Row to Col'!AA131="Yes",'Limits satisfaction-Col to Row'!AA131="Yes"), "Yes", " ")</f>
        <v>Yes</v>
      </c>
      <c r="AB131" s="1" t="str">
        <f>IF(AND('Limits satisfaction-Row to Col'!AB131="Yes",'Limits satisfaction-Col to Row'!AB131="Yes"), "Yes", " ")</f>
        <v>Yes</v>
      </c>
      <c r="AC131" s="1" t="str">
        <f>IF(AND('Limits satisfaction-Row to Col'!AC131="Yes",'Limits satisfaction-Col to Row'!AC131="Yes"), "Yes", " ")</f>
        <v>Yes</v>
      </c>
      <c r="AD131" s="1" t="str">
        <f>IF(AND('Limits satisfaction-Row to Col'!AD131="Yes",'Limits satisfaction-Col to Row'!AD131="Yes"), "Yes", " ")</f>
        <v>Yes</v>
      </c>
      <c r="AE131" s="1" t="str">
        <f>IF(AND('Limits satisfaction-Row to Col'!AE131="Yes",'Limits satisfaction-Col to Row'!AE131="Yes"), "Yes", " ")</f>
        <v>Yes</v>
      </c>
      <c r="AF131" s="1" t="str">
        <f>IF(AND('Limits satisfaction-Row to Col'!AF131="Yes",'Limits satisfaction-Col to Row'!AF131="Yes"), "Yes", " ")</f>
        <v xml:space="preserve"> </v>
      </c>
      <c r="AG131" s="1" t="str">
        <f>IF(AND('Limits satisfaction-Row to Col'!AG131="Yes",'Limits satisfaction-Col to Row'!AG131="Yes"), "Yes", " ")</f>
        <v>Yes</v>
      </c>
      <c r="AH131" s="1" t="str">
        <f>IF(AND('Limits satisfaction-Row to Col'!AH131="Yes",'Limits satisfaction-Col to Row'!AH131="Yes"), "Yes", " ")</f>
        <v>Yes</v>
      </c>
      <c r="AI131" s="1" t="str">
        <f>IF(AND('Limits satisfaction-Row to Col'!AI131="Yes",'Limits satisfaction-Col to Row'!AI131="Yes"), "Yes", " ")</f>
        <v>Yes</v>
      </c>
      <c r="AJ131" s="1" t="str">
        <f>IF(AND('Limits satisfaction-Row to Col'!AJ131="Yes",'Limits satisfaction-Col to Row'!AJ131="Yes"), "Yes", " ")</f>
        <v>Yes</v>
      </c>
      <c r="AK131" s="1" t="str">
        <f>IF(AND('Limits satisfaction-Row to Col'!AK131="Yes",'Limits satisfaction-Col to Row'!AK131="Yes"), "Yes", " ")</f>
        <v>Yes</v>
      </c>
      <c r="AL131" s="1" t="str">
        <f>IF(AND('Limits satisfaction-Row to Col'!AL131="Yes",'Limits satisfaction-Col to Row'!AL131="Yes"), "Yes", " ")</f>
        <v>Yes</v>
      </c>
      <c r="AM131" s="1" t="str">
        <f>IF(AND('Limits satisfaction-Row to Col'!AM131="Yes",'Limits satisfaction-Col to Row'!AM131="Yes"), "Yes", " ")</f>
        <v>Yes</v>
      </c>
      <c r="AN131" s="1" t="str">
        <f>IF(AND('Limits satisfaction-Row to Col'!AN131="Yes",'Limits satisfaction-Col to Row'!AN131="Yes"), "Yes", " ")</f>
        <v>Yes</v>
      </c>
      <c r="AO131" s="1" t="str">
        <f>IF(AND('Limits satisfaction-Row to Col'!AO131="Yes",'Limits satisfaction-Col to Row'!AO131="Yes"), "Yes", " ")</f>
        <v>Yes</v>
      </c>
      <c r="AP131" s="1" t="str">
        <f>IF(AND('Limits satisfaction-Row to Col'!AP131="Yes",'Limits satisfaction-Col to Row'!AP131="Yes"), "Yes", " ")</f>
        <v xml:space="preserve"> </v>
      </c>
      <c r="AQ131" s="1" t="str">
        <f>IF(AND('Limits satisfaction-Row to Col'!AQ131="Yes",'Limits satisfaction-Col to Row'!AQ131="Yes"), "Yes", " ")</f>
        <v>Yes</v>
      </c>
      <c r="AR131" s="1" t="str">
        <f>IF(AND('Limits satisfaction-Row to Col'!AR131="Yes",'Limits satisfaction-Col to Row'!AR131="Yes"), "Yes", " ")</f>
        <v>Yes</v>
      </c>
      <c r="AS131" s="1" t="str">
        <f>IF(AND('Limits satisfaction-Row to Col'!AS131="Yes",'Limits satisfaction-Col to Row'!AS131="Yes"), "Yes", " ")</f>
        <v>Yes</v>
      </c>
      <c r="AT131" s="1" t="str">
        <f>IF(AND('Limits satisfaction-Row to Col'!AT131="Yes",'Limits satisfaction-Col to Row'!AT131="Yes"), "Yes", " ")</f>
        <v>Yes</v>
      </c>
      <c r="AU131" s="1" t="str">
        <f>IF(AND('Limits satisfaction-Row to Col'!AU131="Yes",'Limits satisfaction-Col to Row'!AU131="Yes"), "Yes", " ")</f>
        <v>Yes</v>
      </c>
      <c r="AV131" s="1" t="str">
        <f>IF(AND('Limits satisfaction-Row to Col'!AV131="Yes",'Limits satisfaction-Col to Row'!AV131="Yes"), "Yes", " ")</f>
        <v>Yes</v>
      </c>
      <c r="AW131" s="1" t="str">
        <f>IF(AND('Limits satisfaction-Row to Col'!AW131="Yes",'Limits satisfaction-Col to Row'!AW131="Yes"), "Yes", " ")</f>
        <v>Yes</v>
      </c>
      <c r="AX131" s="1" t="str">
        <f>IF(AND('Limits satisfaction-Row to Col'!AX131="Yes",'Limits satisfaction-Col to Row'!AX131="Yes"), "Yes", " ")</f>
        <v>Yes</v>
      </c>
      <c r="AY131" s="1" t="str">
        <f>IF(AND('Limits satisfaction-Row to Col'!AY131="Yes",'Limits satisfaction-Col to Row'!AY131="Yes"), "Yes", " ")</f>
        <v>Yes</v>
      </c>
      <c r="AZ131" s="1" t="str">
        <f>IF(AND('Limits satisfaction-Row to Col'!AZ131="Yes",'Limits satisfaction-Col to Row'!AZ131="Yes"), "Yes", " ")</f>
        <v>Yes</v>
      </c>
      <c r="BA131" s="1" t="str">
        <f>IF(AND('Limits satisfaction-Row to Col'!BA131="Yes",'Limits satisfaction-Col to Row'!BA131="Yes"), "Yes", " ")</f>
        <v xml:space="preserve"> </v>
      </c>
      <c r="BB131" s="1" t="str">
        <f>IF(AND('Limits satisfaction-Row to Col'!BB131="Yes",'Limits satisfaction-Col to Row'!BB131="Yes"), "Yes", " ")</f>
        <v xml:space="preserve"> </v>
      </c>
      <c r="BC131" s="1" t="str">
        <f>IF(AND('Limits satisfaction-Row to Col'!BC131="Yes",'Limits satisfaction-Col to Row'!BC131="Yes"), "Yes", " ")</f>
        <v xml:space="preserve"> </v>
      </c>
      <c r="BD131" s="1" t="str">
        <f>IF(AND('Limits satisfaction-Row to Col'!BD131="Yes",'Limits satisfaction-Col to Row'!BD131="Yes"), "Yes", " ")</f>
        <v>Yes</v>
      </c>
      <c r="BE131" s="1" t="str">
        <f>IF(AND('Limits satisfaction-Row to Col'!BE131="Yes",'Limits satisfaction-Col to Row'!BE131="Yes"), "Yes", " ")</f>
        <v>Yes</v>
      </c>
      <c r="BF131" s="1" t="str">
        <f>IF(AND('Limits satisfaction-Row to Col'!BF131="Yes",'Limits satisfaction-Col to Row'!BF131="Yes"), "Yes", " ")</f>
        <v xml:space="preserve"> </v>
      </c>
      <c r="BG131" s="1" t="str">
        <f>IF(AND('Limits satisfaction-Row to Col'!BG131="Yes",'Limits satisfaction-Col to Row'!BG131="Yes"), "Yes", " ")</f>
        <v>Yes</v>
      </c>
      <c r="BH131" s="1" t="str">
        <f>IF(AND('Limits satisfaction-Row to Col'!BH131="Yes",'Limits satisfaction-Col to Row'!BH131="Yes"), "Yes", " ")</f>
        <v>Yes</v>
      </c>
      <c r="BI131" s="1" t="str">
        <f>IF(AND('Limits satisfaction-Row to Col'!BI131="Yes",'Limits satisfaction-Col to Row'!BI131="Yes"), "Yes", " ")</f>
        <v>Yes</v>
      </c>
      <c r="BJ131" s="1" t="str">
        <f>IF(AND('Limits satisfaction-Row to Col'!BJ131="Yes",'Limits satisfaction-Col to Row'!BJ131="Yes"), "Yes", " ")</f>
        <v>Yes</v>
      </c>
      <c r="BK131" s="1" t="str">
        <f>IF(AND('Limits satisfaction-Row to Col'!BK131="Yes",'Limits satisfaction-Col to Row'!BK131="Yes"), "Yes", " ")</f>
        <v>Yes</v>
      </c>
      <c r="BL131" s="1" t="str">
        <f>IF(AND('Limits satisfaction-Row to Col'!BL131="Yes",'Limits satisfaction-Col to Row'!BL131="Yes"), "Yes", " ")</f>
        <v>Yes</v>
      </c>
      <c r="BM131" s="1" t="str">
        <f>IF(AND('Limits satisfaction-Row to Col'!BM131="Yes",'Limits satisfaction-Col to Row'!BM131="Yes"), "Yes", " ")</f>
        <v>Yes</v>
      </c>
      <c r="BN131" s="1" t="str">
        <f>IF(AND('Limits satisfaction-Row to Col'!BN131="Yes",'Limits satisfaction-Col to Row'!BN131="Yes"), "Yes", " ")</f>
        <v xml:space="preserve"> </v>
      </c>
      <c r="BO131" s="1" t="str">
        <f>IF(AND('Limits satisfaction-Row to Col'!BO131="Yes",'Limits satisfaction-Col to Row'!BO131="Yes"), "Yes", " ")</f>
        <v>Yes</v>
      </c>
      <c r="BP131" s="1" t="str">
        <f>IF(AND('Limits satisfaction-Row to Col'!BP131="Yes",'Limits satisfaction-Col to Row'!BP131="Yes"), "Yes", " ")</f>
        <v>Yes</v>
      </c>
      <c r="BQ131" s="1" t="str">
        <f>IF(AND('Limits satisfaction-Row to Col'!BQ131="Yes",'Limits satisfaction-Col to Row'!BQ131="Yes"), "Yes", " ")</f>
        <v>Yes</v>
      </c>
      <c r="BR131" s="1" t="str">
        <f>IF(AND('Limits satisfaction-Row to Col'!BR131="Yes",'Limits satisfaction-Col to Row'!BR131="Yes"), "Yes", " ")</f>
        <v>Yes</v>
      </c>
      <c r="BS131" s="1" t="str">
        <f>IF(AND('Limits satisfaction-Row to Col'!BS131="Yes",'Limits satisfaction-Col to Row'!BS131="Yes"), "Yes", " ")</f>
        <v>Yes</v>
      </c>
      <c r="BT131" s="1" t="str">
        <f>IF(AND('Limits satisfaction-Row to Col'!BT131="Yes",'Limits satisfaction-Col to Row'!BT131="Yes"), "Yes", " ")</f>
        <v>Yes</v>
      </c>
      <c r="BU131" s="1" t="str">
        <f>IF(AND('Limits satisfaction-Row to Col'!BU131="Yes",'Limits satisfaction-Col to Row'!BU131="Yes"), "Yes", " ")</f>
        <v>Yes</v>
      </c>
      <c r="BV131" s="1" t="str">
        <f>IF(AND('Limits satisfaction-Row to Col'!BV131="Yes",'Limits satisfaction-Col to Row'!BV131="Yes"), "Yes", " ")</f>
        <v>Yes</v>
      </c>
      <c r="BW131" s="1" t="str">
        <f>IF(AND('Limits satisfaction-Row to Col'!BW131="Yes",'Limits satisfaction-Col to Row'!BW131="Yes"), "Yes", " ")</f>
        <v>Yes</v>
      </c>
      <c r="BX131" s="1" t="str">
        <f>IF(AND('Limits satisfaction-Row to Col'!BX131="Yes",'Limits satisfaction-Col to Row'!BX131="Yes"), "Yes", " ")</f>
        <v>Yes</v>
      </c>
      <c r="BY131" s="1" t="str">
        <f>IF(AND('Limits satisfaction-Row to Col'!BY131="Yes",'Limits satisfaction-Col to Row'!BY131="Yes"), "Yes", " ")</f>
        <v>Yes</v>
      </c>
      <c r="BZ131" s="1" t="str">
        <f>IF(AND('Limits satisfaction-Row to Col'!BZ131="Yes",'Limits satisfaction-Col to Row'!BZ131="Yes"), "Yes", " ")</f>
        <v>Yes</v>
      </c>
      <c r="CA131" s="1" t="str">
        <f>IF(AND('Limits satisfaction-Row to Col'!CA131="Yes",'Limits satisfaction-Col to Row'!CA131="Yes"), "Yes", " ")</f>
        <v>Yes</v>
      </c>
      <c r="CB131" s="1" t="str">
        <f>IF(AND('Limits satisfaction-Row to Col'!CB131="Yes",'Limits satisfaction-Col to Row'!CB131="Yes"), "Yes", " ")</f>
        <v>Yes</v>
      </c>
      <c r="CC131" s="1" t="str">
        <f>IF(AND('Limits satisfaction-Row to Col'!CC131="Yes",'Limits satisfaction-Col to Row'!CC131="Yes"), "Yes", " ")</f>
        <v>Yes</v>
      </c>
      <c r="CD131" s="1" t="str">
        <f>IF(AND('Limits satisfaction-Row to Col'!CD131="Yes",'Limits satisfaction-Col to Row'!CD131="Yes"), "Yes", " ")</f>
        <v>Yes</v>
      </c>
      <c r="CE131" s="1" t="str">
        <f>IF(AND('Limits satisfaction-Row to Col'!CE131="Yes",'Limits satisfaction-Col to Row'!CE131="Yes"), "Yes", " ")</f>
        <v>Yes</v>
      </c>
      <c r="CF131" s="1" t="str">
        <f>IF(AND('Limits satisfaction-Row to Col'!CF131="Yes",'Limits satisfaction-Col to Row'!CF131="Yes"), "Yes", " ")</f>
        <v>Yes</v>
      </c>
      <c r="CG131" s="1" t="str">
        <f>IF(AND('Limits satisfaction-Row to Col'!CG131="Yes",'Limits satisfaction-Col to Row'!CG131="Yes"), "Yes", " ")</f>
        <v>Yes</v>
      </c>
      <c r="CH131" s="1" t="str">
        <f>IF(AND('Limits satisfaction-Row to Col'!CH131="Yes",'Limits satisfaction-Col to Row'!CH131="Yes"), "Yes", " ")</f>
        <v>Yes</v>
      </c>
      <c r="CI131" s="1" t="str">
        <f>IF(AND('Limits satisfaction-Row to Col'!CI131="Yes",'Limits satisfaction-Col to Row'!CI131="Yes"), "Yes", " ")</f>
        <v>Yes</v>
      </c>
      <c r="CJ131" s="1" t="str">
        <f>IF(AND('Limits satisfaction-Row to Col'!CJ131="Yes",'Limits satisfaction-Col to Row'!CJ131="Yes"), "Yes", " ")</f>
        <v>Yes</v>
      </c>
      <c r="CK131" s="1" t="str">
        <f>IF(AND('Limits satisfaction-Row to Col'!CK131="Yes",'Limits satisfaction-Col to Row'!CK131="Yes"), "Yes", " ")</f>
        <v>Yes</v>
      </c>
      <c r="CL131" s="1" t="str">
        <f>IF(AND('Limits satisfaction-Row to Col'!CL131="Yes",'Limits satisfaction-Col to Row'!CL131="Yes"), "Yes", " ")</f>
        <v>Yes</v>
      </c>
      <c r="CM131" s="1" t="str">
        <f>IF(AND('Limits satisfaction-Row to Col'!CM131="Yes",'Limits satisfaction-Col to Row'!CM131="Yes"), "Yes", " ")</f>
        <v>Yes</v>
      </c>
      <c r="CN131" s="1" t="str">
        <f>IF(AND('Limits satisfaction-Row to Col'!CN131="Yes",'Limits satisfaction-Col to Row'!CN131="Yes"), "Yes", " ")</f>
        <v>Yes</v>
      </c>
      <c r="CO131" s="1" t="str">
        <f>IF(AND('Limits satisfaction-Row to Col'!CO131="Yes",'Limits satisfaction-Col to Row'!CO131="Yes"), "Yes", " ")</f>
        <v>Yes</v>
      </c>
      <c r="CP131" s="1" t="str">
        <f>IF(AND('Limits satisfaction-Row to Col'!CP131="Yes",'Limits satisfaction-Col to Row'!CP131="Yes"), "Yes", " ")</f>
        <v xml:space="preserve"> </v>
      </c>
      <c r="CQ131" s="1" t="str">
        <f>IF(AND('Limits satisfaction-Row to Col'!CQ131="Yes",'Limits satisfaction-Col to Row'!CQ131="Yes"), "Yes", " ")</f>
        <v xml:space="preserve"> </v>
      </c>
      <c r="CR131" s="1" t="str">
        <f>IF(AND('Limits satisfaction-Row to Col'!CR131="Yes",'Limits satisfaction-Col to Row'!CR131="Yes"), "Yes", " ")</f>
        <v>Yes</v>
      </c>
      <c r="CS131" s="1" t="str">
        <f>IF(AND('Limits satisfaction-Row to Col'!CS131="Yes",'Limits satisfaction-Col to Row'!CS131="Yes"), "Yes", " ")</f>
        <v>Yes</v>
      </c>
      <c r="CT131" s="1" t="str">
        <f>IF(AND('Limits satisfaction-Row to Col'!CT131="Yes",'Limits satisfaction-Col to Row'!CT131="Yes"), "Yes", " ")</f>
        <v>Yes</v>
      </c>
      <c r="CU131" s="1" t="str">
        <f>IF(AND('Limits satisfaction-Row to Col'!CU131="Yes",'Limits satisfaction-Col to Row'!CU131="Yes"), "Yes", " ")</f>
        <v>Yes</v>
      </c>
      <c r="CV131" s="1" t="str">
        <f>IF(AND('Limits satisfaction-Row to Col'!CV131="Yes",'Limits satisfaction-Col to Row'!CV131="Yes"), "Yes", " ")</f>
        <v xml:space="preserve"> </v>
      </c>
      <c r="CW131" s="1" t="str">
        <f>IF(AND('Limits satisfaction-Row to Col'!CW131="Yes",'Limits satisfaction-Col to Row'!CW131="Yes"), "Yes", " ")</f>
        <v>Yes</v>
      </c>
      <c r="CX131" s="1" t="str">
        <f>IF(AND('Limits satisfaction-Row to Col'!CX131="Yes",'Limits satisfaction-Col to Row'!CX131="Yes"), "Yes", " ")</f>
        <v>Yes</v>
      </c>
      <c r="CY131" s="1" t="str">
        <f>IF(AND('Limits satisfaction-Row to Col'!CY131="Yes",'Limits satisfaction-Col to Row'!CY131="Yes"), "Yes", " ")</f>
        <v>Yes</v>
      </c>
      <c r="CZ131" s="1" t="str">
        <f>IF(AND('Limits satisfaction-Row to Col'!CZ131="Yes",'Limits satisfaction-Col to Row'!CZ131="Yes"), "Yes", " ")</f>
        <v>Yes</v>
      </c>
      <c r="DA131" s="1" t="str">
        <f>IF(AND('Limits satisfaction-Row to Col'!DA131="Yes",'Limits satisfaction-Col to Row'!DA131="Yes"), "Yes", " ")</f>
        <v>Yes</v>
      </c>
      <c r="DB131" s="1" t="str">
        <f>IF(AND('Limits satisfaction-Row to Col'!DB131="Yes",'Limits satisfaction-Col to Row'!DB131="Yes"), "Yes", " ")</f>
        <v>Yes</v>
      </c>
      <c r="DC131" s="1" t="str">
        <f>IF(AND('Limits satisfaction-Row to Col'!DC131="Yes",'Limits satisfaction-Col to Row'!DC131="Yes"), "Yes", " ")</f>
        <v>Yes</v>
      </c>
      <c r="DD131" s="1" t="str">
        <f>IF(AND('Limits satisfaction-Row to Col'!DD131="Yes",'Limits satisfaction-Col to Row'!DD131="Yes"), "Yes", " ")</f>
        <v>Yes</v>
      </c>
      <c r="DE131" s="1" t="str">
        <f>IF(AND('Limits satisfaction-Row to Col'!DE131="Yes",'Limits satisfaction-Col to Row'!DE131="Yes"), "Yes", " ")</f>
        <v>Yes</v>
      </c>
      <c r="DF131" s="1" t="str">
        <f>IF(AND('Limits satisfaction-Row to Col'!DF131="Yes",'Limits satisfaction-Col to Row'!DF131="Yes"), "Yes", " ")</f>
        <v>Yes</v>
      </c>
      <c r="DG131" s="1" t="str">
        <f>IF(AND('Limits satisfaction-Row to Col'!DG131="Yes",'Limits satisfaction-Col to Row'!DG131="Yes"), "Yes", " ")</f>
        <v>Yes</v>
      </c>
      <c r="DH131" s="1" t="str">
        <f>IF(AND('Limits satisfaction-Row to Col'!DH131="Yes",'Limits satisfaction-Col to Row'!DH131="Yes"), "Yes", " ")</f>
        <v>Yes</v>
      </c>
      <c r="DI131" s="1" t="str">
        <f>IF(AND('Limits satisfaction-Row to Col'!DI131="Yes",'Limits satisfaction-Col to Row'!DI131="Yes"), "Yes", " ")</f>
        <v>Yes</v>
      </c>
      <c r="DJ131" s="1" t="str">
        <f>IF(AND('Limits satisfaction-Row to Col'!DJ131="Yes",'Limits satisfaction-Col to Row'!DJ131="Yes"), "Yes", " ")</f>
        <v>Yes</v>
      </c>
      <c r="DK131" s="1" t="str">
        <f>IF(AND('Limits satisfaction-Row to Col'!DK131="Yes",'Limits satisfaction-Col to Row'!DK131="Yes"), "Yes", " ")</f>
        <v>Yes</v>
      </c>
      <c r="DL131" s="1" t="str">
        <f>IF(AND('Limits satisfaction-Row to Col'!DL131="Yes",'Limits satisfaction-Col to Row'!DL131="Yes"), "Yes", " ")</f>
        <v>Yes</v>
      </c>
      <c r="DM131" s="1" t="str">
        <f>IF(AND('Limits satisfaction-Row to Col'!DM131="Yes",'Limits satisfaction-Col to Row'!DM131="Yes"), "Yes", " ")</f>
        <v>Yes</v>
      </c>
      <c r="DN131" s="1" t="str">
        <f>IF(AND('Limits satisfaction-Row to Col'!DN131="Yes",'Limits satisfaction-Col to Row'!DN131="Yes"), "Yes", " ")</f>
        <v>Yes</v>
      </c>
      <c r="DO131" s="1" t="str">
        <f>IF(AND('Limits satisfaction-Row to Col'!DO131="Yes",'Limits satisfaction-Col to Row'!DO131="Yes"), "Yes", " ")</f>
        <v>Yes</v>
      </c>
      <c r="DP131" s="1" t="str">
        <f>IF(AND('Limits satisfaction-Row to Col'!DP131="Yes",'Limits satisfaction-Col to Row'!DP131="Yes"), "Yes", " ")</f>
        <v>Yes</v>
      </c>
      <c r="DQ131" s="1" t="str">
        <f>IF(AND('Limits satisfaction-Row to Col'!DQ131="Yes",'Limits satisfaction-Col to Row'!DQ131="Yes"), "Yes", " ")</f>
        <v>Yes</v>
      </c>
      <c r="DR131" s="1" t="str">
        <f>IF(AND('Limits satisfaction-Row to Col'!DR131="Yes",'Limits satisfaction-Col to Row'!DR131="Yes"), "Yes", " ")</f>
        <v>Yes</v>
      </c>
      <c r="DS131" s="1" t="str">
        <f>IF(AND('Limits satisfaction-Row to Col'!DS131="Yes",'Limits satisfaction-Col to Row'!DS131="Yes"), "Yes", " ")</f>
        <v>Yes</v>
      </c>
      <c r="DT131" s="1" t="str">
        <f>IF(AND('Limits satisfaction-Row to Col'!DT131="Yes",'Limits satisfaction-Col to Row'!DT131="Yes"), "Yes", " ")</f>
        <v>Yes</v>
      </c>
      <c r="DU131" s="1" t="str">
        <f>IF(AND('Limits satisfaction-Row to Col'!DU131="Yes",'Limits satisfaction-Col to Row'!DU131="Yes"), "Yes", " ")</f>
        <v>Yes</v>
      </c>
      <c r="DV131" s="1" t="str">
        <f>IF(AND('Limits satisfaction-Row to Col'!DV131="Yes",'Limits satisfaction-Col to Row'!DV131="Yes"), "Yes", " ")</f>
        <v>Yes</v>
      </c>
      <c r="DW131" s="1" t="str">
        <f>IF(AND('Limits satisfaction-Row to Col'!DW131="Yes",'Limits satisfaction-Col to Row'!DW131="Yes"), "Yes", " ")</f>
        <v>Yes</v>
      </c>
      <c r="DX131" s="1" t="str">
        <f>IF(AND('Limits satisfaction-Row to Col'!DX131="Yes",'Limits satisfaction-Col to Row'!DX131="Yes"), "Yes", " ")</f>
        <v>Yes</v>
      </c>
      <c r="DY131" s="1" t="str">
        <f>IF(AND('Limits satisfaction-Row to Col'!DY131="Yes",'Limits satisfaction-Col to Row'!DY131="Yes"), "Yes", " ")</f>
        <v>Yes</v>
      </c>
      <c r="DZ131" s="1" t="str">
        <f>IF(AND('Limits satisfaction-Row to Col'!DZ131="Yes",'Limits satisfaction-Col to Row'!DZ131="Yes"), "Yes", " ")</f>
        <v>Yes</v>
      </c>
      <c r="EA131" s="1" t="str">
        <f>IF(AND('Limits satisfaction-Row to Col'!EA131="Yes",'Limits satisfaction-Col to Row'!EA131="Yes"), "Yes", " ")</f>
        <v>Yes</v>
      </c>
      <c r="EB131" s="1" t="str">
        <f>IF(AND('Limits satisfaction-Row to Col'!EB131="Yes",'Limits satisfaction-Col to Row'!EB131="Yes"), "Yes", " ")</f>
        <v>Yes</v>
      </c>
      <c r="EC131" s="1" t="str">
        <f>IF(AND('Limits satisfaction-Row to Col'!EC131="Yes",'Limits satisfaction-Col to Row'!EC131="Yes"), "Yes", " ")</f>
        <v>Yes</v>
      </c>
      <c r="ED131" s="1" t="str">
        <f>IF(AND('Limits satisfaction-Row to Col'!ED131="Yes",'Limits satisfaction-Col to Row'!ED131="Yes"), "Yes", " ")</f>
        <v>Yes</v>
      </c>
      <c r="EE131" s="1" t="str">
        <f>IF(AND('Limits satisfaction-Row to Col'!EE131="Yes",'Limits satisfaction-Col to Row'!EE131="Yes"), "Yes", " ")</f>
        <v>Yes</v>
      </c>
      <c r="EF131" s="1" t="str">
        <f>IF(AND('Limits satisfaction-Row to Col'!EF131="Yes",'Limits satisfaction-Col to Row'!EF131="Yes"), "Yes", " ")</f>
        <v>Yes</v>
      </c>
      <c r="EG131" s="1">
        <f t="shared" si="4"/>
        <v>115</v>
      </c>
    </row>
    <row r="132" spans="1:137" x14ac:dyDescent="0.25">
      <c r="A132" s="1">
        <v>137</v>
      </c>
      <c r="B132" s="1" t="str">
        <f>IF(AND('Limits satisfaction-Row to Col'!B132="Yes",'Limits satisfaction-Col to Row'!B132="Yes"), "Yes", " ")</f>
        <v xml:space="preserve"> </v>
      </c>
      <c r="C132" s="1" t="str">
        <f>IF(AND('Limits satisfaction-Row to Col'!C132="Yes",'Limits satisfaction-Col to Row'!C132="Yes"), "Yes", " ")</f>
        <v xml:space="preserve"> </v>
      </c>
      <c r="D132" s="1" t="str">
        <f>IF(AND('Limits satisfaction-Row to Col'!D132="Yes",'Limits satisfaction-Col to Row'!D132="Yes"), "Yes", " ")</f>
        <v xml:space="preserve"> </v>
      </c>
      <c r="E132" s="1" t="str">
        <f>IF(AND('Limits satisfaction-Row to Col'!E132="Yes",'Limits satisfaction-Col to Row'!E132="Yes"), "Yes", " ")</f>
        <v xml:space="preserve"> </v>
      </c>
      <c r="F132" s="1" t="str">
        <f>IF(AND('Limits satisfaction-Row to Col'!F132="Yes",'Limits satisfaction-Col to Row'!F132="Yes"), "Yes", " ")</f>
        <v xml:space="preserve"> </v>
      </c>
      <c r="G132" s="1" t="str">
        <f>IF(AND('Limits satisfaction-Row to Col'!G132="Yes",'Limits satisfaction-Col to Row'!G132="Yes"), "Yes", " ")</f>
        <v xml:space="preserve"> </v>
      </c>
      <c r="H132" s="1" t="str">
        <f>IF(AND('Limits satisfaction-Row to Col'!H132="Yes",'Limits satisfaction-Col to Row'!H132="Yes"), "Yes", " ")</f>
        <v xml:space="preserve"> </v>
      </c>
      <c r="I132" s="1" t="str">
        <f>IF(AND('Limits satisfaction-Row to Col'!I132="Yes",'Limits satisfaction-Col to Row'!I132="Yes"), "Yes", " ")</f>
        <v xml:space="preserve"> </v>
      </c>
      <c r="J132" s="1" t="str">
        <f>IF(AND('Limits satisfaction-Row to Col'!J132="Yes",'Limits satisfaction-Col to Row'!J132="Yes"), "Yes", " ")</f>
        <v xml:space="preserve"> </v>
      </c>
      <c r="K132" s="1" t="str">
        <f>IF(AND('Limits satisfaction-Row to Col'!K132="Yes",'Limits satisfaction-Col to Row'!K132="Yes"), "Yes", " ")</f>
        <v xml:space="preserve"> </v>
      </c>
      <c r="L132" s="1" t="str">
        <f>IF(AND('Limits satisfaction-Row to Col'!L132="Yes",'Limits satisfaction-Col to Row'!L132="Yes"), "Yes", " ")</f>
        <v xml:space="preserve"> </v>
      </c>
      <c r="M132" s="1" t="str">
        <f>IF(AND('Limits satisfaction-Row to Col'!M132="Yes",'Limits satisfaction-Col to Row'!M132="Yes"), "Yes", " ")</f>
        <v xml:space="preserve"> </v>
      </c>
      <c r="N132" s="1" t="str">
        <f>IF(AND('Limits satisfaction-Row to Col'!N132="Yes",'Limits satisfaction-Col to Row'!N132="Yes"), "Yes", " ")</f>
        <v xml:space="preserve"> </v>
      </c>
      <c r="O132" s="1" t="str">
        <f>IF(AND('Limits satisfaction-Row to Col'!O132="Yes",'Limits satisfaction-Col to Row'!O132="Yes"), "Yes", " ")</f>
        <v xml:space="preserve"> </v>
      </c>
      <c r="P132" s="1" t="str">
        <f>IF(AND('Limits satisfaction-Row to Col'!P132="Yes",'Limits satisfaction-Col to Row'!P132="Yes"), "Yes", " ")</f>
        <v xml:space="preserve"> </v>
      </c>
      <c r="Q132" s="1" t="str">
        <f>IF(AND('Limits satisfaction-Row to Col'!Q132="Yes",'Limits satisfaction-Col to Row'!Q132="Yes"), "Yes", " ")</f>
        <v xml:space="preserve"> </v>
      </c>
      <c r="R132" s="1" t="str">
        <f>IF(AND('Limits satisfaction-Row to Col'!R132="Yes",'Limits satisfaction-Col to Row'!R132="Yes"), "Yes", " ")</f>
        <v xml:space="preserve"> </v>
      </c>
      <c r="S132" s="1" t="str">
        <f>IF(AND('Limits satisfaction-Row to Col'!S132="Yes",'Limits satisfaction-Col to Row'!S132="Yes"), "Yes", " ")</f>
        <v xml:space="preserve"> </v>
      </c>
      <c r="T132" s="1" t="str">
        <f>IF(AND('Limits satisfaction-Row to Col'!T132="Yes",'Limits satisfaction-Col to Row'!T132="Yes"), "Yes", " ")</f>
        <v xml:space="preserve"> </v>
      </c>
      <c r="U132" s="1" t="str">
        <f>IF(AND('Limits satisfaction-Row to Col'!U132="Yes",'Limits satisfaction-Col to Row'!U132="Yes"), "Yes", " ")</f>
        <v xml:space="preserve"> </v>
      </c>
      <c r="V132" s="1" t="str">
        <f>IF(AND('Limits satisfaction-Row to Col'!V132="Yes",'Limits satisfaction-Col to Row'!V132="Yes"), "Yes", " ")</f>
        <v xml:space="preserve"> </v>
      </c>
      <c r="W132" s="1" t="str">
        <f>IF(AND('Limits satisfaction-Row to Col'!W132="Yes",'Limits satisfaction-Col to Row'!W132="Yes"), "Yes", " ")</f>
        <v xml:space="preserve"> </v>
      </c>
      <c r="X132" s="1" t="str">
        <f>IF(AND('Limits satisfaction-Row to Col'!X132="Yes",'Limits satisfaction-Col to Row'!X132="Yes"), "Yes", " ")</f>
        <v xml:space="preserve"> </v>
      </c>
      <c r="Y132" s="1" t="str">
        <f>IF(AND('Limits satisfaction-Row to Col'!Y132="Yes",'Limits satisfaction-Col to Row'!Y132="Yes"), "Yes", " ")</f>
        <v xml:space="preserve"> </v>
      </c>
      <c r="Z132" s="1" t="str">
        <f>IF(AND('Limits satisfaction-Row to Col'!Z132="Yes",'Limits satisfaction-Col to Row'!Z132="Yes"), "Yes", " ")</f>
        <v xml:space="preserve"> </v>
      </c>
      <c r="AA132" s="1" t="str">
        <f>IF(AND('Limits satisfaction-Row to Col'!AA132="Yes",'Limits satisfaction-Col to Row'!AA132="Yes"), "Yes", " ")</f>
        <v xml:space="preserve"> </v>
      </c>
      <c r="AB132" s="1" t="str">
        <f>IF(AND('Limits satisfaction-Row to Col'!AB132="Yes",'Limits satisfaction-Col to Row'!AB132="Yes"), "Yes", " ")</f>
        <v xml:space="preserve"> </v>
      </c>
      <c r="AC132" s="1" t="str">
        <f>IF(AND('Limits satisfaction-Row to Col'!AC132="Yes",'Limits satisfaction-Col to Row'!AC132="Yes"), "Yes", " ")</f>
        <v xml:space="preserve"> </v>
      </c>
      <c r="AD132" s="1" t="str">
        <f>IF(AND('Limits satisfaction-Row to Col'!AD132="Yes",'Limits satisfaction-Col to Row'!AD132="Yes"), "Yes", " ")</f>
        <v xml:space="preserve"> </v>
      </c>
      <c r="AE132" s="1" t="str">
        <f>IF(AND('Limits satisfaction-Row to Col'!AE132="Yes",'Limits satisfaction-Col to Row'!AE132="Yes"), "Yes", " ")</f>
        <v xml:space="preserve"> </v>
      </c>
      <c r="AF132" s="1" t="str">
        <f>IF(AND('Limits satisfaction-Row to Col'!AF132="Yes",'Limits satisfaction-Col to Row'!AF132="Yes"), "Yes", " ")</f>
        <v xml:space="preserve"> </v>
      </c>
      <c r="AG132" s="1" t="str">
        <f>IF(AND('Limits satisfaction-Row to Col'!AG132="Yes",'Limits satisfaction-Col to Row'!AG132="Yes"), "Yes", " ")</f>
        <v xml:space="preserve"> </v>
      </c>
      <c r="AH132" s="1" t="str">
        <f>IF(AND('Limits satisfaction-Row to Col'!AH132="Yes",'Limits satisfaction-Col to Row'!AH132="Yes"), "Yes", " ")</f>
        <v xml:space="preserve"> </v>
      </c>
      <c r="AI132" s="1" t="str">
        <f>IF(AND('Limits satisfaction-Row to Col'!AI132="Yes",'Limits satisfaction-Col to Row'!AI132="Yes"), "Yes", " ")</f>
        <v xml:space="preserve"> </v>
      </c>
      <c r="AJ132" s="1" t="str">
        <f>IF(AND('Limits satisfaction-Row to Col'!AJ132="Yes",'Limits satisfaction-Col to Row'!AJ132="Yes"), "Yes", " ")</f>
        <v xml:space="preserve"> </v>
      </c>
      <c r="AK132" s="1" t="str">
        <f>IF(AND('Limits satisfaction-Row to Col'!AK132="Yes",'Limits satisfaction-Col to Row'!AK132="Yes"), "Yes", " ")</f>
        <v xml:space="preserve"> </v>
      </c>
      <c r="AL132" s="1" t="str">
        <f>IF(AND('Limits satisfaction-Row to Col'!AL132="Yes",'Limits satisfaction-Col to Row'!AL132="Yes"), "Yes", " ")</f>
        <v xml:space="preserve"> </v>
      </c>
      <c r="AM132" s="1" t="str">
        <f>IF(AND('Limits satisfaction-Row to Col'!AM132="Yes",'Limits satisfaction-Col to Row'!AM132="Yes"), "Yes", " ")</f>
        <v xml:space="preserve"> </v>
      </c>
      <c r="AN132" s="1" t="str">
        <f>IF(AND('Limits satisfaction-Row to Col'!AN132="Yes",'Limits satisfaction-Col to Row'!AN132="Yes"), "Yes", " ")</f>
        <v xml:space="preserve"> </v>
      </c>
      <c r="AO132" s="1" t="str">
        <f>IF(AND('Limits satisfaction-Row to Col'!AO132="Yes",'Limits satisfaction-Col to Row'!AO132="Yes"), "Yes", " ")</f>
        <v xml:space="preserve"> </v>
      </c>
      <c r="AP132" s="1" t="str">
        <f>IF(AND('Limits satisfaction-Row to Col'!AP132="Yes",'Limits satisfaction-Col to Row'!AP132="Yes"), "Yes", " ")</f>
        <v xml:space="preserve"> </v>
      </c>
      <c r="AQ132" s="1" t="str">
        <f>IF(AND('Limits satisfaction-Row to Col'!AQ132="Yes",'Limits satisfaction-Col to Row'!AQ132="Yes"), "Yes", " ")</f>
        <v xml:space="preserve"> </v>
      </c>
      <c r="AR132" s="1" t="str">
        <f>IF(AND('Limits satisfaction-Row to Col'!AR132="Yes",'Limits satisfaction-Col to Row'!AR132="Yes"), "Yes", " ")</f>
        <v xml:space="preserve"> </v>
      </c>
      <c r="AS132" s="1" t="str">
        <f>IF(AND('Limits satisfaction-Row to Col'!AS132="Yes",'Limits satisfaction-Col to Row'!AS132="Yes"), "Yes", " ")</f>
        <v xml:space="preserve"> </v>
      </c>
      <c r="AT132" s="1" t="str">
        <f>IF(AND('Limits satisfaction-Row to Col'!AT132="Yes",'Limits satisfaction-Col to Row'!AT132="Yes"), "Yes", " ")</f>
        <v xml:space="preserve"> </v>
      </c>
      <c r="AU132" s="1" t="str">
        <f>IF(AND('Limits satisfaction-Row to Col'!AU132="Yes",'Limits satisfaction-Col to Row'!AU132="Yes"), "Yes", " ")</f>
        <v xml:space="preserve"> </v>
      </c>
      <c r="AV132" s="1" t="str">
        <f>IF(AND('Limits satisfaction-Row to Col'!AV132="Yes",'Limits satisfaction-Col to Row'!AV132="Yes"), "Yes", " ")</f>
        <v xml:space="preserve"> </v>
      </c>
      <c r="AW132" s="1" t="str">
        <f>IF(AND('Limits satisfaction-Row to Col'!AW132="Yes",'Limits satisfaction-Col to Row'!AW132="Yes"), "Yes", " ")</f>
        <v xml:space="preserve"> </v>
      </c>
      <c r="AX132" s="1" t="str">
        <f>IF(AND('Limits satisfaction-Row to Col'!AX132="Yes",'Limits satisfaction-Col to Row'!AX132="Yes"), "Yes", " ")</f>
        <v xml:space="preserve"> </v>
      </c>
      <c r="AY132" s="1" t="str">
        <f>IF(AND('Limits satisfaction-Row to Col'!AY132="Yes",'Limits satisfaction-Col to Row'!AY132="Yes"), "Yes", " ")</f>
        <v xml:space="preserve"> </v>
      </c>
      <c r="AZ132" s="1" t="str">
        <f>IF(AND('Limits satisfaction-Row to Col'!AZ132="Yes",'Limits satisfaction-Col to Row'!AZ132="Yes"), "Yes", " ")</f>
        <v xml:space="preserve"> </v>
      </c>
      <c r="BA132" s="1" t="str">
        <f>IF(AND('Limits satisfaction-Row to Col'!BA132="Yes",'Limits satisfaction-Col to Row'!BA132="Yes"), "Yes", " ")</f>
        <v xml:space="preserve"> </v>
      </c>
      <c r="BB132" s="1" t="str">
        <f>IF(AND('Limits satisfaction-Row to Col'!BB132="Yes",'Limits satisfaction-Col to Row'!BB132="Yes"), "Yes", " ")</f>
        <v xml:space="preserve"> </v>
      </c>
      <c r="BC132" s="1" t="str">
        <f>IF(AND('Limits satisfaction-Row to Col'!BC132="Yes",'Limits satisfaction-Col to Row'!BC132="Yes"), "Yes", " ")</f>
        <v xml:space="preserve"> </v>
      </c>
      <c r="BD132" s="1" t="str">
        <f>IF(AND('Limits satisfaction-Row to Col'!BD132="Yes",'Limits satisfaction-Col to Row'!BD132="Yes"), "Yes", " ")</f>
        <v xml:space="preserve"> </v>
      </c>
      <c r="BE132" s="1" t="str">
        <f>IF(AND('Limits satisfaction-Row to Col'!BE132="Yes",'Limits satisfaction-Col to Row'!BE132="Yes"), "Yes", " ")</f>
        <v xml:space="preserve"> </v>
      </c>
      <c r="BF132" s="1" t="str">
        <f>IF(AND('Limits satisfaction-Row to Col'!BF132="Yes",'Limits satisfaction-Col to Row'!BF132="Yes"), "Yes", " ")</f>
        <v xml:space="preserve"> </v>
      </c>
      <c r="BG132" s="1" t="str">
        <f>IF(AND('Limits satisfaction-Row to Col'!BG132="Yes",'Limits satisfaction-Col to Row'!BG132="Yes"), "Yes", " ")</f>
        <v xml:space="preserve"> </v>
      </c>
      <c r="BH132" s="1" t="str">
        <f>IF(AND('Limits satisfaction-Row to Col'!BH132="Yes",'Limits satisfaction-Col to Row'!BH132="Yes"), "Yes", " ")</f>
        <v xml:space="preserve"> </v>
      </c>
      <c r="BI132" s="1" t="str">
        <f>IF(AND('Limits satisfaction-Row to Col'!BI132="Yes",'Limits satisfaction-Col to Row'!BI132="Yes"), "Yes", " ")</f>
        <v xml:space="preserve"> </v>
      </c>
      <c r="BJ132" s="1" t="str">
        <f>IF(AND('Limits satisfaction-Row to Col'!BJ132="Yes",'Limits satisfaction-Col to Row'!BJ132="Yes"), "Yes", " ")</f>
        <v xml:space="preserve"> </v>
      </c>
      <c r="BK132" s="1" t="str">
        <f>IF(AND('Limits satisfaction-Row to Col'!BK132="Yes",'Limits satisfaction-Col to Row'!BK132="Yes"), "Yes", " ")</f>
        <v xml:space="preserve"> </v>
      </c>
      <c r="BL132" s="1" t="str">
        <f>IF(AND('Limits satisfaction-Row to Col'!BL132="Yes",'Limits satisfaction-Col to Row'!BL132="Yes"), "Yes", " ")</f>
        <v xml:space="preserve"> </v>
      </c>
      <c r="BM132" s="1" t="str">
        <f>IF(AND('Limits satisfaction-Row to Col'!BM132="Yes",'Limits satisfaction-Col to Row'!BM132="Yes"), "Yes", " ")</f>
        <v xml:space="preserve"> </v>
      </c>
      <c r="BN132" s="1" t="str">
        <f>IF(AND('Limits satisfaction-Row to Col'!BN132="Yes",'Limits satisfaction-Col to Row'!BN132="Yes"), "Yes", " ")</f>
        <v xml:space="preserve"> </v>
      </c>
      <c r="BO132" s="1" t="str">
        <f>IF(AND('Limits satisfaction-Row to Col'!BO132="Yes",'Limits satisfaction-Col to Row'!BO132="Yes"), "Yes", " ")</f>
        <v xml:space="preserve"> </v>
      </c>
      <c r="BP132" s="1" t="str">
        <f>IF(AND('Limits satisfaction-Row to Col'!BP132="Yes",'Limits satisfaction-Col to Row'!BP132="Yes"), "Yes", " ")</f>
        <v xml:space="preserve"> </v>
      </c>
      <c r="BQ132" s="1" t="str">
        <f>IF(AND('Limits satisfaction-Row to Col'!BQ132="Yes",'Limits satisfaction-Col to Row'!BQ132="Yes"), "Yes", " ")</f>
        <v xml:space="preserve"> </v>
      </c>
      <c r="BR132" s="1" t="str">
        <f>IF(AND('Limits satisfaction-Row to Col'!BR132="Yes",'Limits satisfaction-Col to Row'!BR132="Yes"), "Yes", " ")</f>
        <v xml:space="preserve"> </v>
      </c>
      <c r="BS132" s="1" t="str">
        <f>IF(AND('Limits satisfaction-Row to Col'!BS132="Yes",'Limits satisfaction-Col to Row'!BS132="Yes"), "Yes", " ")</f>
        <v xml:space="preserve"> </v>
      </c>
      <c r="BT132" s="1" t="str">
        <f>IF(AND('Limits satisfaction-Row to Col'!BT132="Yes",'Limits satisfaction-Col to Row'!BT132="Yes"), "Yes", " ")</f>
        <v xml:space="preserve"> </v>
      </c>
      <c r="BU132" s="1" t="str">
        <f>IF(AND('Limits satisfaction-Row to Col'!BU132="Yes",'Limits satisfaction-Col to Row'!BU132="Yes"), "Yes", " ")</f>
        <v xml:space="preserve"> </v>
      </c>
      <c r="BV132" s="1" t="str">
        <f>IF(AND('Limits satisfaction-Row to Col'!BV132="Yes",'Limits satisfaction-Col to Row'!BV132="Yes"), "Yes", " ")</f>
        <v xml:space="preserve"> </v>
      </c>
      <c r="BW132" s="1" t="str">
        <f>IF(AND('Limits satisfaction-Row to Col'!BW132="Yes",'Limits satisfaction-Col to Row'!BW132="Yes"), "Yes", " ")</f>
        <v xml:space="preserve"> </v>
      </c>
      <c r="BX132" s="1" t="str">
        <f>IF(AND('Limits satisfaction-Row to Col'!BX132="Yes",'Limits satisfaction-Col to Row'!BX132="Yes"), "Yes", " ")</f>
        <v xml:space="preserve"> </v>
      </c>
      <c r="BY132" s="1" t="str">
        <f>IF(AND('Limits satisfaction-Row to Col'!BY132="Yes",'Limits satisfaction-Col to Row'!BY132="Yes"), "Yes", " ")</f>
        <v xml:space="preserve"> </v>
      </c>
      <c r="BZ132" s="1" t="str">
        <f>IF(AND('Limits satisfaction-Row to Col'!BZ132="Yes",'Limits satisfaction-Col to Row'!BZ132="Yes"), "Yes", " ")</f>
        <v xml:space="preserve"> </v>
      </c>
      <c r="CA132" s="1" t="str">
        <f>IF(AND('Limits satisfaction-Row to Col'!CA132="Yes",'Limits satisfaction-Col to Row'!CA132="Yes"), "Yes", " ")</f>
        <v xml:space="preserve"> </v>
      </c>
      <c r="CB132" s="1" t="str">
        <f>IF(AND('Limits satisfaction-Row to Col'!CB132="Yes",'Limits satisfaction-Col to Row'!CB132="Yes"), "Yes", " ")</f>
        <v xml:space="preserve"> </v>
      </c>
      <c r="CC132" s="1" t="str">
        <f>IF(AND('Limits satisfaction-Row to Col'!CC132="Yes",'Limits satisfaction-Col to Row'!CC132="Yes"), "Yes", " ")</f>
        <v xml:space="preserve"> </v>
      </c>
      <c r="CD132" s="1" t="str">
        <f>IF(AND('Limits satisfaction-Row to Col'!CD132="Yes",'Limits satisfaction-Col to Row'!CD132="Yes"), "Yes", " ")</f>
        <v xml:space="preserve"> </v>
      </c>
      <c r="CE132" s="1" t="str">
        <f>IF(AND('Limits satisfaction-Row to Col'!CE132="Yes",'Limits satisfaction-Col to Row'!CE132="Yes"), "Yes", " ")</f>
        <v xml:space="preserve"> </v>
      </c>
      <c r="CF132" s="1" t="str">
        <f>IF(AND('Limits satisfaction-Row to Col'!CF132="Yes",'Limits satisfaction-Col to Row'!CF132="Yes"), "Yes", " ")</f>
        <v xml:space="preserve"> </v>
      </c>
      <c r="CG132" s="1" t="str">
        <f>IF(AND('Limits satisfaction-Row to Col'!CG132="Yes",'Limits satisfaction-Col to Row'!CG132="Yes"), "Yes", " ")</f>
        <v xml:space="preserve"> </v>
      </c>
      <c r="CH132" s="1" t="str">
        <f>IF(AND('Limits satisfaction-Row to Col'!CH132="Yes",'Limits satisfaction-Col to Row'!CH132="Yes"), "Yes", " ")</f>
        <v xml:space="preserve"> </v>
      </c>
      <c r="CI132" s="1" t="str">
        <f>IF(AND('Limits satisfaction-Row to Col'!CI132="Yes",'Limits satisfaction-Col to Row'!CI132="Yes"), "Yes", " ")</f>
        <v xml:space="preserve"> </v>
      </c>
      <c r="CJ132" s="1" t="str">
        <f>IF(AND('Limits satisfaction-Row to Col'!CJ132="Yes",'Limits satisfaction-Col to Row'!CJ132="Yes"), "Yes", " ")</f>
        <v xml:space="preserve"> </v>
      </c>
      <c r="CK132" s="1" t="str">
        <f>IF(AND('Limits satisfaction-Row to Col'!CK132="Yes",'Limits satisfaction-Col to Row'!CK132="Yes"), "Yes", " ")</f>
        <v xml:space="preserve"> </v>
      </c>
      <c r="CL132" s="1" t="str">
        <f>IF(AND('Limits satisfaction-Row to Col'!CL132="Yes",'Limits satisfaction-Col to Row'!CL132="Yes"), "Yes", " ")</f>
        <v xml:space="preserve"> </v>
      </c>
      <c r="CM132" s="1" t="str">
        <f>IF(AND('Limits satisfaction-Row to Col'!CM132="Yes",'Limits satisfaction-Col to Row'!CM132="Yes"), "Yes", " ")</f>
        <v xml:space="preserve"> </v>
      </c>
      <c r="CN132" s="1" t="str">
        <f>IF(AND('Limits satisfaction-Row to Col'!CN132="Yes",'Limits satisfaction-Col to Row'!CN132="Yes"), "Yes", " ")</f>
        <v xml:space="preserve"> </v>
      </c>
      <c r="CO132" s="1" t="str">
        <f>IF(AND('Limits satisfaction-Row to Col'!CO132="Yes",'Limits satisfaction-Col to Row'!CO132="Yes"), "Yes", " ")</f>
        <v xml:space="preserve"> </v>
      </c>
      <c r="CP132" s="1" t="str">
        <f>IF(AND('Limits satisfaction-Row to Col'!CP132="Yes",'Limits satisfaction-Col to Row'!CP132="Yes"), "Yes", " ")</f>
        <v>Yes</v>
      </c>
      <c r="CQ132" s="1" t="str">
        <f>IF(AND('Limits satisfaction-Row to Col'!CQ132="Yes",'Limits satisfaction-Col to Row'!CQ132="Yes"), "Yes", " ")</f>
        <v>Yes</v>
      </c>
      <c r="CR132" s="1" t="str">
        <f>IF(AND('Limits satisfaction-Row to Col'!CR132="Yes",'Limits satisfaction-Col to Row'!CR132="Yes"), "Yes", " ")</f>
        <v>Yes</v>
      </c>
      <c r="CS132" s="1" t="str">
        <f>IF(AND('Limits satisfaction-Row to Col'!CS132="Yes",'Limits satisfaction-Col to Row'!CS132="Yes"), "Yes", " ")</f>
        <v>Yes</v>
      </c>
      <c r="CT132" s="1" t="str">
        <f>IF(AND('Limits satisfaction-Row to Col'!CT132="Yes",'Limits satisfaction-Col to Row'!CT132="Yes"), "Yes", " ")</f>
        <v>Yes</v>
      </c>
      <c r="CU132" s="1" t="str">
        <f>IF(AND('Limits satisfaction-Row to Col'!CU132="Yes",'Limits satisfaction-Col to Row'!CU132="Yes"), "Yes", " ")</f>
        <v>Yes</v>
      </c>
      <c r="CV132" s="1" t="str">
        <f>IF(AND('Limits satisfaction-Row to Col'!CV132="Yes",'Limits satisfaction-Col to Row'!CV132="Yes"), "Yes", " ")</f>
        <v>Yes</v>
      </c>
      <c r="CW132" s="1" t="str">
        <f>IF(AND('Limits satisfaction-Row to Col'!CW132="Yes",'Limits satisfaction-Col to Row'!CW132="Yes"), "Yes", " ")</f>
        <v>Yes</v>
      </c>
      <c r="CX132" s="1" t="str">
        <f>IF(AND('Limits satisfaction-Row to Col'!CX132="Yes",'Limits satisfaction-Col to Row'!CX132="Yes"), "Yes", " ")</f>
        <v>Yes</v>
      </c>
      <c r="CY132" s="1" t="str">
        <f>IF(AND('Limits satisfaction-Row to Col'!CY132="Yes",'Limits satisfaction-Col to Row'!CY132="Yes"), "Yes", " ")</f>
        <v>Yes</v>
      </c>
      <c r="CZ132" s="1" t="str">
        <f>IF(AND('Limits satisfaction-Row to Col'!CZ132="Yes",'Limits satisfaction-Col to Row'!CZ132="Yes"), "Yes", " ")</f>
        <v>Yes</v>
      </c>
      <c r="DA132" s="1" t="str">
        <f>IF(AND('Limits satisfaction-Row to Col'!DA132="Yes",'Limits satisfaction-Col to Row'!DA132="Yes"), "Yes", " ")</f>
        <v>Yes</v>
      </c>
      <c r="DB132" s="1" t="str">
        <f>IF(AND('Limits satisfaction-Row to Col'!DB132="Yes",'Limits satisfaction-Col to Row'!DB132="Yes"), "Yes", " ")</f>
        <v>Yes</v>
      </c>
      <c r="DC132" s="1" t="str">
        <f>IF(AND('Limits satisfaction-Row to Col'!DC132="Yes",'Limits satisfaction-Col to Row'!DC132="Yes"), "Yes", " ")</f>
        <v>Yes</v>
      </c>
      <c r="DD132" s="1" t="str">
        <f>IF(AND('Limits satisfaction-Row to Col'!DD132="Yes",'Limits satisfaction-Col to Row'!DD132="Yes"), "Yes", " ")</f>
        <v>Yes</v>
      </c>
      <c r="DE132" s="1" t="str">
        <f>IF(AND('Limits satisfaction-Row to Col'!DE132="Yes",'Limits satisfaction-Col to Row'!DE132="Yes"), "Yes", " ")</f>
        <v>Yes</v>
      </c>
      <c r="DF132" s="1" t="str">
        <f>IF(AND('Limits satisfaction-Row to Col'!DF132="Yes",'Limits satisfaction-Col to Row'!DF132="Yes"), "Yes", " ")</f>
        <v>Yes</v>
      </c>
      <c r="DG132" s="1" t="str">
        <f>IF(AND('Limits satisfaction-Row to Col'!DG132="Yes",'Limits satisfaction-Col to Row'!DG132="Yes"), "Yes", " ")</f>
        <v>Yes</v>
      </c>
      <c r="DH132" s="1" t="str">
        <f>IF(AND('Limits satisfaction-Row to Col'!DH132="Yes",'Limits satisfaction-Col to Row'!DH132="Yes"), "Yes", " ")</f>
        <v>Yes</v>
      </c>
      <c r="DI132" s="1" t="str">
        <f>IF(AND('Limits satisfaction-Row to Col'!DI132="Yes",'Limits satisfaction-Col to Row'!DI132="Yes"), "Yes", " ")</f>
        <v>Yes</v>
      </c>
      <c r="DJ132" s="1" t="str">
        <f>IF(AND('Limits satisfaction-Row to Col'!DJ132="Yes",'Limits satisfaction-Col to Row'!DJ132="Yes"), "Yes", " ")</f>
        <v>Yes</v>
      </c>
      <c r="DK132" s="1" t="str">
        <f>IF(AND('Limits satisfaction-Row to Col'!DK132="Yes",'Limits satisfaction-Col to Row'!DK132="Yes"), "Yes", " ")</f>
        <v>Yes</v>
      </c>
      <c r="DL132" s="1" t="str">
        <f>IF(AND('Limits satisfaction-Row to Col'!DL132="Yes",'Limits satisfaction-Col to Row'!DL132="Yes"), "Yes", " ")</f>
        <v>Yes</v>
      </c>
      <c r="DM132" s="1" t="str">
        <f>IF(AND('Limits satisfaction-Row to Col'!DM132="Yes",'Limits satisfaction-Col to Row'!DM132="Yes"), "Yes", " ")</f>
        <v>Yes</v>
      </c>
      <c r="DN132" s="1" t="str">
        <f>IF(AND('Limits satisfaction-Row to Col'!DN132="Yes",'Limits satisfaction-Col to Row'!DN132="Yes"), "Yes", " ")</f>
        <v>Yes</v>
      </c>
      <c r="DO132" s="1" t="str">
        <f>IF(AND('Limits satisfaction-Row to Col'!DO132="Yes",'Limits satisfaction-Col to Row'!DO132="Yes"), "Yes", " ")</f>
        <v>Yes</v>
      </c>
      <c r="DP132" s="1" t="str">
        <f>IF(AND('Limits satisfaction-Row to Col'!DP132="Yes",'Limits satisfaction-Col to Row'!DP132="Yes"), "Yes", " ")</f>
        <v>Yes</v>
      </c>
      <c r="DQ132" s="1" t="str">
        <f>IF(AND('Limits satisfaction-Row to Col'!DQ132="Yes",'Limits satisfaction-Col to Row'!DQ132="Yes"), "Yes", " ")</f>
        <v>Yes</v>
      </c>
      <c r="DR132" s="1" t="str">
        <f>IF(AND('Limits satisfaction-Row to Col'!DR132="Yes",'Limits satisfaction-Col to Row'!DR132="Yes"), "Yes", " ")</f>
        <v>Yes</v>
      </c>
      <c r="DS132" s="1" t="str">
        <f>IF(AND('Limits satisfaction-Row to Col'!DS132="Yes",'Limits satisfaction-Col to Row'!DS132="Yes"), "Yes", " ")</f>
        <v>Yes</v>
      </c>
      <c r="DT132" s="1" t="str">
        <f>IF(AND('Limits satisfaction-Row to Col'!DT132="Yes",'Limits satisfaction-Col to Row'!DT132="Yes"), "Yes", " ")</f>
        <v>Yes</v>
      </c>
      <c r="DU132" s="1" t="str">
        <f>IF(AND('Limits satisfaction-Row to Col'!DU132="Yes",'Limits satisfaction-Col to Row'!DU132="Yes"), "Yes", " ")</f>
        <v>Yes</v>
      </c>
      <c r="DV132" s="1" t="str">
        <f>IF(AND('Limits satisfaction-Row to Col'!DV132="Yes",'Limits satisfaction-Col to Row'!DV132="Yes"), "Yes", " ")</f>
        <v>Yes</v>
      </c>
      <c r="DW132" s="1" t="str">
        <f>IF(AND('Limits satisfaction-Row to Col'!DW132="Yes",'Limits satisfaction-Col to Row'!DW132="Yes"), "Yes", " ")</f>
        <v>Yes</v>
      </c>
      <c r="DX132" s="1" t="str">
        <f>IF(AND('Limits satisfaction-Row to Col'!DX132="Yes",'Limits satisfaction-Col to Row'!DX132="Yes"), "Yes", " ")</f>
        <v>Yes</v>
      </c>
      <c r="DY132" s="1" t="str">
        <f>IF(AND('Limits satisfaction-Row to Col'!DY132="Yes",'Limits satisfaction-Col to Row'!DY132="Yes"), "Yes", " ")</f>
        <v>Yes</v>
      </c>
      <c r="DZ132" s="1" t="str">
        <f>IF(AND('Limits satisfaction-Row to Col'!DZ132="Yes",'Limits satisfaction-Col to Row'!DZ132="Yes"), "Yes", " ")</f>
        <v>Yes</v>
      </c>
      <c r="EA132" s="1" t="str">
        <f>IF(AND('Limits satisfaction-Row to Col'!EA132="Yes",'Limits satisfaction-Col to Row'!EA132="Yes"), "Yes", " ")</f>
        <v>Yes</v>
      </c>
      <c r="EB132" s="1" t="str">
        <f>IF(AND('Limits satisfaction-Row to Col'!EB132="Yes",'Limits satisfaction-Col to Row'!EB132="Yes"), "Yes", " ")</f>
        <v>Yes</v>
      </c>
      <c r="EC132" s="1" t="str">
        <f>IF(AND('Limits satisfaction-Row to Col'!EC132="Yes",'Limits satisfaction-Col to Row'!EC132="Yes"), "Yes", " ")</f>
        <v>Yes</v>
      </c>
      <c r="ED132" s="1" t="str">
        <f>IF(AND('Limits satisfaction-Row to Col'!ED132="Yes",'Limits satisfaction-Col to Row'!ED132="Yes"), "Yes", " ")</f>
        <v>Yes</v>
      </c>
      <c r="EE132" s="1" t="str">
        <f>IF(AND('Limits satisfaction-Row to Col'!EE132="Yes",'Limits satisfaction-Col to Row'!EE132="Yes"), "Yes", " ")</f>
        <v>Yes</v>
      </c>
      <c r="EF132" s="1" t="str">
        <f>IF(AND('Limits satisfaction-Row to Col'!EF132="Yes",'Limits satisfaction-Col to Row'!EF132="Yes"), "Yes", " ")</f>
        <v>Yes</v>
      </c>
      <c r="EG132" s="1">
        <f t="shared" si="4"/>
        <v>43</v>
      </c>
    </row>
    <row r="133" spans="1:137" x14ac:dyDescent="0.25">
      <c r="A133" s="1">
        <v>138</v>
      </c>
      <c r="B133" s="1" t="str">
        <f>IF(AND('Limits satisfaction-Row to Col'!B133="Yes",'Limits satisfaction-Col to Row'!B133="Yes"), "Yes", " ")</f>
        <v xml:space="preserve"> </v>
      </c>
      <c r="C133" s="1" t="str">
        <f>IF(AND('Limits satisfaction-Row to Col'!C133="Yes",'Limits satisfaction-Col to Row'!C133="Yes"), "Yes", " ")</f>
        <v xml:space="preserve"> </v>
      </c>
      <c r="D133" s="1" t="str">
        <f>IF(AND('Limits satisfaction-Row to Col'!D133="Yes",'Limits satisfaction-Col to Row'!D133="Yes"), "Yes", " ")</f>
        <v xml:space="preserve"> </v>
      </c>
      <c r="E133" s="1" t="str">
        <f>IF(AND('Limits satisfaction-Row to Col'!E133="Yes",'Limits satisfaction-Col to Row'!E133="Yes"), "Yes", " ")</f>
        <v xml:space="preserve"> </v>
      </c>
      <c r="F133" s="1" t="str">
        <f>IF(AND('Limits satisfaction-Row to Col'!F133="Yes",'Limits satisfaction-Col to Row'!F133="Yes"), "Yes", " ")</f>
        <v xml:space="preserve"> </v>
      </c>
      <c r="G133" s="1" t="str">
        <f>IF(AND('Limits satisfaction-Row to Col'!G133="Yes",'Limits satisfaction-Col to Row'!G133="Yes"), "Yes", " ")</f>
        <v xml:space="preserve"> </v>
      </c>
      <c r="H133" s="1" t="str">
        <f>IF(AND('Limits satisfaction-Row to Col'!H133="Yes",'Limits satisfaction-Col to Row'!H133="Yes"), "Yes", " ")</f>
        <v xml:space="preserve"> </v>
      </c>
      <c r="I133" s="1" t="str">
        <f>IF(AND('Limits satisfaction-Row to Col'!I133="Yes",'Limits satisfaction-Col to Row'!I133="Yes"), "Yes", " ")</f>
        <v xml:space="preserve"> </v>
      </c>
      <c r="J133" s="1" t="str">
        <f>IF(AND('Limits satisfaction-Row to Col'!J133="Yes",'Limits satisfaction-Col to Row'!J133="Yes"), "Yes", " ")</f>
        <v xml:space="preserve"> </v>
      </c>
      <c r="K133" s="1" t="str">
        <f>IF(AND('Limits satisfaction-Row to Col'!K133="Yes",'Limits satisfaction-Col to Row'!K133="Yes"), "Yes", " ")</f>
        <v xml:space="preserve"> </v>
      </c>
      <c r="L133" s="1" t="str">
        <f>IF(AND('Limits satisfaction-Row to Col'!L133="Yes",'Limits satisfaction-Col to Row'!L133="Yes"), "Yes", " ")</f>
        <v xml:space="preserve"> </v>
      </c>
      <c r="M133" s="1" t="str">
        <f>IF(AND('Limits satisfaction-Row to Col'!M133="Yes",'Limits satisfaction-Col to Row'!M133="Yes"), "Yes", " ")</f>
        <v xml:space="preserve"> </v>
      </c>
      <c r="N133" s="1" t="str">
        <f>IF(AND('Limits satisfaction-Row to Col'!N133="Yes",'Limits satisfaction-Col to Row'!N133="Yes"), "Yes", " ")</f>
        <v xml:space="preserve"> </v>
      </c>
      <c r="O133" s="1" t="str">
        <f>IF(AND('Limits satisfaction-Row to Col'!O133="Yes",'Limits satisfaction-Col to Row'!O133="Yes"), "Yes", " ")</f>
        <v xml:space="preserve"> </v>
      </c>
      <c r="P133" s="1" t="str">
        <f>IF(AND('Limits satisfaction-Row to Col'!P133="Yes",'Limits satisfaction-Col to Row'!P133="Yes"), "Yes", " ")</f>
        <v xml:space="preserve"> </v>
      </c>
      <c r="Q133" s="1" t="str">
        <f>IF(AND('Limits satisfaction-Row to Col'!Q133="Yes",'Limits satisfaction-Col to Row'!Q133="Yes"), "Yes", " ")</f>
        <v xml:space="preserve"> </v>
      </c>
      <c r="R133" s="1" t="str">
        <f>IF(AND('Limits satisfaction-Row to Col'!R133="Yes",'Limits satisfaction-Col to Row'!R133="Yes"), "Yes", " ")</f>
        <v xml:space="preserve"> </v>
      </c>
      <c r="S133" s="1" t="str">
        <f>IF(AND('Limits satisfaction-Row to Col'!S133="Yes",'Limits satisfaction-Col to Row'!S133="Yes"), "Yes", " ")</f>
        <v xml:space="preserve"> </v>
      </c>
      <c r="T133" s="1" t="str">
        <f>IF(AND('Limits satisfaction-Row to Col'!T133="Yes",'Limits satisfaction-Col to Row'!T133="Yes"), "Yes", " ")</f>
        <v xml:space="preserve"> </v>
      </c>
      <c r="U133" s="1" t="str">
        <f>IF(AND('Limits satisfaction-Row to Col'!U133="Yes",'Limits satisfaction-Col to Row'!U133="Yes"), "Yes", " ")</f>
        <v xml:space="preserve"> </v>
      </c>
      <c r="V133" s="1" t="str">
        <f>IF(AND('Limits satisfaction-Row to Col'!V133="Yes",'Limits satisfaction-Col to Row'!V133="Yes"), "Yes", " ")</f>
        <v xml:space="preserve"> </v>
      </c>
      <c r="W133" s="1" t="str">
        <f>IF(AND('Limits satisfaction-Row to Col'!W133="Yes",'Limits satisfaction-Col to Row'!W133="Yes"), "Yes", " ")</f>
        <v xml:space="preserve"> </v>
      </c>
      <c r="X133" s="1" t="str">
        <f>IF(AND('Limits satisfaction-Row to Col'!X133="Yes",'Limits satisfaction-Col to Row'!X133="Yes"), "Yes", " ")</f>
        <v xml:space="preserve"> </v>
      </c>
      <c r="Y133" s="1" t="str">
        <f>IF(AND('Limits satisfaction-Row to Col'!Y133="Yes",'Limits satisfaction-Col to Row'!Y133="Yes"), "Yes", " ")</f>
        <v xml:space="preserve"> </v>
      </c>
      <c r="Z133" s="1" t="str">
        <f>IF(AND('Limits satisfaction-Row to Col'!Z133="Yes",'Limits satisfaction-Col to Row'!Z133="Yes"), "Yes", " ")</f>
        <v xml:space="preserve"> </v>
      </c>
      <c r="AA133" s="1" t="str">
        <f>IF(AND('Limits satisfaction-Row to Col'!AA133="Yes",'Limits satisfaction-Col to Row'!AA133="Yes"), "Yes", " ")</f>
        <v xml:space="preserve"> </v>
      </c>
      <c r="AB133" s="1" t="str">
        <f>IF(AND('Limits satisfaction-Row to Col'!AB133="Yes",'Limits satisfaction-Col to Row'!AB133="Yes"), "Yes", " ")</f>
        <v xml:space="preserve"> </v>
      </c>
      <c r="AC133" s="1" t="str">
        <f>IF(AND('Limits satisfaction-Row to Col'!AC133="Yes",'Limits satisfaction-Col to Row'!AC133="Yes"), "Yes", " ")</f>
        <v xml:space="preserve"> </v>
      </c>
      <c r="AD133" s="1" t="str">
        <f>IF(AND('Limits satisfaction-Row to Col'!AD133="Yes",'Limits satisfaction-Col to Row'!AD133="Yes"), "Yes", " ")</f>
        <v xml:space="preserve"> </v>
      </c>
      <c r="AE133" s="1" t="str">
        <f>IF(AND('Limits satisfaction-Row to Col'!AE133="Yes",'Limits satisfaction-Col to Row'!AE133="Yes"), "Yes", " ")</f>
        <v xml:space="preserve"> </v>
      </c>
      <c r="AF133" s="1" t="str">
        <f>IF(AND('Limits satisfaction-Row to Col'!AF133="Yes",'Limits satisfaction-Col to Row'!AF133="Yes"), "Yes", " ")</f>
        <v xml:space="preserve"> </v>
      </c>
      <c r="AG133" s="1" t="str">
        <f>IF(AND('Limits satisfaction-Row to Col'!AG133="Yes",'Limits satisfaction-Col to Row'!AG133="Yes"), "Yes", " ")</f>
        <v xml:space="preserve"> </v>
      </c>
      <c r="AH133" s="1" t="str">
        <f>IF(AND('Limits satisfaction-Row to Col'!AH133="Yes",'Limits satisfaction-Col to Row'!AH133="Yes"), "Yes", " ")</f>
        <v xml:space="preserve"> </v>
      </c>
      <c r="AI133" s="1" t="str">
        <f>IF(AND('Limits satisfaction-Row to Col'!AI133="Yes",'Limits satisfaction-Col to Row'!AI133="Yes"), "Yes", " ")</f>
        <v xml:space="preserve"> </v>
      </c>
      <c r="AJ133" s="1" t="str">
        <f>IF(AND('Limits satisfaction-Row to Col'!AJ133="Yes",'Limits satisfaction-Col to Row'!AJ133="Yes"), "Yes", " ")</f>
        <v xml:space="preserve"> </v>
      </c>
      <c r="AK133" s="1" t="str">
        <f>IF(AND('Limits satisfaction-Row to Col'!AK133="Yes",'Limits satisfaction-Col to Row'!AK133="Yes"), "Yes", " ")</f>
        <v xml:space="preserve"> </v>
      </c>
      <c r="AL133" s="1" t="str">
        <f>IF(AND('Limits satisfaction-Row to Col'!AL133="Yes",'Limits satisfaction-Col to Row'!AL133="Yes"), "Yes", " ")</f>
        <v xml:space="preserve"> </v>
      </c>
      <c r="AM133" s="1" t="str">
        <f>IF(AND('Limits satisfaction-Row to Col'!AM133="Yes",'Limits satisfaction-Col to Row'!AM133="Yes"), "Yes", " ")</f>
        <v xml:space="preserve"> </v>
      </c>
      <c r="AN133" s="1" t="str">
        <f>IF(AND('Limits satisfaction-Row to Col'!AN133="Yes",'Limits satisfaction-Col to Row'!AN133="Yes"), "Yes", " ")</f>
        <v xml:space="preserve"> </v>
      </c>
      <c r="AO133" s="1" t="str">
        <f>IF(AND('Limits satisfaction-Row to Col'!AO133="Yes",'Limits satisfaction-Col to Row'!AO133="Yes"), "Yes", " ")</f>
        <v xml:space="preserve"> </v>
      </c>
      <c r="AP133" s="1" t="str">
        <f>IF(AND('Limits satisfaction-Row to Col'!AP133="Yes",'Limits satisfaction-Col to Row'!AP133="Yes"), "Yes", " ")</f>
        <v xml:space="preserve"> </v>
      </c>
      <c r="AQ133" s="1" t="str">
        <f>IF(AND('Limits satisfaction-Row to Col'!AQ133="Yes",'Limits satisfaction-Col to Row'!AQ133="Yes"), "Yes", " ")</f>
        <v xml:space="preserve"> </v>
      </c>
      <c r="AR133" s="1" t="str">
        <f>IF(AND('Limits satisfaction-Row to Col'!AR133="Yes",'Limits satisfaction-Col to Row'!AR133="Yes"), "Yes", " ")</f>
        <v xml:space="preserve"> </v>
      </c>
      <c r="AS133" s="1" t="str">
        <f>IF(AND('Limits satisfaction-Row to Col'!AS133="Yes",'Limits satisfaction-Col to Row'!AS133="Yes"), "Yes", " ")</f>
        <v xml:space="preserve"> </v>
      </c>
      <c r="AT133" s="1" t="str">
        <f>IF(AND('Limits satisfaction-Row to Col'!AT133="Yes",'Limits satisfaction-Col to Row'!AT133="Yes"), "Yes", " ")</f>
        <v xml:space="preserve"> </v>
      </c>
      <c r="AU133" s="1" t="str">
        <f>IF(AND('Limits satisfaction-Row to Col'!AU133="Yes",'Limits satisfaction-Col to Row'!AU133="Yes"), "Yes", " ")</f>
        <v xml:space="preserve"> </v>
      </c>
      <c r="AV133" s="1" t="str">
        <f>IF(AND('Limits satisfaction-Row to Col'!AV133="Yes",'Limits satisfaction-Col to Row'!AV133="Yes"), "Yes", " ")</f>
        <v xml:space="preserve"> </v>
      </c>
      <c r="AW133" s="1" t="str">
        <f>IF(AND('Limits satisfaction-Row to Col'!AW133="Yes",'Limits satisfaction-Col to Row'!AW133="Yes"), "Yes", " ")</f>
        <v xml:space="preserve"> </v>
      </c>
      <c r="AX133" s="1" t="str">
        <f>IF(AND('Limits satisfaction-Row to Col'!AX133="Yes",'Limits satisfaction-Col to Row'!AX133="Yes"), "Yes", " ")</f>
        <v xml:space="preserve"> </v>
      </c>
      <c r="AY133" s="1" t="str">
        <f>IF(AND('Limits satisfaction-Row to Col'!AY133="Yes",'Limits satisfaction-Col to Row'!AY133="Yes"), "Yes", " ")</f>
        <v xml:space="preserve"> </v>
      </c>
      <c r="AZ133" s="1" t="str">
        <f>IF(AND('Limits satisfaction-Row to Col'!AZ133="Yes",'Limits satisfaction-Col to Row'!AZ133="Yes"), "Yes", " ")</f>
        <v xml:space="preserve"> </v>
      </c>
      <c r="BA133" s="1" t="str">
        <f>IF(AND('Limits satisfaction-Row to Col'!BA133="Yes",'Limits satisfaction-Col to Row'!BA133="Yes"), "Yes", " ")</f>
        <v xml:space="preserve"> </v>
      </c>
      <c r="BB133" s="1" t="str">
        <f>IF(AND('Limits satisfaction-Row to Col'!BB133="Yes",'Limits satisfaction-Col to Row'!BB133="Yes"), "Yes", " ")</f>
        <v xml:space="preserve"> </v>
      </c>
      <c r="BC133" s="1" t="str">
        <f>IF(AND('Limits satisfaction-Row to Col'!BC133="Yes",'Limits satisfaction-Col to Row'!BC133="Yes"), "Yes", " ")</f>
        <v xml:space="preserve"> </v>
      </c>
      <c r="BD133" s="1" t="str">
        <f>IF(AND('Limits satisfaction-Row to Col'!BD133="Yes",'Limits satisfaction-Col to Row'!BD133="Yes"), "Yes", " ")</f>
        <v xml:space="preserve"> </v>
      </c>
      <c r="BE133" s="1" t="str">
        <f>IF(AND('Limits satisfaction-Row to Col'!BE133="Yes",'Limits satisfaction-Col to Row'!BE133="Yes"), "Yes", " ")</f>
        <v xml:space="preserve"> </v>
      </c>
      <c r="BF133" s="1" t="str">
        <f>IF(AND('Limits satisfaction-Row to Col'!BF133="Yes",'Limits satisfaction-Col to Row'!BF133="Yes"), "Yes", " ")</f>
        <v xml:space="preserve"> </v>
      </c>
      <c r="BG133" s="1" t="str">
        <f>IF(AND('Limits satisfaction-Row to Col'!BG133="Yes",'Limits satisfaction-Col to Row'!BG133="Yes"), "Yes", " ")</f>
        <v xml:space="preserve"> </v>
      </c>
      <c r="BH133" s="1" t="str">
        <f>IF(AND('Limits satisfaction-Row to Col'!BH133="Yes",'Limits satisfaction-Col to Row'!BH133="Yes"), "Yes", " ")</f>
        <v xml:space="preserve"> </v>
      </c>
      <c r="BI133" s="1" t="str">
        <f>IF(AND('Limits satisfaction-Row to Col'!BI133="Yes",'Limits satisfaction-Col to Row'!BI133="Yes"), "Yes", " ")</f>
        <v xml:space="preserve"> </v>
      </c>
      <c r="BJ133" s="1" t="str">
        <f>IF(AND('Limits satisfaction-Row to Col'!BJ133="Yes",'Limits satisfaction-Col to Row'!BJ133="Yes"), "Yes", " ")</f>
        <v xml:space="preserve"> </v>
      </c>
      <c r="BK133" s="1" t="str">
        <f>IF(AND('Limits satisfaction-Row to Col'!BK133="Yes",'Limits satisfaction-Col to Row'!BK133="Yes"), "Yes", " ")</f>
        <v xml:space="preserve"> </v>
      </c>
      <c r="BL133" s="1" t="str">
        <f>IF(AND('Limits satisfaction-Row to Col'!BL133="Yes",'Limits satisfaction-Col to Row'!BL133="Yes"), "Yes", " ")</f>
        <v xml:space="preserve"> </v>
      </c>
      <c r="BM133" s="1" t="str">
        <f>IF(AND('Limits satisfaction-Row to Col'!BM133="Yes",'Limits satisfaction-Col to Row'!BM133="Yes"), "Yes", " ")</f>
        <v xml:space="preserve"> </v>
      </c>
      <c r="BN133" s="1" t="str">
        <f>IF(AND('Limits satisfaction-Row to Col'!BN133="Yes",'Limits satisfaction-Col to Row'!BN133="Yes"), "Yes", " ")</f>
        <v xml:space="preserve"> </v>
      </c>
      <c r="BO133" s="1" t="str">
        <f>IF(AND('Limits satisfaction-Row to Col'!BO133="Yes",'Limits satisfaction-Col to Row'!BO133="Yes"), "Yes", " ")</f>
        <v xml:space="preserve"> </v>
      </c>
      <c r="BP133" s="1" t="str">
        <f>IF(AND('Limits satisfaction-Row to Col'!BP133="Yes",'Limits satisfaction-Col to Row'!BP133="Yes"), "Yes", " ")</f>
        <v xml:space="preserve"> </v>
      </c>
      <c r="BQ133" s="1" t="str">
        <f>IF(AND('Limits satisfaction-Row to Col'!BQ133="Yes",'Limits satisfaction-Col to Row'!BQ133="Yes"), "Yes", " ")</f>
        <v xml:space="preserve"> </v>
      </c>
      <c r="BR133" s="1" t="str">
        <f>IF(AND('Limits satisfaction-Row to Col'!BR133="Yes",'Limits satisfaction-Col to Row'!BR133="Yes"), "Yes", " ")</f>
        <v xml:space="preserve"> </v>
      </c>
      <c r="BS133" s="1" t="str">
        <f>IF(AND('Limits satisfaction-Row to Col'!BS133="Yes",'Limits satisfaction-Col to Row'!BS133="Yes"), "Yes", " ")</f>
        <v xml:space="preserve"> </v>
      </c>
      <c r="BT133" s="1" t="str">
        <f>IF(AND('Limits satisfaction-Row to Col'!BT133="Yes",'Limits satisfaction-Col to Row'!BT133="Yes"), "Yes", " ")</f>
        <v xml:space="preserve"> </v>
      </c>
      <c r="BU133" s="1" t="str">
        <f>IF(AND('Limits satisfaction-Row to Col'!BU133="Yes",'Limits satisfaction-Col to Row'!BU133="Yes"), "Yes", " ")</f>
        <v xml:space="preserve"> </v>
      </c>
      <c r="BV133" s="1" t="str">
        <f>IF(AND('Limits satisfaction-Row to Col'!BV133="Yes",'Limits satisfaction-Col to Row'!BV133="Yes"), "Yes", " ")</f>
        <v xml:space="preserve"> </v>
      </c>
      <c r="BW133" s="1" t="str">
        <f>IF(AND('Limits satisfaction-Row to Col'!BW133="Yes",'Limits satisfaction-Col to Row'!BW133="Yes"), "Yes", " ")</f>
        <v xml:space="preserve"> </v>
      </c>
      <c r="BX133" s="1" t="str">
        <f>IF(AND('Limits satisfaction-Row to Col'!BX133="Yes",'Limits satisfaction-Col to Row'!BX133="Yes"), "Yes", " ")</f>
        <v xml:space="preserve"> </v>
      </c>
      <c r="BY133" s="1" t="str">
        <f>IF(AND('Limits satisfaction-Row to Col'!BY133="Yes",'Limits satisfaction-Col to Row'!BY133="Yes"), "Yes", " ")</f>
        <v xml:space="preserve"> </v>
      </c>
      <c r="BZ133" s="1" t="str">
        <f>IF(AND('Limits satisfaction-Row to Col'!BZ133="Yes",'Limits satisfaction-Col to Row'!BZ133="Yes"), "Yes", " ")</f>
        <v xml:space="preserve"> </v>
      </c>
      <c r="CA133" s="1" t="str">
        <f>IF(AND('Limits satisfaction-Row to Col'!CA133="Yes",'Limits satisfaction-Col to Row'!CA133="Yes"), "Yes", " ")</f>
        <v xml:space="preserve"> </v>
      </c>
      <c r="CB133" s="1" t="str">
        <f>IF(AND('Limits satisfaction-Row to Col'!CB133="Yes",'Limits satisfaction-Col to Row'!CB133="Yes"), "Yes", " ")</f>
        <v xml:space="preserve"> </v>
      </c>
      <c r="CC133" s="1" t="str">
        <f>IF(AND('Limits satisfaction-Row to Col'!CC133="Yes",'Limits satisfaction-Col to Row'!CC133="Yes"), "Yes", " ")</f>
        <v xml:space="preserve"> </v>
      </c>
      <c r="CD133" s="1" t="str">
        <f>IF(AND('Limits satisfaction-Row to Col'!CD133="Yes",'Limits satisfaction-Col to Row'!CD133="Yes"), "Yes", " ")</f>
        <v xml:space="preserve"> </v>
      </c>
      <c r="CE133" s="1" t="str">
        <f>IF(AND('Limits satisfaction-Row to Col'!CE133="Yes",'Limits satisfaction-Col to Row'!CE133="Yes"), "Yes", " ")</f>
        <v xml:space="preserve"> </v>
      </c>
      <c r="CF133" s="1" t="str">
        <f>IF(AND('Limits satisfaction-Row to Col'!CF133="Yes",'Limits satisfaction-Col to Row'!CF133="Yes"), "Yes", " ")</f>
        <v xml:space="preserve"> </v>
      </c>
      <c r="CG133" s="1" t="str">
        <f>IF(AND('Limits satisfaction-Row to Col'!CG133="Yes",'Limits satisfaction-Col to Row'!CG133="Yes"), "Yes", " ")</f>
        <v xml:space="preserve"> </v>
      </c>
      <c r="CH133" s="1" t="str">
        <f>IF(AND('Limits satisfaction-Row to Col'!CH133="Yes",'Limits satisfaction-Col to Row'!CH133="Yes"), "Yes", " ")</f>
        <v xml:space="preserve"> </v>
      </c>
      <c r="CI133" s="1" t="str">
        <f>IF(AND('Limits satisfaction-Row to Col'!CI133="Yes",'Limits satisfaction-Col to Row'!CI133="Yes"), "Yes", " ")</f>
        <v xml:space="preserve"> </v>
      </c>
      <c r="CJ133" s="1" t="str">
        <f>IF(AND('Limits satisfaction-Row to Col'!CJ133="Yes",'Limits satisfaction-Col to Row'!CJ133="Yes"), "Yes", " ")</f>
        <v xml:space="preserve"> </v>
      </c>
      <c r="CK133" s="1" t="str">
        <f>IF(AND('Limits satisfaction-Row to Col'!CK133="Yes",'Limits satisfaction-Col to Row'!CK133="Yes"), "Yes", " ")</f>
        <v xml:space="preserve"> </v>
      </c>
      <c r="CL133" s="1" t="str">
        <f>IF(AND('Limits satisfaction-Row to Col'!CL133="Yes",'Limits satisfaction-Col to Row'!CL133="Yes"), "Yes", " ")</f>
        <v xml:space="preserve"> </v>
      </c>
      <c r="CM133" s="1" t="str">
        <f>IF(AND('Limits satisfaction-Row to Col'!CM133="Yes",'Limits satisfaction-Col to Row'!CM133="Yes"), "Yes", " ")</f>
        <v xml:space="preserve"> </v>
      </c>
      <c r="CN133" s="1" t="str">
        <f>IF(AND('Limits satisfaction-Row to Col'!CN133="Yes",'Limits satisfaction-Col to Row'!CN133="Yes"), "Yes", " ")</f>
        <v xml:space="preserve"> </v>
      </c>
      <c r="CO133" s="1" t="str">
        <f>IF(AND('Limits satisfaction-Row to Col'!CO133="Yes",'Limits satisfaction-Col to Row'!CO133="Yes"), "Yes", " ")</f>
        <v xml:space="preserve"> </v>
      </c>
      <c r="CP133" s="1" t="str">
        <f>IF(AND('Limits satisfaction-Row to Col'!CP133="Yes",'Limits satisfaction-Col to Row'!CP133="Yes"), "Yes", " ")</f>
        <v>Yes</v>
      </c>
      <c r="CQ133" s="1" t="str">
        <f>IF(AND('Limits satisfaction-Row to Col'!CQ133="Yes",'Limits satisfaction-Col to Row'!CQ133="Yes"), "Yes", " ")</f>
        <v>Yes</v>
      </c>
      <c r="CR133" s="1" t="str">
        <f>IF(AND('Limits satisfaction-Row to Col'!CR133="Yes",'Limits satisfaction-Col to Row'!CR133="Yes"), "Yes", " ")</f>
        <v>Yes</v>
      </c>
      <c r="CS133" s="1" t="str">
        <f>IF(AND('Limits satisfaction-Row to Col'!CS133="Yes",'Limits satisfaction-Col to Row'!CS133="Yes"), "Yes", " ")</f>
        <v>Yes</v>
      </c>
      <c r="CT133" s="1" t="str">
        <f>IF(AND('Limits satisfaction-Row to Col'!CT133="Yes",'Limits satisfaction-Col to Row'!CT133="Yes"), "Yes", " ")</f>
        <v>Yes</v>
      </c>
      <c r="CU133" s="1" t="str">
        <f>IF(AND('Limits satisfaction-Row to Col'!CU133="Yes",'Limits satisfaction-Col to Row'!CU133="Yes"), "Yes", " ")</f>
        <v>Yes</v>
      </c>
      <c r="CV133" s="1" t="str">
        <f>IF(AND('Limits satisfaction-Row to Col'!CV133="Yes",'Limits satisfaction-Col to Row'!CV133="Yes"), "Yes", " ")</f>
        <v>Yes</v>
      </c>
      <c r="CW133" s="1" t="str">
        <f>IF(AND('Limits satisfaction-Row to Col'!CW133="Yes",'Limits satisfaction-Col to Row'!CW133="Yes"), "Yes", " ")</f>
        <v>Yes</v>
      </c>
      <c r="CX133" s="1" t="str">
        <f>IF(AND('Limits satisfaction-Row to Col'!CX133="Yes",'Limits satisfaction-Col to Row'!CX133="Yes"), "Yes", " ")</f>
        <v>Yes</v>
      </c>
      <c r="CY133" s="1" t="str">
        <f>IF(AND('Limits satisfaction-Row to Col'!CY133="Yes",'Limits satisfaction-Col to Row'!CY133="Yes"), "Yes", " ")</f>
        <v>Yes</v>
      </c>
      <c r="CZ133" s="1" t="str">
        <f>IF(AND('Limits satisfaction-Row to Col'!CZ133="Yes",'Limits satisfaction-Col to Row'!CZ133="Yes"), "Yes", " ")</f>
        <v>Yes</v>
      </c>
      <c r="DA133" s="1" t="str">
        <f>IF(AND('Limits satisfaction-Row to Col'!DA133="Yes",'Limits satisfaction-Col to Row'!DA133="Yes"), "Yes", " ")</f>
        <v>Yes</v>
      </c>
      <c r="DB133" s="1" t="str">
        <f>IF(AND('Limits satisfaction-Row to Col'!DB133="Yes",'Limits satisfaction-Col to Row'!DB133="Yes"), "Yes", " ")</f>
        <v>Yes</v>
      </c>
      <c r="DC133" s="1" t="str">
        <f>IF(AND('Limits satisfaction-Row to Col'!DC133="Yes",'Limits satisfaction-Col to Row'!DC133="Yes"), "Yes", " ")</f>
        <v>Yes</v>
      </c>
      <c r="DD133" s="1" t="str">
        <f>IF(AND('Limits satisfaction-Row to Col'!DD133="Yes",'Limits satisfaction-Col to Row'!DD133="Yes"), "Yes", " ")</f>
        <v>Yes</v>
      </c>
      <c r="DE133" s="1" t="str">
        <f>IF(AND('Limits satisfaction-Row to Col'!DE133="Yes",'Limits satisfaction-Col to Row'!DE133="Yes"), "Yes", " ")</f>
        <v>Yes</v>
      </c>
      <c r="DF133" s="1" t="str">
        <f>IF(AND('Limits satisfaction-Row to Col'!DF133="Yes",'Limits satisfaction-Col to Row'!DF133="Yes"), "Yes", " ")</f>
        <v>Yes</v>
      </c>
      <c r="DG133" s="1" t="str">
        <f>IF(AND('Limits satisfaction-Row to Col'!DG133="Yes",'Limits satisfaction-Col to Row'!DG133="Yes"), "Yes", " ")</f>
        <v>Yes</v>
      </c>
      <c r="DH133" s="1" t="str">
        <f>IF(AND('Limits satisfaction-Row to Col'!DH133="Yes",'Limits satisfaction-Col to Row'!DH133="Yes"), "Yes", " ")</f>
        <v>Yes</v>
      </c>
      <c r="DI133" s="1" t="str">
        <f>IF(AND('Limits satisfaction-Row to Col'!DI133="Yes",'Limits satisfaction-Col to Row'!DI133="Yes"), "Yes", " ")</f>
        <v>Yes</v>
      </c>
      <c r="DJ133" s="1" t="str">
        <f>IF(AND('Limits satisfaction-Row to Col'!DJ133="Yes",'Limits satisfaction-Col to Row'!DJ133="Yes"), "Yes", " ")</f>
        <v>Yes</v>
      </c>
      <c r="DK133" s="1" t="str">
        <f>IF(AND('Limits satisfaction-Row to Col'!DK133="Yes",'Limits satisfaction-Col to Row'!DK133="Yes"), "Yes", " ")</f>
        <v>Yes</v>
      </c>
      <c r="DL133" s="1" t="str">
        <f>IF(AND('Limits satisfaction-Row to Col'!DL133="Yes",'Limits satisfaction-Col to Row'!DL133="Yes"), "Yes", " ")</f>
        <v>Yes</v>
      </c>
      <c r="DM133" s="1" t="str">
        <f>IF(AND('Limits satisfaction-Row to Col'!DM133="Yes",'Limits satisfaction-Col to Row'!DM133="Yes"), "Yes", " ")</f>
        <v>Yes</v>
      </c>
      <c r="DN133" s="1" t="str">
        <f>IF(AND('Limits satisfaction-Row to Col'!DN133="Yes",'Limits satisfaction-Col to Row'!DN133="Yes"), "Yes", " ")</f>
        <v>Yes</v>
      </c>
      <c r="DO133" s="1" t="str">
        <f>IF(AND('Limits satisfaction-Row to Col'!DO133="Yes",'Limits satisfaction-Col to Row'!DO133="Yes"), "Yes", " ")</f>
        <v>Yes</v>
      </c>
      <c r="DP133" s="1" t="str">
        <f>IF(AND('Limits satisfaction-Row to Col'!DP133="Yes",'Limits satisfaction-Col to Row'!DP133="Yes"), "Yes", " ")</f>
        <v>Yes</v>
      </c>
      <c r="DQ133" s="1" t="str">
        <f>IF(AND('Limits satisfaction-Row to Col'!DQ133="Yes",'Limits satisfaction-Col to Row'!DQ133="Yes"), "Yes", " ")</f>
        <v>Yes</v>
      </c>
      <c r="DR133" s="1" t="str">
        <f>IF(AND('Limits satisfaction-Row to Col'!DR133="Yes",'Limits satisfaction-Col to Row'!DR133="Yes"), "Yes", " ")</f>
        <v>Yes</v>
      </c>
      <c r="DS133" s="1" t="str">
        <f>IF(AND('Limits satisfaction-Row to Col'!DS133="Yes",'Limits satisfaction-Col to Row'!DS133="Yes"), "Yes", " ")</f>
        <v>Yes</v>
      </c>
      <c r="DT133" s="1" t="str">
        <f>IF(AND('Limits satisfaction-Row to Col'!DT133="Yes",'Limits satisfaction-Col to Row'!DT133="Yes"), "Yes", " ")</f>
        <v>Yes</v>
      </c>
      <c r="DU133" s="1" t="str">
        <f>IF(AND('Limits satisfaction-Row to Col'!DU133="Yes",'Limits satisfaction-Col to Row'!DU133="Yes"), "Yes", " ")</f>
        <v>Yes</v>
      </c>
      <c r="DV133" s="1" t="str">
        <f>IF(AND('Limits satisfaction-Row to Col'!DV133="Yes",'Limits satisfaction-Col to Row'!DV133="Yes"), "Yes", " ")</f>
        <v>Yes</v>
      </c>
      <c r="DW133" s="1" t="str">
        <f>IF(AND('Limits satisfaction-Row to Col'!DW133="Yes",'Limits satisfaction-Col to Row'!DW133="Yes"), "Yes", " ")</f>
        <v>Yes</v>
      </c>
      <c r="DX133" s="1" t="str">
        <f>IF(AND('Limits satisfaction-Row to Col'!DX133="Yes",'Limits satisfaction-Col to Row'!DX133="Yes"), "Yes", " ")</f>
        <v>Yes</v>
      </c>
      <c r="DY133" s="1" t="str">
        <f>IF(AND('Limits satisfaction-Row to Col'!DY133="Yes",'Limits satisfaction-Col to Row'!DY133="Yes"), "Yes", " ")</f>
        <v>Yes</v>
      </c>
      <c r="DZ133" s="1" t="str">
        <f>IF(AND('Limits satisfaction-Row to Col'!DZ133="Yes",'Limits satisfaction-Col to Row'!DZ133="Yes"), "Yes", " ")</f>
        <v>Yes</v>
      </c>
      <c r="EA133" s="1" t="str">
        <f>IF(AND('Limits satisfaction-Row to Col'!EA133="Yes",'Limits satisfaction-Col to Row'!EA133="Yes"), "Yes", " ")</f>
        <v>Yes</v>
      </c>
      <c r="EB133" s="1" t="str">
        <f>IF(AND('Limits satisfaction-Row to Col'!EB133="Yes",'Limits satisfaction-Col to Row'!EB133="Yes"), "Yes", " ")</f>
        <v>Yes</v>
      </c>
      <c r="EC133" s="1" t="str">
        <f>IF(AND('Limits satisfaction-Row to Col'!EC133="Yes",'Limits satisfaction-Col to Row'!EC133="Yes"), "Yes", " ")</f>
        <v>Yes</v>
      </c>
      <c r="ED133" s="1" t="str">
        <f>IF(AND('Limits satisfaction-Row to Col'!ED133="Yes",'Limits satisfaction-Col to Row'!ED133="Yes"), "Yes", " ")</f>
        <v>Yes</v>
      </c>
      <c r="EE133" s="1" t="str">
        <f>IF(AND('Limits satisfaction-Row to Col'!EE133="Yes",'Limits satisfaction-Col to Row'!EE133="Yes"), "Yes", " ")</f>
        <v>Yes</v>
      </c>
      <c r="EF133" s="1" t="str">
        <f>IF(AND('Limits satisfaction-Row to Col'!EF133="Yes",'Limits satisfaction-Col to Row'!EF133="Yes"), "Yes", " ")</f>
        <v>Yes</v>
      </c>
      <c r="EG133" s="1">
        <f t="shared" si="4"/>
        <v>43</v>
      </c>
    </row>
    <row r="134" spans="1:137" x14ac:dyDescent="0.25">
      <c r="A134" s="1">
        <v>139</v>
      </c>
      <c r="B134" s="1" t="str">
        <f>IF(AND('Limits satisfaction-Row to Col'!B134="Yes",'Limits satisfaction-Col to Row'!B134="Yes"), "Yes", " ")</f>
        <v xml:space="preserve"> </v>
      </c>
      <c r="C134" s="1" t="str">
        <f>IF(AND('Limits satisfaction-Row to Col'!C134="Yes",'Limits satisfaction-Col to Row'!C134="Yes"), "Yes", " ")</f>
        <v xml:space="preserve"> </v>
      </c>
      <c r="D134" s="1" t="str">
        <f>IF(AND('Limits satisfaction-Row to Col'!D134="Yes",'Limits satisfaction-Col to Row'!D134="Yes"), "Yes", " ")</f>
        <v xml:space="preserve"> </v>
      </c>
      <c r="E134" s="1" t="str">
        <f>IF(AND('Limits satisfaction-Row to Col'!E134="Yes",'Limits satisfaction-Col to Row'!E134="Yes"), "Yes", " ")</f>
        <v xml:space="preserve"> </v>
      </c>
      <c r="F134" s="1" t="str">
        <f>IF(AND('Limits satisfaction-Row to Col'!F134="Yes",'Limits satisfaction-Col to Row'!F134="Yes"), "Yes", " ")</f>
        <v xml:space="preserve"> </v>
      </c>
      <c r="G134" s="1" t="str">
        <f>IF(AND('Limits satisfaction-Row to Col'!G134="Yes",'Limits satisfaction-Col to Row'!G134="Yes"), "Yes", " ")</f>
        <v xml:space="preserve"> </v>
      </c>
      <c r="H134" s="1" t="str">
        <f>IF(AND('Limits satisfaction-Row to Col'!H134="Yes",'Limits satisfaction-Col to Row'!H134="Yes"), "Yes", " ")</f>
        <v xml:space="preserve"> </v>
      </c>
      <c r="I134" s="1" t="str">
        <f>IF(AND('Limits satisfaction-Row to Col'!I134="Yes",'Limits satisfaction-Col to Row'!I134="Yes"), "Yes", " ")</f>
        <v xml:space="preserve"> </v>
      </c>
      <c r="J134" s="1" t="str">
        <f>IF(AND('Limits satisfaction-Row to Col'!J134="Yes",'Limits satisfaction-Col to Row'!J134="Yes"), "Yes", " ")</f>
        <v xml:space="preserve"> </v>
      </c>
      <c r="K134" s="1" t="str">
        <f>IF(AND('Limits satisfaction-Row to Col'!K134="Yes",'Limits satisfaction-Col to Row'!K134="Yes"), "Yes", " ")</f>
        <v xml:space="preserve"> </v>
      </c>
      <c r="L134" s="1" t="str">
        <f>IF(AND('Limits satisfaction-Row to Col'!L134="Yes",'Limits satisfaction-Col to Row'!L134="Yes"), "Yes", " ")</f>
        <v xml:space="preserve"> </v>
      </c>
      <c r="M134" s="1" t="str">
        <f>IF(AND('Limits satisfaction-Row to Col'!M134="Yes",'Limits satisfaction-Col to Row'!M134="Yes"), "Yes", " ")</f>
        <v xml:space="preserve"> </v>
      </c>
      <c r="N134" s="1" t="str">
        <f>IF(AND('Limits satisfaction-Row to Col'!N134="Yes",'Limits satisfaction-Col to Row'!N134="Yes"), "Yes", " ")</f>
        <v xml:space="preserve"> </v>
      </c>
      <c r="O134" s="1" t="str">
        <f>IF(AND('Limits satisfaction-Row to Col'!O134="Yes",'Limits satisfaction-Col to Row'!O134="Yes"), "Yes", " ")</f>
        <v xml:space="preserve"> </v>
      </c>
      <c r="P134" s="1" t="str">
        <f>IF(AND('Limits satisfaction-Row to Col'!P134="Yes",'Limits satisfaction-Col to Row'!P134="Yes"), "Yes", " ")</f>
        <v xml:space="preserve"> </v>
      </c>
      <c r="Q134" s="1" t="str">
        <f>IF(AND('Limits satisfaction-Row to Col'!Q134="Yes",'Limits satisfaction-Col to Row'!Q134="Yes"), "Yes", " ")</f>
        <v xml:space="preserve"> </v>
      </c>
      <c r="R134" s="1" t="str">
        <f>IF(AND('Limits satisfaction-Row to Col'!R134="Yes",'Limits satisfaction-Col to Row'!R134="Yes"), "Yes", " ")</f>
        <v xml:space="preserve"> </v>
      </c>
      <c r="S134" s="1" t="str">
        <f>IF(AND('Limits satisfaction-Row to Col'!S134="Yes",'Limits satisfaction-Col to Row'!S134="Yes"), "Yes", " ")</f>
        <v xml:space="preserve"> </v>
      </c>
      <c r="T134" s="1" t="str">
        <f>IF(AND('Limits satisfaction-Row to Col'!T134="Yes",'Limits satisfaction-Col to Row'!T134="Yes"), "Yes", " ")</f>
        <v xml:space="preserve"> </v>
      </c>
      <c r="U134" s="1" t="str">
        <f>IF(AND('Limits satisfaction-Row to Col'!U134="Yes",'Limits satisfaction-Col to Row'!U134="Yes"), "Yes", " ")</f>
        <v xml:space="preserve"> </v>
      </c>
      <c r="V134" s="1" t="str">
        <f>IF(AND('Limits satisfaction-Row to Col'!V134="Yes",'Limits satisfaction-Col to Row'!V134="Yes"), "Yes", " ")</f>
        <v>Yes</v>
      </c>
      <c r="W134" s="1" t="str">
        <f>IF(AND('Limits satisfaction-Row to Col'!W134="Yes",'Limits satisfaction-Col to Row'!W134="Yes"), "Yes", " ")</f>
        <v>Yes</v>
      </c>
      <c r="X134" s="1" t="str">
        <f>IF(AND('Limits satisfaction-Row to Col'!X134="Yes",'Limits satisfaction-Col to Row'!X134="Yes"), "Yes", " ")</f>
        <v>Yes</v>
      </c>
      <c r="Y134" s="1" t="str">
        <f>IF(AND('Limits satisfaction-Row to Col'!Y134="Yes",'Limits satisfaction-Col to Row'!Y134="Yes"), "Yes", " ")</f>
        <v>Yes</v>
      </c>
      <c r="Z134" s="1" t="str">
        <f>IF(AND('Limits satisfaction-Row to Col'!Z134="Yes",'Limits satisfaction-Col to Row'!Z134="Yes"), "Yes", " ")</f>
        <v>Yes</v>
      </c>
      <c r="AA134" s="1" t="str">
        <f>IF(AND('Limits satisfaction-Row to Col'!AA134="Yes",'Limits satisfaction-Col to Row'!AA134="Yes"), "Yes", " ")</f>
        <v>Yes</v>
      </c>
      <c r="AB134" s="1" t="str">
        <f>IF(AND('Limits satisfaction-Row to Col'!AB134="Yes",'Limits satisfaction-Col to Row'!AB134="Yes"), "Yes", " ")</f>
        <v>Yes</v>
      </c>
      <c r="AC134" s="1" t="str">
        <f>IF(AND('Limits satisfaction-Row to Col'!AC134="Yes",'Limits satisfaction-Col to Row'!AC134="Yes"), "Yes", " ")</f>
        <v>Yes</v>
      </c>
      <c r="AD134" s="1" t="str">
        <f>IF(AND('Limits satisfaction-Row to Col'!AD134="Yes",'Limits satisfaction-Col to Row'!AD134="Yes"), "Yes", " ")</f>
        <v>Yes</v>
      </c>
      <c r="AE134" s="1" t="str">
        <f>IF(AND('Limits satisfaction-Row to Col'!AE134="Yes",'Limits satisfaction-Col to Row'!AE134="Yes"), "Yes", " ")</f>
        <v>Yes</v>
      </c>
      <c r="AF134" s="1" t="str">
        <f>IF(AND('Limits satisfaction-Row to Col'!AF134="Yes",'Limits satisfaction-Col to Row'!AF134="Yes"), "Yes", " ")</f>
        <v>Yes</v>
      </c>
      <c r="AG134" s="1" t="str">
        <f>IF(AND('Limits satisfaction-Row to Col'!AG134="Yes",'Limits satisfaction-Col to Row'!AG134="Yes"), "Yes", " ")</f>
        <v>Yes</v>
      </c>
      <c r="AH134" s="1" t="str">
        <f>IF(AND('Limits satisfaction-Row to Col'!AH134="Yes",'Limits satisfaction-Col to Row'!AH134="Yes"), "Yes", " ")</f>
        <v>Yes</v>
      </c>
      <c r="AI134" s="1" t="str">
        <f>IF(AND('Limits satisfaction-Row to Col'!AI134="Yes",'Limits satisfaction-Col to Row'!AI134="Yes"), "Yes", " ")</f>
        <v>Yes</v>
      </c>
      <c r="AJ134" s="1" t="str">
        <f>IF(AND('Limits satisfaction-Row to Col'!AJ134="Yes",'Limits satisfaction-Col to Row'!AJ134="Yes"), "Yes", " ")</f>
        <v>Yes</v>
      </c>
      <c r="AK134" s="1" t="str">
        <f>IF(AND('Limits satisfaction-Row to Col'!AK134="Yes",'Limits satisfaction-Col to Row'!AK134="Yes"), "Yes", " ")</f>
        <v>Yes</v>
      </c>
      <c r="AL134" s="1" t="str">
        <f>IF(AND('Limits satisfaction-Row to Col'!AL134="Yes",'Limits satisfaction-Col to Row'!AL134="Yes"), "Yes", " ")</f>
        <v>Yes</v>
      </c>
      <c r="AM134" s="1" t="str">
        <f>IF(AND('Limits satisfaction-Row to Col'!AM134="Yes",'Limits satisfaction-Col to Row'!AM134="Yes"), "Yes", " ")</f>
        <v>Yes</v>
      </c>
      <c r="AN134" s="1" t="str">
        <f>IF(AND('Limits satisfaction-Row to Col'!AN134="Yes",'Limits satisfaction-Col to Row'!AN134="Yes"), "Yes", " ")</f>
        <v>Yes</v>
      </c>
      <c r="AO134" s="1" t="str">
        <f>IF(AND('Limits satisfaction-Row to Col'!AO134="Yes",'Limits satisfaction-Col to Row'!AO134="Yes"), "Yes", " ")</f>
        <v>Yes</v>
      </c>
      <c r="AP134" s="1" t="str">
        <f>IF(AND('Limits satisfaction-Row to Col'!AP134="Yes",'Limits satisfaction-Col to Row'!AP134="Yes"), "Yes", " ")</f>
        <v>Yes</v>
      </c>
      <c r="AQ134" s="1" t="str">
        <f>IF(AND('Limits satisfaction-Row to Col'!AQ134="Yes",'Limits satisfaction-Col to Row'!AQ134="Yes"), "Yes", " ")</f>
        <v>Yes</v>
      </c>
      <c r="AR134" s="1" t="str">
        <f>IF(AND('Limits satisfaction-Row to Col'!AR134="Yes",'Limits satisfaction-Col to Row'!AR134="Yes"), "Yes", " ")</f>
        <v>Yes</v>
      </c>
      <c r="AS134" s="1" t="str">
        <f>IF(AND('Limits satisfaction-Row to Col'!AS134="Yes",'Limits satisfaction-Col to Row'!AS134="Yes"), "Yes", " ")</f>
        <v>Yes</v>
      </c>
      <c r="AT134" s="1" t="str">
        <f>IF(AND('Limits satisfaction-Row to Col'!AT134="Yes",'Limits satisfaction-Col to Row'!AT134="Yes"), "Yes", " ")</f>
        <v>Yes</v>
      </c>
      <c r="AU134" s="1" t="str">
        <f>IF(AND('Limits satisfaction-Row to Col'!AU134="Yes",'Limits satisfaction-Col to Row'!AU134="Yes"), "Yes", " ")</f>
        <v>Yes</v>
      </c>
      <c r="AV134" s="1" t="str">
        <f>IF(AND('Limits satisfaction-Row to Col'!AV134="Yes",'Limits satisfaction-Col to Row'!AV134="Yes"), "Yes", " ")</f>
        <v>Yes</v>
      </c>
      <c r="AW134" s="1" t="str">
        <f>IF(AND('Limits satisfaction-Row to Col'!AW134="Yes",'Limits satisfaction-Col to Row'!AW134="Yes"), "Yes", " ")</f>
        <v>Yes</v>
      </c>
      <c r="AX134" s="1" t="str">
        <f>IF(AND('Limits satisfaction-Row to Col'!AX134="Yes",'Limits satisfaction-Col to Row'!AX134="Yes"), "Yes", " ")</f>
        <v>Yes</v>
      </c>
      <c r="AY134" s="1" t="str">
        <f>IF(AND('Limits satisfaction-Row to Col'!AY134="Yes",'Limits satisfaction-Col to Row'!AY134="Yes"), "Yes", " ")</f>
        <v>Yes</v>
      </c>
      <c r="AZ134" s="1" t="str">
        <f>IF(AND('Limits satisfaction-Row to Col'!AZ134="Yes",'Limits satisfaction-Col to Row'!AZ134="Yes"), "Yes", " ")</f>
        <v>Yes</v>
      </c>
      <c r="BA134" s="1" t="str">
        <f>IF(AND('Limits satisfaction-Row to Col'!BA134="Yes",'Limits satisfaction-Col to Row'!BA134="Yes"), "Yes", " ")</f>
        <v>Yes</v>
      </c>
      <c r="BB134" s="1" t="str">
        <f>IF(AND('Limits satisfaction-Row to Col'!BB134="Yes",'Limits satisfaction-Col to Row'!BB134="Yes"), "Yes", " ")</f>
        <v>Yes</v>
      </c>
      <c r="BC134" s="1" t="str">
        <f>IF(AND('Limits satisfaction-Row to Col'!BC134="Yes",'Limits satisfaction-Col to Row'!BC134="Yes"), "Yes", " ")</f>
        <v>Yes</v>
      </c>
      <c r="BD134" s="1" t="str">
        <f>IF(AND('Limits satisfaction-Row to Col'!BD134="Yes",'Limits satisfaction-Col to Row'!BD134="Yes"), "Yes", " ")</f>
        <v>Yes</v>
      </c>
      <c r="BE134" s="1" t="str">
        <f>IF(AND('Limits satisfaction-Row to Col'!BE134="Yes",'Limits satisfaction-Col to Row'!BE134="Yes"), "Yes", " ")</f>
        <v>Yes</v>
      </c>
      <c r="BF134" s="1" t="str">
        <f>IF(AND('Limits satisfaction-Row to Col'!BF134="Yes",'Limits satisfaction-Col to Row'!BF134="Yes"), "Yes", " ")</f>
        <v>Yes</v>
      </c>
      <c r="BG134" s="1" t="str">
        <f>IF(AND('Limits satisfaction-Row to Col'!BG134="Yes",'Limits satisfaction-Col to Row'!BG134="Yes"), "Yes", " ")</f>
        <v>Yes</v>
      </c>
      <c r="BH134" s="1" t="str">
        <f>IF(AND('Limits satisfaction-Row to Col'!BH134="Yes",'Limits satisfaction-Col to Row'!BH134="Yes"), "Yes", " ")</f>
        <v>Yes</v>
      </c>
      <c r="BI134" s="1" t="str">
        <f>IF(AND('Limits satisfaction-Row to Col'!BI134="Yes",'Limits satisfaction-Col to Row'!BI134="Yes"), "Yes", " ")</f>
        <v>Yes</v>
      </c>
      <c r="BJ134" s="1" t="str">
        <f>IF(AND('Limits satisfaction-Row to Col'!BJ134="Yes",'Limits satisfaction-Col to Row'!BJ134="Yes"), "Yes", " ")</f>
        <v>Yes</v>
      </c>
      <c r="BK134" s="1" t="str">
        <f>IF(AND('Limits satisfaction-Row to Col'!BK134="Yes",'Limits satisfaction-Col to Row'!BK134="Yes"), "Yes", " ")</f>
        <v>Yes</v>
      </c>
      <c r="BL134" s="1" t="str">
        <f>IF(AND('Limits satisfaction-Row to Col'!BL134="Yes",'Limits satisfaction-Col to Row'!BL134="Yes"), "Yes", " ")</f>
        <v>Yes</v>
      </c>
      <c r="BM134" s="1" t="str">
        <f>IF(AND('Limits satisfaction-Row to Col'!BM134="Yes",'Limits satisfaction-Col to Row'!BM134="Yes"), "Yes", " ")</f>
        <v>Yes</v>
      </c>
      <c r="BN134" s="1" t="str">
        <f>IF(AND('Limits satisfaction-Row to Col'!BN134="Yes",'Limits satisfaction-Col to Row'!BN134="Yes"), "Yes", " ")</f>
        <v>Yes</v>
      </c>
      <c r="BO134" s="1" t="str">
        <f>IF(AND('Limits satisfaction-Row to Col'!BO134="Yes",'Limits satisfaction-Col to Row'!BO134="Yes"), "Yes", " ")</f>
        <v>Yes</v>
      </c>
      <c r="BP134" s="1" t="str">
        <f>IF(AND('Limits satisfaction-Row to Col'!BP134="Yes",'Limits satisfaction-Col to Row'!BP134="Yes"), "Yes", " ")</f>
        <v>Yes</v>
      </c>
      <c r="BQ134" s="1" t="str">
        <f>IF(AND('Limits satisfaction-Row to Col'!BQ134="Yes",'Limits satisfaction-Col to Row'!BQ134="Yes"), "Yes", " ")</f>
        <v>Yes</v>
      </c>
      <c r="BR134" s="1" t="str">
        <f>IF(AND('Limits satisfaction-Row to Col'!BR134="Yes",'Limits satisfaction-Col to Row'!BR134="Yes"), "Yes", " ")</f>
        <v>Yes</v>
      </c>
      <c r="BS134" s="1" t="str">
        <f>IF(AND('Limits satisfaction-Row to Col'!BS134="Yes",'Limits satisfaction-Col to Row'!BS134="Yes"), "Yes", " ")</f>
        <v>Yes</v>
      </c>
      <c r="BT134" s="1" t="str">
        <f>IF(AND('Limits satisfaction-Row to Col'!BT134="Yes",'Limits satisfaction-Col to Row'!BT134="Yes"), "Yes", " ")</f>
        <v>Yes</v>
      </c>
      <c r="BU134" s="1" t="str">
        <f>IF(AND('Limits satisfaction-Row to Col'!BU134="Yes",'Limits satisfaction-Col to Row'!BU134="Yes"), "Yes", " ")</f>
        <v>Yes</v>
      </c>
      <c r="BV134" s="1" t="str">
        <f>IF(AND('Limits satisfaction-Row to Col'!BV134="Yes",'Limits satisfaction-Col to Row'!BV134="Yes"), "Yes", " ")</f>
        <v>Yes</v>
      </c>
      <c r="BW134" s="1" t="str">
        <f>IF(AND('Limits satisfaction-Row to Col'!BW134="Yes",'Limits satisfaction-Col to Row'!BW134="Yes"), "Yes", " ")</f>
        <v>Yes</v>
      </c>
      <c r="BX134" s="1" t="str">
        <f>IF(AND('Limits satisfaction-Row to Col'!BX134="Yes",'Limits satisfaction-Col to Row'!BX134="Yes"), "Yes", " ")</f>
        <v>Yes</v>
      </c>
      <c r="BY134" s="1" t="str">
        <f>IF(AND('Limits satisfaction-Row to Col'!BY134="Yes",'Limits satisfaction-Col to Row'!BY134="Yes"), "Yes", " ")</f>
        <v>Yes</v>
      </c>
      <c r="BZ134" s="1" t="str">
        <f>IF(AND('Limits satisfaction-Row to Col'!BZ134="Yes",'Limits satisfaction-Col to Row'!BZ134="Yes"), "Yes", " ")</f>
        <v>Yes</v>
      </c>
      <c r="CA134" s="1" t="str">
        <f>IF(AND('Limits satisfaction-Row to Col'!CA134="Yes",'Limits satisfaction-Col to Row'!CA134="Yes"), "Yes", " ")</f>
        <v>Yes</v>
      </c>
      <c r="CB134" s="1" t="str">
        <f>IF(AND('Limits satisfaction-Row to Col'!CB134="Yes",'Limits satisfaction-Col to Row'!CB134="Yes"), "Yes", " ")</f>
        <v>Yes</v>
      </c>
      <c r="CC134" s="1" t="str">
        <f>IF(AND('Limits satisfaction-Row to Col'!CC134="Yes",'Limits satisfaction-Col to Row'!CC134="Yes"), "Yes", " ")</f>
        <v>Yes</v>
      </c>
      <c r="CD134" s="1" t="str">
        <f>IF(AND('Limits satisfaction-Row to Col'!CD134="Yes",'Limits satisfaction-Col to Row'!CD134="Yes"), "Yes", " ")</f>
        <v>Yes</v>
      </c>
      <c r="CE134" s="1" t="str">
        <f>IF(AND('Limits satisfaction-Row to Col'!CE134="Yes",'Limits satisfaction-Col to Row'!CE134="Yes"), "Yes", " ")</f>
        <v>Yes</v>
      </c>
      <c r="CF134" s="1" t="str">
        <f>IF(AND('Limits satisfaction-Row to Col'!CF134="Yes",'Limits satisfaction-Col to Row'!CF134="Yes"), "Yes", " ")</f>
        <v>Yes</v>
      </c>
      <c r="CG134" s="1" t="str">
        <f>IF(AND('Limits satisfaction-Row to Col'!CG134="Yes",'Limits satisfaction-Col to Row'!CG134="Yes"), "Yes", " ")</f>
        <v>Yes</v>
      </c>
      <c r="CH134" s="1" t="str">
        <f>IF(AND('Limits satisfaction-Row to Col'!CH134="Yes",'Limits satisfaction-Col to Row'!CH134="Yes"), "Yes", " ")</f>
        <v>Yes</v>
      </c>
      <c r="CI134" s="1" t="str">
        <f>IF(AND('Limits satisfaction-Row to Col'!CI134="Yes",'Limits satisfaction-Col to Row'!CI134="Yes"), "Yes", " ")</f>
        <v>Yes</v>
      </c>
      <c r="CJ134" s="1" t="str">
        <f>IF(AND('Limits satisfaction-Row to Col'!CJ134="Yes",'Limits satisfaction-Col to Row'!CJ134="Yes"), "Yes", " ")</f>
        <v>Yes</v>
      </c>
      <c r="CK134" s="1" t="str">
        <f>IF(AND('Limits satisfaction-Row to Col'!CK134="Yes",'Limits satisfaction-Col to Row'!CK134="Yes"), "Yes", " ")</f>
        <v>Yes</v>
      </c>
      <c r="CL134" s="1" t="str">
        <f>IF(AND('Limits satisfaction-Row to Col'!CL134="Yes",'Limits satisfaction-Col to Row'!CL134="Yes"), "Yes", " ")</f>
        <v>Yes</v>
      </c>
      <c r="CM134" s="1" t="str">
        <f>IF(AND('Limits satisfaction-Row to Col'!CM134="Yes",'Limits satisfaction-Col to Row'!CM134="Yes"), "Yes", " ")</f>
        <v>Yes</v>
      </c>
      <c r="CN134" s="1" t="str">
        <f>IF(AND('Limits satisfaction-Row to Col'!CN134="Yes",'Limits satisfaction-Col to Row'!CN134="Yes"), "Yes", " ")</f>
        <v>Yes</v>
      </c>
      <c r="CO134" s="1" t="str">
        <f>IF(AND('Limits satisfaction-Row to Col'!CO134="Yes",'Limits satisfaction-Col to Row'!CO134="Yes"), "Yes", " ")</f>
        <v>Yes</v>
      </c>
      <c r="CP134" s="1" t="str">
        <f>IF(AND('Limits satisfaction-Row to Col'!CP134="Yes",'Limits satisfaction-Col to Row'!CP134="Yes"), "Yes", " ")</f>
        <v>Yes</v>
      </c>
      <c r="CQ134" s="1" t="str">
        <f>IF(AND('Limits satisfaction-Row to Col'!CQ134="Yes",'Limits satisfaction-Col to Row'!CQ134="Yes"), "Yes", " ")</f>
        <v>Yes</v>
      </c>
      <c r="CR134" s="1" t="str">
        <f>IF(AND('Limits satisfaction-Row to Col'!CR134="Yes",'Limits satisfaction-Col to Row'!CR134="Yes"), "Yes", " ")</f>
        <v>Yes</v>
      </c>
      <c r="CS134" s="1" t="str">
        <f>IF(AND('Limits satisfaction-Row to Col'!CS134="Yes",'Limits satisfaction-Col to Row'!CS134="Yes"), "Yes", " ")</f>
        <v>Yes</v>
      </c>
      <c r="CT134" s="1" t="str">
        <f>IF(AND('Limits satisfaction-Row to Col'!CT134="Yes",'Limits satisfaction-Col to Row'!CT134="Yes"), "Yes", " ")</f>
        <v>Yes</v>
      </c>
      <c r="CU134" s="1" t="str">
        <f>IF(AND('Limits satisfaction-Row to Col'!CU134="Yes",'Limits satisfaction-Col to Row'!CU134="Yes"), "Yes", " ")</f>
        <v>Yes</v>
      </c>
      <c r="CV134" s="1" t="str">
        <f>IF(AND('Limits satisfaction-Row to Col'!CV134="Yes",'Limits satisfaction-Col to Row'!CV134="Yes"), "Yes", " ")</f>
        <v>Yes</v>
      </c>
      <c r="CW134" s="1" t="str">
        <f>IF(AND('Limits satisfaction-Row to Col'!CW134="Yes",'Limits satisfaction-Col to Row'!CW134="Yes"), "Yes", " ")</f>
        <v>Yes</v>
      </c>
      <c r="CX134" s="1" t="str">
        <f>IF(AND('Limits satisfaction-Row to Col'!CX134="Yes",'Limits satisfaction-Col to Row'!CX134="Yes"), "Yes", " ")</f>
        <v>Yes</v>
      </c>
      <c r="CY134" s="1" t="str">
        <f>IF(AND('Limits satisfaction-Row to Col'!CY134="Yes",'Limits satisfaction-Col to Row'!CY134="Yes"), "Yes", " ")</f>
        <v>Yes</v>
      </c>
      <c r="CZ134" s="1" t="str">
        <f>IF(AND('Limits satisfaction-Row to Col'!CZ134="Yes",'Limits satisfaction-Col to Row'!CZ134="Yes"), "Yes", " ")</f>
        <v>Yes</v>
      </c>
      <c r="DA134" s="1" t="str">
        <f>IF(AND('Limits satisfaction-Row to Col'!DA134="Yes",'Limits satisfaction-Col to Row'!DA134="Yes"), "Yes", " ")</f>
        <v>Yes</v>
      </c>
      <c r="DB134" s="1" t="str">
        <f>IF(AND('Limits satisfaction-Row to Col'!DB134="Yes",'Limits satisfaction-Col to Row'!DB134="Yes"), "Yes", " ")</f>
        <v>Yes</v>
      </c>
      <c r="DC134" s="1" t="str">
        <f>IF(AND('Limits satisfaction-Row to Col'!DC134="Yes",'Limits satisfaction-Col to Row'!DC134="Yes"), "Yes", " ")</f>
        <v>Yes</v>
      </c>
      <c r="DD134" s="1" t="str">
        <f>IF(AND('Limits satisfaction-Row to Col'!DD134="Yes",'Limits satisfaction-Col to Row'!DD134="Yes"), "Yes", " ")</f>
        <v>Yes</v>
      </c>
      <c r="DE134" s="1" t="str">
        <f>IF(AND('Limits satisfaction-Row to Col'!DE134="Yes",'Limits satisfaction-Col to Row'!DE134="Yes"), "Yes", " ")</f>
        <v>Yes</v>
      </c>
      <c r="DF134" s="1" t="str">
        <f>IF(AND('Limits satisfaction-Row to Col'!DF134="Yes",'Limits satisfaction-Col to Row'!DF134="Yes"), "Yes", " ")</f>
        <v>Yes</v>
      </c>
      <c r="DG134" s="1" t="str">
        <f>IF(AND('Limits satisfaction-Row to Col'!DG134="Yes",'Limits satisfaction-Col to Row'!DG134="Yes"), "Yes", " ")</f>
        <v>Yes</v>
      </c>
      <c r="DH134" s="1" t="str">
        <f>IF(AND('Limits satisfaction-Row to Col'!DH134="Yes",'Limits satisfaction-Col to Row'!DH134="Yes"), "Yes", " ")</f>
        <v>Yes</v>
      </c>
      <c r="DI134" s="1" t="str">
        <f>IF(AND('Limits satisfaction-Row to Col'!DI134="Yes",'Limits satisfaction-Col to Row'!DI134="Yes"), "Yes", " ")</f>
        <v>Yes</v>
      </c>
      <c r="DJ134" s="1" t="str">
        <f>IF(AND('Limits satisfaction-Row to Col'!DJ134="Yes",'Limits satisfaction-Col to Row'!DJ134="Yes"), "Yes", " ")</f>
        <v>Yes</v>
      </c>
      <c r="DK134" s="1" t="str">
        <f>IF(AND('Limits satisfaction-Row to Col'!DK134="Yes",'Limits satisfaction-Col to Row'!DK134="Yes"), "Yes", " ")</f>
        <v>Yes</v>
      </c>
      <c r="DL134" s="1" t="str">
        <f>IF(AND('Limits satisfaction-Row to Col'!DL134="Yes",'Limits satisfaction-Col to Row'!DL134="Yes"), "Yes", " ")</f>
        <v>Yes</v>
      </c>
      <c r="DM134" s="1" t="str">
        <f>IF(AND('Limits satisfaction-Row to Col'!DM134="Yes",'Limits satisfaction-Col to Row'!DM134="Yes"), "Yes", " ")</f>
        <v>Yes</v>
      </c>
      <c r="DN134" s="1" t="str">
        <f>IF(AND('Limits satisfaction-Row to Col'!DN134="Yes",'Limits satisfaction-Col to Row'!DN134="Yes"), "Yes", " ")</f>
        <v>Yes</v>
      </c>
      <c r="DO134" s="1" t="str">
        <f>IF(AND('Limits satisfaction-Row to Col'!DO134="Yes",'Limits satisfaction-Col to Row'!DO134="Yes"), "Yes", " ")</f>
        <v>Yes</v>
      </c>
      <c r="DP134" s="1" t="str">
        <f>IF(AND('Limits satisfaction-Row to Col'!DP134="Yes",'Limits satisfaction-Col to Row'!DP134="Yes"), "Yes", " ")</f>
        <v>Yes</v>
      </c>
      <c r="DQ134" s="1" t="str">
        <f>IF(AND('Limits satisfaction-Row to Col'!DQ134="Yes",'Limits satisfaction-Col to Row'!DQ134="Yes"), "Yes", " ")</f>
        <v>Yes</v>
      </c>
      <c r="DR134" s="1" t="str">
        <f>IF(AND('Limits satisfaction-Row to Col'!DR134="Yes",'Limits satisfaction-Col to Row'!DR134="Yes"), "Yes", " ")</f>
        <v>Yes</v>
      </c>
      <c r="DS134" s="1" t="str">
        <f>IF(AND('Limits satisfaction-Row to Col'!DS134="Yes",'Limits satisfaction-Col to Row'!DS134="Yes"), "Yes", " ")</f>
        <v>Yes</v>
      </c>
      <c r="DT134" s="1" t="str">
        <f>IF(AND('Limits satisfaction-Row to Col'!DT134="Yes",'Limits satisfaction-Col to Row'!DT134="Yes"), "Yes", " ")</f>
        <v>Yes</v>
      </c>
      <c r="DU134" s="1" t="str">
        <f>IF(AND('Limits satisfaction-Row to Col'!DU134="Yes",'Limits satisfaction-Col to Row'!DU134="Yes"), "Yes", " ")</f>
        <v>Yes</v>
      </c>
      <c r="DV134" s="1" t="str">
        <f>IF(AND('Limits satisfaction-Row to Col'!DV134="Yes",'Limits satisfaction-Col to Row'!DV134="Yes"), "Yes", " ")</f>
        <v>Yes</v>
      </c>
      <c r="DW134" s="1" t="str">
        <f>IF(AND('Limits satisfaction-Row to Col'!DW134="Yes",'Limits satisfaction-Col to Row'!DW134="Yes"), "Yes", " ")</f>
        <v>Yes</v>
      </c>
      <c r="DX134" s="1" t="str">
        <f>IF(AND('Limits satisfaction-Row to Col'!DX134="Yes",'Limits satisfaction-Col to Row'!DX134="Yes"), "Yes", " ")</f>
        <v>Yes</v>
      </c>
      <c r="DY134" s="1" t="str">
        <f>IF(AND('Limits satisfaction-Row to Col'!DY134="Yes",'Limits satisfaction-Col to Row'!DY134="Yes"), "Yes", " ")</f>
        <v>Yes</v>
      </c>
      <c r="DZ134" s="1" t="str">
        <f>IF(AND('Limits satisfaction-Row to Col'!DZ134="Yes",'Limits satisfaction-Col to Row'!DZ134="Yes"), "Yes", " ")</f>
        <v>Yes</v>
      </c>
      <c r="EA134" s="1" t="str">
        <f>IF(AND('Limits satisfaction-Row to Col'!EA134="Yes",'Limits satisfaction-Col to Row'!EA134="Yes"), "Yes", " ")</f>
        <v>Yes</v>
      </c>
      <c r="EB134" s="1" t="str">
        <f>IF(AND('Limits satisfaction-Row to Col'!EB134="Yes",'Limits satisfaction-Col to Row'!EB134="Yes"), "Yes", " ")</f>
        <v>Yes</v>
      </c>
      <c r="EC134" s="1" t="str">
        <f>IF(AND('Limits satisfaction-Row to Col'!EC134="Yes",'Limits satisfaction-Col to Row'!EC134="Yes"), "Yes", " ")</f>
        <v>Yes</v>
      </c>
      <c r="ED134" s="1" t="str">
        <f>IF(AND('Limits satisfaction-Row to Col'!ED134="Yes",'Limits satisfaction-Col to Row'!ED134="Yes"), "Yes", " ")</f>
        <v>Yes</v>
      </c>
      <c r="EE134" s="1" t="str">
        <f>IF(AND('Limits satisfaction-Row to Col'!EE134="Yes",'Limits satisfaction-Col to Row'!EE134="Yes"), "Yes", " ")</f>
        <v>Yes</v>
      </c>
      <c r="EF134" s="1" t="str">
        <f>IF(AND('Limits satisfaction-Row to Col'!EF134="Yes",'Limits satisfaction-Col to Row'!EF134="Yes"), "Yes", " ")</f>
        <v>Yes</v>
      </c>
      <c r="EG134" s="1">
        <f t="shared" si="4"/>
        <v>115</v>
      </c>
    </row>
    <row r="135" spans="1:137" x14ac:dyDescent="0.25">
      <c r="A135" s="1">
        <v>140</v>
      </c>
      <c r="B135" s="1" t="str">
        <f>IF(AND('Limits satisfaction-Row to Col'!B135="Yes",'Limits satisfaction-Col to Row'!B135="Yes"), "Yes", " ")</f>
        <v xml:space="preserve"> </v>
      </c>
      <c r="C135" s="1" t="str">
        <f>IF(AND('Limits satisfaction-Row to Col'!C135="Yes",'Limits satisfaction-Col to Row'!C135="Yes"), "Yes", " ")</f>
        <v xml:space="preserve"> </v>
      </c>
      <c r="D135" s="1" t="str">
        <f>IF(AND('Limits satisfaction-Row to Col'!D135="Yes",'Limits satisfaction-Col to Row'!D135="Yes"), "Yes", " ")</f>
        <v xml:space="preserve"> </v>
      </c>
      <c r="E135" s="1" t="str">
        <f>IF(AND('Limits satisfaction-Row to Col'!E135="Yes",'Limits satisfaction-Col to Row'!E135="Yes"), "Yes", " ")</f>
        <v xml:space="preserve"> </v>
      </c>
      <c r="F135" s="1" t="str">
        <f>IF(AND('Limits satisfaction-Row to Col'!F135="Yes",'Limits satisfaction-Col to Row'!F135="Yes"), "Yes", " ")</f>
        <v xml:space="preserve"> </v>
      </c>
      <c r="G135" s="1" t="str">
        <f>IF(AND('Limits satisfaction-Row to Col'!G135="Yes",'Limits satisfaction-Col to Row'!G135="Yes"), "Yes", " ")</f>
        <v xml:space="preserve"> </v>
      </c>
      <c r="H135" s="1" t="str">
        <f>IF(AND('Limits satisfaction-Row to Col'!H135="Yes",'Limits satisfaction-Col to Row'!H135="Yes"), "Yes", " ")</f>
        <v xml:space="preserve"> </v>
      </c>
      <c r="I135" s="1" t="str">
        <f>IF(AND('Limits satisfaction-Row to Col'!I135="Yes",'Limits satisfaction-Col to Row'!I135="Yes"), "Yes", " ")</f>
        <v xml:space="preserve"> </v>
      </c>
      <c r="J135" s="1" t="str">
        <f>IF(AND('Limits satisfaction-Row to Col'!J135="Yes",'Limits satisfaction-Col to Row'!J135="Yes"), "Yes", " ")</f>
        <v xml:space="preserve"> </v>
      </c>
      <c r="K135" s="1" t="str">
        <f>IF(AND('Limits satisfaction-Row to Col'!K135="Yes",'Limits satisfaction-Col to Row'!K135="Yes"), "Yes", " ")</f>
        <v xml:space="preserve"> </v>
      </c>
      <c r="L135" s="1" t="str">
        <f>IF(AND('Limits satisfaction-Row to Col'!L135="Yes",'Limits satisfaction-Col to Row'!L135="Yes"), "Yes", " ")</f>
        <v xml:space="preserve"> </v>
      </c>
      <c r="M135" s="1" t="str">
        <f>IF(AND('Limits satisfaction-Row to Col'!M135="Yes",'Limits satisfaction-Col to Row'!M135="Yes"), "Yes", " ")</f>
        <v xml:space="preserve"> </v>
      </c>
      <c r="N135" s="1" t="str">
        <f>IF(AND('Limits satisfaction-Row to Col'!N135="Yes",'Limits satisfaction-Col to Row'!N135="Yes"), "Yes", " ")</f>
        <v xml:space="preserve"> </v>
      </c>
      <c r="O135" s="1" t="str">
        <f>IF(AND('Limits satisfaction-Row to Col'!O135="Yes",'Limits satisfaction-Col to Row'!O135="Yes"), "Yes", " ")</f>
        <v xml:space="preserve"> </v>
      </c>
      <c r="P135" s="1" t="str">
        <f>IF(AND('Limits satisfaction-Row to Col'!P135="Yes",'Limits satisfaction-Col to Row'!P135="Yes"), "Yes", " ")</f>
        <v xml:space="preserve"> </v>
      </c>
      <c r="Q135" s="1" t="str">
        <f>IF(AND('Limits satisfaction-Row to Col'!Q135="Yes",'Limits satisfaction-Col to Row'!Q135="Yes"), "Yes", " ")</f>
        <v xml:space="preserve"> </v>
      </c>
      <c r="R135" s="1" t="str">
        <f>IF(AND('Limits satisfaction-Row to Col'!R135="Yes",'Limits satisfaction-Col to Row'!R135="Yes"), "Yes", " ")</f>
        <v xml:space="preserve"> </v>
      </c>
      <c r="S135" s="1" t="str">
        <f>IF(AND('Limits satisfaction-Row to Col'!S135="Yes",'Limits satisfaction-Col to Row'!S135="Yes"), "Yes", " ")</f>
        <v xml:space="preserve"> </v>
      </c>
      <c r="T135" s="1" t="str">
        <f>IF(AND('Limits satisfaction-Row to Col'!T135="Yes",'Limits satisfaction-Col to Row'!T135="Yes"), "Yes", " ")</f>
        <v xml:space="preserve"> </v>
      </c>
      <c r="U135" s="1" t="str">
        <f>IF(AND('Limits satisfaction-Row to Col'!U135="Yes",'Limits satisfaction-Col to Row'!U135="Yes"), "Yes", " ")</f>
        <v xml:space="preserve"> </v>
      </c>
      <c r="V135" s="1" t="str">
        <f>IF(AND('Limits satisfaction-Row to Col'!V135="Yes",'Limits satisfaction-Col to Row'!V135="Yes"), "Yes", " ")</f>
        <v>Yes</v>
      </c>
      <c r="W135" s="1" t="str">
        <f>IF(AND('Limits satisfaction-Row to Col'!W135="Yes",'Limits satisfaction-Col to Row'!W135="Yes"), "Yes", " ")</f>
        <v>Yes</v>
      </c>
      <c r="X135" s="1" t="str">
        <f>IF(AND('Limits satisfaction-Row to Col'!X135="Yes",'Limits satisfaction-Col to Row'!X135="Yes"), "Yes", " ")</f>
        <v>Yes</v>
      </c>
      <c r="Y135" s="1" t="str">
        <f>IF(AND('Limits satisfaction-Row to Col'!Y135="Yes",'Limits satisfaction-Col to Row'!Y135="Yes"), "Yes", " ")</f>
        <v>Yes</v>
      </c>
      <c r="Z135" s="1" t="str">
        <f>IF(AND('Limits satisfaction-Row to Col'!Z135="Yes",'Limits satisfaction-Col to Row'!Z135="Yes"), "Yes", " ")</f>
        <v>Yes</v>
      </c>
      <c r="AA135" s="1" t="str">
        <f>IF(AND('Limits satisfaction-Row to Col'!AA135="Yes",'Limits satisfaction-Col to Row'!AA135="Yes"), "Yes", " ")</f>
        <v>Yes</v>
      </c>
      <c r="AB135" s="1" t="str">
        <f>IF(AND('Limits satisfaction-Row to Col'!AB135="Yes",'Limits satisfaction-Col to Row'!AB135="Yes"), "Yes", " ")</f>
        <v>Yes</v>
      </c>
      <c r="AC135" s="1" t="str">
        <f>IF(AND('Limits satisfaction-Row to Col'!AC135="Yes",'Limits satisfaction-Col to Row'!AC135="Yes"), "Yes", " ")</f>
        <v>Yes</v>
      </c>
      <c r="AD135" s="1" t="str">
        <f>IF(AND('Limits satisfaction-Row to Col'!AD135="Yes",'Limits satisfaction-Col to Row'!AD135="Yes"), "Yes", " ")</f>
        <v>Yes</v>
      </c>
      <c r="AE135" s="1" t="str">
        <f>IF(AND('Limits satisfaction-Row to Col'!AE135="Yes",'Limits satisfaction-Col to Row'!AE135="Yes"), "Yes", " ")</f>
        <v>Yes</v>
      </c>
      <c r="AF135" s="1" t="str">
        <f>IF(AND('Limits satisfaction-Row to Col'!AF135="Yes",'Limits satisfaction-Col to Row'!AF135="Yes"), "Yes", " ")</f>
        <v>Yes</v>
      </c>
      <c r="AG135" s="1" t="str">
        <f>IF(AND('Limits satisfaction-Row to Col'!AG135="Yes",'Limits satisfaction-Col to Row'!AG135="Yes"), "Yes", " ")</f>
        <v>Yes</v>
      </c>
      <c r="AH135" s="1" t="str">
        <f>IF(AND('Limits satisfaction-Row to Col'!AH135="Yes",'Limits satisfaction-Col to Row'!AH135="Yes"), "Yes", " ")</f>
        <v>Yes</v>
      </c>
      <c r="AI135" s="1" t="str">
        <f>IF(AND('Limits satisfaction-Row to Col'!AI135="Yes",'Limits satisfaction-Col to Row'!AI135="Yes"), "Yes", " ")</f>
        <v>Yes</v>
      </c>
      <c r="AJ135" s="1" t="str">
        <f>IF(AND('Limits satisfaction-Row to Col'!AJ135="Yes",'Limits satisfaction-Col to Row'!AJ135="Yes"), "Yes", " ")</f>
        <v>Yes</v>
      </c>
      <c r="AK135" s="1" t="str">
        <f>IF(AND('Limits satisfaction-Row to Col'!AK135="Yes",'Limits satisfaction-Col to Row'!AK135="Yes"), "Yes", " ")</f>
        <v>Yes</v>
      </c>
      <c r="AL135" s="1" t="str">
        <f>IF(AND('Limits satisfaction-Row to Col'!AL135="Yes",'Limits satisfaction-Col to Row'!AL135="Yes"), "Yes", " ")</f>
        <v>Yes</v>
      </c>
      <c r="AM135" s="1" t="str">
        <f>IF(AND('Limits satisfaction-Row to Col'!AM135="Yes",'Limits satisfaction-Col to Row'!AM135="Yes"), "Yes", " ")</f>
        <v>Yes</v>
      </c>
      <c r="AN135" s="1" t="str">
        <f>IF(AND('Limits satisfaction-Row to Col'!AN135="Yes",'Limits satisfaction-Col to Row'!AN135="Yes"), "Yes", " ")</f>
        <v>Yes</v>
      </c>
      <c r="AO135" s="1" t="str">
        <f>IF(AND('Limits satisfaction-Row to Col'!AO135="Yes",'Limits satisfaction-Col to Row'!AO135="Yes"), "Yes", " ")</f>
        <v>Yes</v>
      </c>
      <c r="AP135" s="1" t="str">
        <f>IF(AND('Limits satisfaction-Row to Col'!AP135="Yes",'Limits satisfaction-Col to Row'!AP135="Yes"), "Yes", " ")</f>
        <v>Yes</v>
      </c>
      <c r="AQ135" s="1" t="str">
        <f>IF(AND('Limits satisfaction-Row to Col'!AQ135="Yes",'Limits satisfaction-Col to Row'!AQ135="Yes"), "Yes", " ")</f>
        <v>Yes</v>
      </c>
      <c r="AR135" s="1" t="str">
        <f>IF(AND('Limits satisfaction-Row to Col'!AR135="Yes",'Limits satisfaction-Col to Row'!AR135="Yes"), "Yes", " ")</f>
        <v>Yes</v>
      </c>
      <c r="AS135" s="1" t="str">
        <f>IF(AND('Limits satisfaction-Row to Col'!AS135="Yes",'Limits satisfaction-Col to Row'!AS135="Yes"), "Yes", " ")</f>
        <v>Yes</v>
      </c>
      <c r="AT135" s="1" t="str">
        <f>IF(AND('Limits satisfaction-Row to Col'!AT135="Yes",'Limits satisfaction-Col to Row'!AT135="Yes"), "Yes", " ")</f>
        <v>Yes</v>
      </c>
      <c r="AU135" s="1" t="str">
        <f>IF(AND('Limits satisfaction-Row to Col'!AU135="Yes",'Limits satisfaction-Col to Row'!AU135="Yes"), "Yes", " ")</f>
        <v>Yes</v>
      </c>
      <c r="AV135" s="1" t="str">
        <f>IF(AND('Limits satisfaction-Row to Col'!AV135="Yes",'Limits satisfaction-Col to Row'!AV135="Yes"), "Yes", " ")</f>
        <v>Yes</v>
      </c>
      <c r="AW135" s="1" t="str">
        <f>IF(AND('Limits satisfaction-Row to Col'!AW135="Yes",'Limits satisfaction-Col to Row'!AW135="Yes"), "Yes", " ")</f>
        <v>Yes</v>
      </c>
      <c r="AX135" s="1" t="str">
        <f>IF(AND('Limits satisfaction-Row to Col'!AX135="Yes",'Limits satisfaction-Col to Row'!AX135="Yes"), "Yes", " ")</f>
        <v>Yes</v>
      </c>
      <c r="AY135" s="1" t="str">
        <f>IF(AND('Limits satisfaction-Row to Col'!AY135="Yes",'Limits satisfaction-Col to Row'!AY135="Yes"), "Yes", " ")</f>
        <v>Yes</v>
      </c>
      <c r="AZ135" s="1" t="str">
        <f>IF(AND('Limits satisfaction-Row to Col'!AZ135="Yes",'Limits satisfaction-Col to Row'!AZ135="Yes"), "Yes", " ")</f>
        <v>Yes</v>
      </c>
      <c r="BA135" s="1" t="str">
        <f>IF(AND('Limits satisfaction-Row to Col'!BA135="Yes",'Limits satisfaction-Col to Row'!BA135="Yes"), "Yes", " ")</f>
        <v>Yes</v>
      </c>
      <c r="BB135" s="1" t="str">
        <f>IF(AND('Limits satisfaction-Row to Col'!BB135="Yes",'Limits satisfaction-Col to Row'!BB135="Yes"), "Yes", " ")</f>
        <v>Yes</v>
      </c>
      <c r="BC135" s="1" t="str">
        <f>IF(AND('Limits satisfaction-Row to Col'!BC135="Yes",'Limits satisfaction-Col to Row'!BC135="Yes"), "Yes", " ")</f>
        <v>Yes</v>
      </c>
      <c r="BD135" s="1" t="str">
        <f>IF(AND('Limits satisfaction-Row to Col'!BD135="Yes",'Limits satisfaction-Col to Row'!BD135="Yes"), "Yes", " ")</f>
        <v>Yes</v>
      </c>
      <c r="BE135" s="1" t="str">
        <f>IF(AND('Limits satisfaction-Row to Col'!BE135="Yes",'Limits satisfaction-Col to Row'!BE135="Yes"), "Yes", " ")</f>
        <v>Yes</v>
      </c>
      <c r="BF135" s="1" t="str">
        <f>IF(AND('Limits satisfaction-Row to Col'!BF135="Yes",'Limits satisfaction-Col to Row'!BF135="Yes"), "Yes", " ")</f>
        <v>Yes</v>
      </c>
      <c r="BG135" s="1" t="str">
        <f>IF(AND('Limits satisfaction-Row to Col'!BG135="Yes",'Limits satisfaction-Col to Row'!BG135="Yes"), "Yes", " ")</f>
        <v>Yes</v>
      </c>
      <c r="BH135" s="1" t="str">
        <f>IF(AND('Limits satisfaction-Row to Col'!BH135="Yes",'Limits satisfaction-Col to Row'!BH135="Yes"), "Yes", " ")</f>
        <v>Yes</v>
      </c>
      <c r="BI135" s="1" t="str">
        <f>IF(AND('Limits satisfaction-Row to Col'!BI135="Yes",'Limits satisfaction-Col to Row'!BI135="Yes"), "Yes", " ")</f>
        <v>Yes</v>
      </c>
      <c r="BJ135" s="1" t="str">
        <f>IF(AND('Limits satisfaction-Row to Col'!BJ135="Yes",'Limits satisfaction-Col to Row'!BJ135="Yes"), "Yes", " ")</f>
        <v>Yes</v>
      </c>
      <c r="BK135" s="1" t="str">
        <f>IF(AND('Limits satisfaction-Row to Col'!BK135="Yes",'Limits satisfaction-Col to Row'!BK135="Yes"), "Yes", " ")</f>
        <v>Yes</v>
      </c>
      <c r="BL135" s="1" t="str">
        <f>IF(AND('Limits satisfaction-Row to Col'!BL135="Yes",'Limits satisfaction-Col to Row'!BL135="Yes"), "Yes", " ")</f>
        <v>Yes</v>
      </c>
      <c r="BM135" s="1" t="str">
        <f>IF(AND('Limits satisfaction-Row to Col'!BM135="Yes",'Limits satisfaction-Col to Row'!BM135="Yes"), "Yes", " ")</f>
        <v>Yes</v>
      </c>
      <c r="BN135" s="1" t="str">
        <f>IF(AND('Limits satisfaction-Row to Col'!BN135="Yes",'Limits satisfaction-Col to Row'!BN135="Yes"), "Yes", " ")</f>
        <v>Yes</v>
      </c>
      <c r="BO135" s="1" t="str">
        <f>IF(AND('Limits satisfaction-Row to Col'!BO135="Yes",'Limits satisfaction-Col to Row'!BO135="Yes"), "Yes", " ")</f>
        <v>Yes</v>
      </c>
      <c r="BP135" s="1" t="str">
        <f>IF(AND('Limits satisfaction-Row to Col'!BP135="Yes",'Limits satisfaction-Col to Row'!BP135="Yes"), "Yes", " ")</f>
        <v>Yes</v>
      </c>
      <c r="BQ135" s="1" t="str">
        <f>IF(AND('Limits satisfaction-Row to Col'!BQ135="Yes",'Limits satisfaction-Col to Row'!BQ135="Yes"), "Yes", " ")</f>
        <v>Yes</v>
      </c>
      <c r="BR135" s="1" t="str">
        <f>IF(AND('Limits satisfaction-Row to Col'!BR135="Yes",'Limits satisfaction-Col to Row'!BR135="Yes"), "Yes", " ")</f>
        <v>Yes</v>
      </c>
      <c r="BS135" s="1" t="str">
        <f>IF(AND('Limits satisfaction-Row to Col'!BS135="Yes",'Limits satisfaction-Col to Row'!BS135="Yes"), "Yes", " ")</f>
        <v>Yes</v>
      </c>
      <c r="BT135" s="1" t="str">
        <f>IF(AND('Limits satisfaction-Row to Col'!BT135="Yes",'Limits satisfaction-Col to Row'!BT135="Yes"), "Yes", " ")</f>
        <v>Yes</v>
      </c>
      <c r="BU135" s="1" t="str">
        <f>IF(AND('Limits satisfaction-Row to Col'!BU135="Yes",'Limits satisfaction-Col to Row'!BU135="Yes"), "Yes", " ")</f>
        <v>Yes</v>
      </c>
      <c r="BV135" s="1" t="str">
        <f>IF(AND('Limits satisfaction-Row to Col'!BV135="Yes",'Limits satisfaction-Col to Row'!BV135="Yes"), "Yes", " ")</f>
        <v>Yes</v>
      </c>
      <c r="BW135" s="1" t="str">
        <f>IF(AND('Limits satisfaction-Row to Col'!BW135="Yes",'Limits satisfaction-Col to Row'!BW135="Yes"), "Yes", " ")</f>
        <v>Yes</v>
      </c>
      <c r="BX135" s="1" t="str">
        <f>IF(AND('Limits satisfaction-Row to Col'!BX135="Yes",'Limits satisfaction-Col to Row'!BX135="Yes"), "Yes", " ")</f>
        <v>Yes</v>
      </c>
      <c r="BY135" s="1" t="str">
        <f>IF(AND('Limits satisfaction-Row to Col'!BY135="Yes",'Limits satisfaction-Col to Row'!BY135="Yes"), "Yes", " ")</f>
        <v>Yes</v>
      </c>
      <c r="BZ135" s="1" t="str">
        <f>IF(AND('Limits satisfaction-Row to Col'!BZ135="Yes",'Limits satisfaction-Col to Row'!BZ135="Yes"), "Yes", " ")</f>
        <v>Yes</v>
      </c>
      <c r="CA135" s="1" t="str">
        <f>IF(AND('Limits satisfaction-Row to Col'!CA135="Yes",'Limits satisfaction-Col to Row'!CA135="Yes"), "Yes", " ")</f>
        <v>Yes</v>
      </c>
      <c r="CB135" s="1" t="str">
        <f>IF(AND('Limits satisfaction-Row to Col'!CB135="Yes",'Limits satisfaction-Col to Row'!CB135="Yes"), "Yes", " ")</f>
        <v>Yes</v>
      </c>
      <c r="CC135" s="1" t="str">
        <f>IF(AND('Limits satisfaction-Row to Col'!CC135="Yes",'Limits satisfaction-Col to Row'!CC135="Yes"), "Yes", " ")</f>
        <v>Yes</v>
      </c>
      <c r="CD135" s="1" t="str">
        <f>IF(AND('Limits satisfaction-Row to Col'!CD135="Yes",'Limits satisfaction-Col to Row'!CD135="Yes"), "Yes", " ")</f>
        <v>Yes</v>
      </c>
      <c r="CE135" s="1" t="str">
        <f>IF(AND('Limits satisfaction-Row to Col'!CE135="Yes",'Limits satisfaction-Col to Row'!CE135="Yes"), "Yes", " ")</f>
        <v>Yes</v>
      </c>
      <c r="CF135" s="1" t="str">
        <f>IF(AND('Limits satisfaction-Row to Col'!CF135="Yes",'Limits satisfaction-Col to Row'!CF135="Yes"), "Yes", " ")</f>
        <v>Yes</v>
      </c>
      <c r="CG135" s="1" t="str">
        <f>IF(AND('Limits satisfaction-Row to Col'!CG135="Yes",'Limits satisfaction-Col to Row'!CG135="Yes"), "Yes", " ")</f>
        <v>Yes</v>
      </c>
      <c r="CH135" s="1" t="str">
        <f>IF(AND('Limits satisfaction-Row to Col'!CH135="Yes",'Limits satisfaction-Col to Row'!CH135="Yes"), "Yes", " ")</f>
        <v>Yes</v>
      </c>
      <c r="CI135" s="1" t="str">
        <f>IF(AND('Limits satisfaction-Row to Col'!CI135="Yes",'Limits satisfaction-Col to Row'!CI135="Yes"), "Yes", " ")</f>
        <v>Yes</v>
      </c>
      <c r="CJ135" s="1" t="str">
        <f>IF(AND('Limits satisfaction-Row to Col'!CJ135="Yes",'Limits satisfaction-Col to Row'!CJ135="Yes"), "Yes", " ")</f>
        <v>Yes</v>
      </c>
      <c r="CK135" s="1" t="str">
        <f>IF(AND('Limits satisfaction-Row to Col'!CK135="Yes",'Limits satisfaction-Col to Row'!CK135="Yes"), "Yes", " ")</f>
        <v>Yes</v>
      </c>
      <c r="CL135" s="1" t="str">
        <f>IF(AND('Limits satisfaction-Row to Col'!CL135="Yes",'Limits satisfaction-Col to Row'!CL135="Yes"), "Yes", " ")</f>
        <v>Yes</v>
      </c>
      <c r="CM135" s="1" t="str">
        <f>IF(AND('Limits satisfaction-Row to Col'!CM135="Yes",'Limits satisfaction-Col to Row'!CM135="Yes"), "Yes", " ")</f>
        <v>Yes</v>
      </c>
      <c r="CN135" s="1" t="str">
        <f>IF(AND('Limits satisfaction-Row to Col'!CN135="Yes",'Limits satisfaction-Col to Row'!CN135="Yes"), "Yes", " ")</f>
        <v>Yes</v>
      </c>
      <c r="CO135" s="1" t="str">
        <f>IF(AND('Limits satisfaction-Row to Col'!CO135="Yes",'Limits satisfaction-Col to Row'!CO135="Yes"), "Yes", " ")</f>
        <v>Yes</v>
      </c>
      <c r="CP135" s="1" t="str">
        <f>IF(AND('Limits satisfaction-Row to Col'!CP135="Yes",'Limits satisfaction-Col to Row'!CP135="Yes"), "Yes", " ")</f>
        <v>Yes</v>
      </c>
      <c r="CQ135" s="1" t="str">
        <f>IF(AND('Limits satisfaction-Row to Col'!CQ135="Yes",'Limits satisfaction-Col to Row'!CQ135="Yes"), "Yes", " ")</f>
        <v>Yes</v>
      </c>
      <c r="CR135" s="1" t="str">
        <f>IF(AND('Limits satisfaction-Row to Col'!CR135="Yes",'Limits satisfaction-Col to Row'!CR135="Yes"), "Yes", " ")</f>
        <v>Yes</v>
      </c>
      <c r="CS135" s="1" t="str">
        <f>IF(AND('Limits satisfaction-Row to Col'!CS135="Yes",'Limits satisfaction-Col to Row'!CS135="Yes"), "Yes", " ")</f>
        <v>Yes</v>
      </c>
      <c r="CT135" s="1" t="str">
        <f>IF(AND('Limits satisfaction-Row to Col'!CT135="Yes",'Limits satisfaction-Col to Row'!CT135="Yes"), "Yes", " ")</f>
        <v>Yes</v>
      </c>
      <c r="CU135" s="1" t="str">
        <f>IF(AND('Limits satisfaction-Row to Col'!CU135="Yes",'Limits satisfaction-Col to Row'!CU135="Yes"), "Yes", " ")</f>
        <v>Yes</v>
      </c>
      <c r="CV135" s="1" t="str">
        <f>IF(AND('Limits satisfaction-Row to Col'!CV135="Yes",'Limits satisfaction-Col to Row'!CV135="Yes"), "Yes", " ")</f>
        <v>Yes</v>
      </c>
      <c r="CW135" s="1" t="str">
        <f>IF(AND('Limits satisfaction-Row to Col'!CW135="Yes",'Limits satisfaction-Col to Row'!CW135="Yes"), "Yes", " ")</f>
        <v>Yes</v>
      </c>
      <c r="CX135" s="1" t="str">
        <f>IF(AND('Limits satisfaction-Row to Col'!CX135="Yes",'Limits satisfaction-Col to Row'!CX135="Yes"), "Yes", " ")</f>
        <v>Yes</v>
      </c>
      <c r="CY135" s="1" t="str">
        <f>IF(AND('Limits satisfaction-Row to Col'!CY135="Yes",'Limits satisfaction-Col to Row'!CY135="Yes"), "Yes", " ")</f>
        <v>Yes</v>
      </c>
      <c r="CZ135" s="1" t="str">
        <f>IF(AND('Limits satisfaction-Row to Col'!CZ135="Yes",'Limits satisfaction-Col to Row'!CZ135="Yes"), "Yes", " ")</f>
        <v>Yes</v>
      </c>
      <c r="DA135" s="1" t="str">
        <f>IF(AND('Limits satisfaction-Row to Col'!DA135="Yes",'Limits satisfaction-Col to Row'!DA135="Yes"), "Yes", " ")</f>
        <v>Yes</v>
      </c>
      <c r="DB135" s="1" t="str">
        <f>IF(AND('Limits satisfaction-Row to Col'!DB135="Yes",'Limits satisfaction-Col to Row'!DB135="Yes"), "Yes", " ")</f>
        <v>Yes</v>
      </c>
      <c r="DC135" s="1" t="str">
        <f>IF(AND('Limits satisfaction-Row to Col'!DC135="Yes",'Limits satisfaction-Col to Row'!DC135="Yes"), "Yes", " ")</f>
        <v>Yes</v>
      </c>
      <c r="DD135" s="1" t="str">
        <f>IF(AND('Limits satisfaction-Row to Col'!DD135="Yes",'Limits satisfaction-Col to Row'!DD135="Yes"), "Yes", " ")</f>
        <v>Yes</v>
      </c>
      <c r="DE135" s="1" t="str">
        <f>IF(AND('Limits satisfaction-Row to Col'!DE135="Yes",'Limits satisfaction-Col to Row'!DE135="Yes"), "Yes", " ")</f>
        <v>Yes</v>
      </c>
      <c r="DF135" s="1" t="str">
        <f>IF(AND('Limits satisfaction-Row to Col'!DF135="Yes",'Limits satisfaction-Col to Row'!DF135="Yes"), "Yes", " ")</f>
        <v>Yes</v>
      </c>
      <c r="DG135" s="1" t="str">
        <f>IF(AND('Limits satisfaction-Row to Col'!DG135="Yes",'Limits satisfaction-Col to Row'!DG135="Yes"), "Yes", " ")</f>
        <v>Yes</v>
      </c>
      <c r="DH135" s="1" t="str">
        <f>IF(AND('Limits satisfaction-Row to Col'!DH135="Yes",'Limits satisfaction-Col to Row'!DH135="Yes"), "Yes", " ")</f>
        <v>Yes</v>
      </c>
      <c r="DI135" s="1" t="str">
        <f>IF(AND('Limits satisfaction-Row to Col'!DI135="Yes",'Limits satisfaction-Col to Row'!DI135="Yes"), "Yes", " ")</f>
        <v>Yes</v>
      </c>
      <c r="DJ135" s="1" t="str">
        <f>IF(AND('Limits satisfaction-Row to Col'!DJ135="Yes",'Limits satisfaction-Col to Row'!DJ135="Yes"), "Yes", " ")</f>
        <v>Yes</v>
      </c>
      <c r="DK135" s="1" t="str">
        <f>IF(AND('Limits satisfaction-Row to Col'!DK135="Yes",'Limits satisfaction-Col to Row'!DK135="Yes"), "Yes", " ")</f>
        <v>Yes</v>
      </c>
      <c r="DL135" s="1" t="str">
        <f>IF(AND('Limits satisfaction-Row to Col'!DL135="Yes",'Limits satisfaction-Col to Row'!DL135="Yes"), "Yes", " ")</f>
        <v>Yes</v>
      </c>
      <c r="DM135" s="1" t="str">
        <f>IF(AND('Limits satisfaction-Row to Col'!DM135="Yes",'Limits satisfaction-Col to Row'!DM135="Yes"), "Yes", " ")</f>
        <v>Yes</v>
      </c>
      <c r="DN135" s="1" t="str">
        <f>IF(AND('Limits satisfaction-Row to Col'!DN135="Yes",'Limits satisfaction-Col to Row'!DN135="Yes"), "Yes", " ")</f>
        <v>Yes</v>
      </c>
      <c r="DO135" s="1" t="str">
        <f>IF(AND('Limits satisfaction-Row to Col'!DO135="Yes",'Limits satisfaction-Col to Row'!DO135="Yes"), "Yes", " ")</f>
        <v>Yes</v>
      </c>
      <c r="DP135" s="1" t="str">
        <f>IF(AND('Limits satisfaction-Row to Col'!DP135="Yes",'Limits satisfaction-Col to Row'!DP135="Yes"), "Yes", " ")</f>
        <v>Yes</v>
      </c>
      <c r="DQ135" s="1" t="str">
        <f>IF(AND('Limits satisfaction-Row to Col'!DQ135="Yes",'Limits satisfaction-Col to Row'!DQ135="Yes"), "Yes", " ")</f>
        <v>Yes</v>
      </c>
      <c r="DR135" s="1" t="str">
        <f>IF(AND('Limits satisfaction-Row to Col'!DR135="Yes",'Limits satisfaction-Col to Row'!DR135="Yes"), "Yes", " ")</f>
        <v>Yes</v>
      </c>
      <c r="DS135" s="1" t="str">
        <f>IF(AND('Limits satisfaction-Row to Col'!DS135="Yes",'Limits satisfaction-Col to Row'!DS135="Yes"), "Yes", " ")</f>
        <v>Yes</v>
      </c>
      <c r="DT135" s="1" t="str">
        <f>IF(AND('Limits satisfaction-Row to Col'!DT135="Yes",'Limits satisfaction-Col to Row'!DT135="Yes"), "Yes", " ")</f>
        <v>Yes</v>
      </c>
      <c r="DU135" s="1" t="str">
        <f>IF(AND('Limits satisfaction-Row to Col'!DU135="Yes",'Limits satisfaction-Col to Row'!DU135="Yes"), "Yes", " ")</f>
        <v>Yes</v>
      </c>
      <c r="DV135" s="1" t="str">
        <f>IF(AND('Limits satisfaction-Row to Col'!DV135="Yes",'Limits satisfaction-Col to Row'!DV135="Yes"), "Yes", " ")</f>
        <v>Yes</v>
      </c>
      <c r="DW135" s="1" t="str">
        <f>IF(AND('Limits satisfaction-Row to Col'!DW135="Yes",'Limits satisfaction-Col to Row'!DW135="Yes"), "Yes", " ")</f>
        <v>Yes</v>
      </c>
      <c r="DX135" s="1" t="str">
        <f>IF(AND('Limits satisfaction-Row to Col'!DX135="Yes",'Limits satisfaction-Col to Row'!DX135="Yes"), "Yes", " ")</f>
        <v>Yes</v>
      </c>
      <c r="DY135" s="1" t="str">
        <f>IF(AND('Limits satisfaction-Row to Col'!DY135="Yes",'Limits satisfaction-Col to Row'!DY135="Yes"), "Yes", " ")</f>
        <v>Yes</v>
      </c>
      <c r="DZ135" s="1" t="str">
        <f>IF(AND('Limits satisfaction-Row to Col'!DZ135="Yes",'Limits satisfaction-Col to Row'!DZ135="Yes"), "Yes", " ")</f>
        <v>Yes</v>
      </c>
      <c r="EA135" s="1" t="str">
        <f>IF(AND('Limits satisfaction-Row to Col'!EA135="Yes",'Limits satisfaction-Col to Row'!EA135="Yes"), "Yes", " ")</f>
        <v>Yes</v>
      </c>
      <c r="EB135" s="1" t="str">
        <f>IF(AND('Limits satisfaction-Row to Col'!EB135="Yes",'Limits satisfaction-Col to Row'!EB135="Yes"), "Yes", " ")</f>
        <v>Yes</v>
      </c>
      <c r="EC135" s="1" t="str">
        <f>IF(AND('Limits satisfaction-Row to Col'!EC135="Yes",'Limits satisfaction-Col to Row'!EC135="Yes"), "Yes", " ")</f>
        <v>Yes</v>
      </c>
      <c r="ED135" s="1" t="str">
        <f>IF(AND('Limits satisfaction-Row to Col'!ED135="Yes",'Limits satisfaction-Col to Row'!ED135="Yes"), "Yes", " ")</f>
        <v>Yes</v>
      </c>
      <c r="EE135" s="1" t="str">
        <f>IF(AND('Limits satisfaction-Row to Col'!EE135="Yes",'Limits satisfaction-Col to Row'!EE135="Yes"), "Yes", " ")</f>
        <v>Yes</v>
      </c>
      <c r="EF135" s="1" t="str">
        <f>IF(AND('Limits satisfaction-Row to Col'!EF135="Yes",'Limits satisfaction-Col to Row'!EF135="Yes"), "Yes", " ")</f>
        <v>Yes</v>
      </c>
      <c r="EG135" s="1">
        <f t="shared" si="4"/>
        <v>115</v>
      </c>
    </row>
    <row r="136" spans="1:137" x14ac:dyDescent="0.25">
      <c r="A136">
        <v>141</v>
      </c>
      <c r="B136" t="str">
        <f>IF(AND('Limits satisfaction-Row to Col'!B136="Yes",'Limits satisfaction-Col to Row'!B136="Yes"), "Yes", " ")</f>
        <v>Yes</v>
      </c>
      <c r="C136" s="1" t="str">
        <f>IF(AND('Limits satisfaction-Row to Col'!C136="Yes",'Limits satisfaction-Col to Row'!C136="Yes"), "Yes", " ")</f>
        <v>Yes</v>
      </c>
      <c r="D136" s="1" t="str">
        <f>IF(AND('Limits satisfaction-Row to Col'!D136="Yes",'Limits satisfaction-Col to Row'!D136="Yes"), "Yes", " ")</f>
        <v>Yes</v>
      </c>
      <c r="E136" s="1" t="str">
        <f>IF(AND('Limits satisfaction-Row to Col'!E136="Yes",'Limits satisfaction-Col to Row'!E136="Yes"), "Yes", " ")</f>
        <v>Yes</v>
      </c>
      <c r="F136" s="1" t="str">
        <f>IF(AND('Limits satisfaction-Row to Col'!F136="Yes",'Limits satisfaction-Col to Row'!F136="Yes"), "Yes", " ")</f>
        <v>Yes</v>
      </c>
      <c r="G136" s="1" t="str">
        <f>IF(AND('Limits satisfaction-Row to Col'!G136="Yes",'Limits satisfaction-Col to Row'!G136="Yes"), "Yes", " ")</f>
        <v>Yes</v>
      </c>
      <c r="H136" s="1" t="str">
        <f>IF(AND('Limits satisfaction-Row to Col'!H136="Yes",'Limits satisfaction-Col to Row'!H136="Yes"), "Yes", " ")</f>
        <v>Yes</v>
      </c>
      <c r="I136" s="1" t="str">
        <f>IF(AND('Limits satisfaction-Row to Col'!I136="Yes",'Limits satisfaction-Col to Row'!I136="Yes"), "Yes", " ")</f>
        <v>Yes</v>
      </c>
      <c r="J136" s="1" t="str">
        <f>IF(AND('Limits satisfaction-Row to Col'!J136="Yes",'Limits satisfaction-Col to Row'!J136="Yes"), "Yes", " ")</f>
        <v>Yes</v>
      </c>
      <c r="K136" s="1" t="str">
        <f>IF(AND('Limits satisfaction-Row to Col'!K136="Yes",'Limits satisfaction-Col to Row'!K136="Yes"), "Yes", " ")</f>
        <v>Yes</v>
      </c>
      <c r="L136" s="1" t="str">
        <f>IF(AND('Limits satisfaction-Row to Col'!L136="Yes",'Limits satisfaction-Col to Row'!L136="Yes"), "Yes", " ")</f>
        <v>Yes</v>
      </c>
      <c r="M136" s="1" t="str">
        <f>IF(AND('Limits satisfaction-Row to Col'!M136="Yes",'Limits satisfaction-Col to Row'!M136="Yes"), "Yes", " ")</f>
        <v>Yes</v>
      </c>
      <c r="N136" s="1" t="str">
        <f>IF(AND('Limits satisfaction-Row to Col'!N136="Yes",'Limits satisfaction-Col to Row'!N136="Yes"), "Yes", " ")</f>
        <v>Yes</v>
      </c>
      <c r="O136" s="1" t="str">
        <f>IF(AND('Limits satisfaction-Row to Col'!O136="Yes",'Limits satisfaction-Col to Row'!O136="Yes"), "Yes", " ")</f>
        <v>Yes</v>
      </c>
      <c r="P136" s="1" t="str">
        <f>IF(AND('Limits satisfaction-Row to Col'!P136="Yes",'Limits satisfaction-Col to Row'!P136="Yes"), "Yes", " ")</f>
        <v>Yes</v>
      </c>
      <c r="Q136" s="1" t="str">
        <f>IF(AND('Limits satisfaction-Row to Col'!Q136="Yes",'Limits satisfaction-Col to Row'!Q136="Yes"), "Yes", " ")</f>
        <v>Yes</v>
      </c>
      <c r="R136" s="1" t="str">
        <f>IF(AND('Limits satisfaction-Row to Col'!R136="Yes",'Limits satisfaction-Col to Row'!R136="Yes"), "Yes", " ")</f>
        <v>Yes</v>
      </c>
      <c r="S136" s="1" t="str">
        <f>IF(AND('Limits satisfaction-Row to Col'!S136="Yes",'Limits satisfaction-Col to Row'!S136="Yes"), "Yes", " ")</f>
        <v>Yes</v>
      </c>
      <c r="T136" s="1" t="str">
        <f>IF(AND('Limits satisfaction-Row to Col'!T136="Yes",'Limits satisfaction-Col to Row'!T136="Yes"), "Yes", " ")</f>
        <v>Yes</v>
      </c>
      <c r="U136" s="1" t="str">
        <f>IF(AND('Limits satisfaction-Row to Col'!U136="Yes",'Limits satisfaction-Col to Row'!U136="Yes"), "Yes", " ")</f>
        <v>Yes</v>
      </c>
      <c r="V136" s="1" t="str">
        <f>IF(AND('Limits satisfaction-Row to Col'!V136="Yes",'Limits satisfaction-Col to Row'!V136="Yes"), "Yes", " ")</f>
        <v>Yes</v>
      </c>
      <c r="W136" s="1" t="str">
        <f>IF(AND('Limits satisfaction-Row to Col'!W136="Yes",'Limits satisfaction-Col to Row'!W136="Yes"), "Yes", " ")</f>
        <v>Yes</v>
      </c>
      <c r="X136" s="1" t="str">
        <f>IF(AND('Limits satisfaction-Row to Col'!X136="Yes",'Limits satisfaction-Col to Row'!X136="Yes"), "Yes", " ")</f>
        <v>Yes</v>
      </c>
      <c r="Y136" s="1" t="str">
        <f>IF(AND('Limits satisfaction-Row to Col'!Y136="Yes",'Limits satisfaction-Col to Row'!Y136="Yes"), "Yes", " ")</f>
        <v>Yes</v>
      </c>
      <c r="Z136" s="1" t="str">
        <f>IF(AND('Limits satisfaction-Row to Col'!Z136="Yes",'Limits satisfaction-Col to Row'!Z136="Yes"), "Yes", " ")</f>
        <v>Yes</v>
      </c>
      <c r="AA136" s="1" t="str">
        <f>IF(AND('Limits satisfaction-Row to Col'!AA136="Yes",'Limits satisfaction-Col to Row'!AA136="Yes"), "Yes", " ")</f>
        <v>Yes</v>
      </c>
      <c r="AB136" s="1" t="str">
        <f>IF(AND('Limits satisfaction-Row to Col'!AB136="Yes",'Limits satisfaction-Col to Row'!AB136="Yes"), "Yes", " ")</f>
        <v>Yes</v>
      </c>
      <c r="AC136" s="1" t="str">
        <f>IF(AND('Limits satisfaction-Row to Col'!AC136="Yes",'Limits satisfaction-Col to Row'!AC136="Yes"), "Yes", " ")</f>
        <v>Yes</v>
      </c>
      <c r="AD136" s="1" t="str">
        <f>IF(AND('Limits satisfaction-Row to Col'!AD136="Yes",'Limits satisfaction-Col to Row'!AD136="Yes"), "Yes", " ")</f>
        <v>Yes</v>
      </c>
      <c r="AE136" s="1" t="str">
        <f>IF(AND('Limits satisfaction-Row to Col'!AE136="Yes",'Limits satisfaction-Col to Row'!AE136="Yes"), "Yes", " ")</f>
        <v>Yes</v>
      </c>
      <c r="AF136" s="1" t="str">
        <f>IF(AND('Limits satisfaction-Row to Col'!AF136="Yes",'Limits satisfaction-Col to Row'!AF136="Yes"), "Yes", " ")</f>
        <v>Yes</v>
      </c>
      <c r="AG136" s="1" t="str">
        <f>IF(AND('Limits satisfaction-Row to Col'!AG136="Yes",'Limits satisfaction-Col to Row'!AG136="Yes"), "Yes", " ")</f>
        <v>Yes</v>
      </c>
      <c r="AH136" s="1" t="str">
        <f>IF(AND('Limits satisfaction-Row to Col'!AH136="Yes",'Limits satisfaction-Col to Row'!AH136="Yes"), "Yes", " ")</f>
        <v>Yes</v>
      </c>
      <c r="AI136" s="1" t="str">
        <f>IF(AND('Limits satisfaction-Row to Col'!AI136="Yes",'Limits satisfaction-Col to Row'!AI136="Yes"), "Yes", " ")</f>
        <v>Yes</v>
      </c>
      <c r="AJ136" s="1" t="str">
        <f>IF(AND('Limits satisfaction-Row to Col'!AJ136="Yes",'Limits satisfaction-Col to Row'!AJ136="Yes"), "Yes", " ")</f>
        <v>Yes</v>
      </c>
      <c r="AK136" s="1" t="str">
        <f>IF(AND('Limits satisfaction-Row to Col'!AK136="Yes",'Limits satisfaction-Col to Row'!AK136="Yes"), "Yes", " ")</f>
        <v>Yes</v>
      </c>
      <c r="AL136" s="1" t="str">
        <f>IF(AND('Limits satisfaction-Row to Col'!AL136="Yes",'Limits satisfaction-Col to Row'!AL136="Yes"), "Yes", " ")</f>
        <v>Yes</v>
      </c>
      <c r="AM136" s="1" t="str">
        <f>IF(AND('Limits satisfaction-Row to Col'!AM136="Yes",'Limits satisfaction-Col to Row'!AM136="Yes"), "Yes", " ")</f>
        <v>Yes</v>
      </c>
      <c r="AN136" s="1" t="str">
        <f>IF(AND('Limits satisfaction-Row to Col'!AN136="Yes",'Limits satisfaction-Col to Row'!AN136="Yes"), "Yes", " ")</f>
        <v>Yes</v>
      </c>
      <c r="AO136" s="1" t="str">
        <f>IF(AND('Limits satisfaction-Row to Col'!AO136="Yes",'Limits satisfaction-Col to Row'!AO136="Yes"), "Yes", " ")</f>
        <v>Yes</v>
      </c>
      <c r="AP136" s="1" t="str">
        <f>IF(AND('Limits satisfaction-Row to Col'!AP136="Yes",'Limits satisfaction-Col to Row'!AP136="Yes"), "Yes", " ")</f>
        <v>Yes</v>
      </c>
      <c r="AQ136" s="1" t="str">
        <f>IF(AND('Limits satisfaction-Row to Col'!AQ136="Yes",'Limits satisfaction-Col to Row'!AQ136="Yes"), "Yes", " ")</f>
        <v>Yes</v>
      </c>
      <c r="AR136" s="1" t="str">
        <f>IF(AND('Limits satisfaction-Row to Col'!AR136="Yes",'Limits satisfaction-Col to Row'!AR136="Yes"), "Yes", " ")</f>
        <v>Yes</v>
      </c>
      <c r="AS136" s="1" t="str">
        <f>IF(AND('Limits satisfaction-Row to Col'!AS136="Yes",'Limits satisfaction-Col to Row'!AS136="Yes"), "Yes", " ")</f>
        <v>Yes</v>
      </c>
      <c r="AT136" s="1" t="str">
        <f>IF(AND('Limits satisfaction-Row to Col'!AT136="Yes",'Limits satisfaction-Col to Row'!AT136="Yes"), "Yes", " ")</f>
        <v>Yes</v>
      </c>
      <c r="AU136" s="1" t="str">
        <f>IF(AND('Limits satisfaction-Row to Col'!AU136="Yes",'Limits satisfaction-Col to Row'!AU136="Yes"), "Yes", " ")</f>
        <v>Yes</v>
      </c>
      <c r="AV136" s="1" t="str">
        <f>IF(AND('Limits satisfaction-Row to Col'!AV136="Yes",'Limits satisfaction-Col to Row'!AV136="Yes"), "Yes", " ")</f>
        <v>Yes</v>
      </c>
      <c r="AW136" s="1" t="str">
        <f>IF(AND('Limits satisfaction-Row to Col'!AW136="Yes",'Limits satisfaction-Col to Row'!AW136="Yes"), "Yes", " ")</f>
        <v>Yes</v>
      </c>
      <c r="AX136" s="1" t="str">
        <f>IF(AND('Limits satisfaction-Row to Col'!AX136="Yes",'Limits satisfaction-Col to Row'!AX136="Yes"), "Yes", " ")</f>
        <v>Yes</v>
      </c>
      <c r="AY136" s="1" t="str">
        <f>IF(AND('Limits satisfaction-Row to Col'!AY136="Yes",'Limits satisfaction-Col to Row'!AY136="Yes"), "Yes", " ")</f>
        <v>Yes</v>
      </c>
      <c r="AZ136" s="1" t="str">
        <f>IF(AND('Limits satisfaction-Row to Col'!AZ136="Yes",'Limits satisfaction-Col to Row'!AZ136="Yes"), "Yes", " ")</f>
        <v>Yes</v>
      </c>
      <c r="BA136" s="1" t="str">
        <f>IF(AND('Limits satisfaction-Row to Col'!BA136="Yes",'Limits satisfaction-Col to Row'!BA136="Yes"), "Yes", " ")</f>
        <v>Yes</v>
      </c>
      <c r="BB136" s="1" t="str">
        <f>IF(AND('Limits satisfaction-Row to Col'!BB136="Yes",'Limits satisfaction-Col to Row'!BB136="Yes"), "Yes", " ")</f>
        <v>Yes</v>
      </c>
      <c r="BC136" s="1" t="str">
        <f>IF(AND('Limits satisfaction-Row to Col'!BC136="Yes",'Limits satisfaction-Col to Row'!BC136="Yes"), "Yes", " ")</f>
        <v>Yes</v>
      </c>
      <c r="BD136" s="1" t="str">
        <f>IF(AND('Limits satisfaction-Row to Col'!BD136="Yes",'Limits satisfaction-Col to Row'!BD136="Yes"), "Yes", " ")</f>
        <v>Yes</v>
      </c>
      <c r="BE136" s="1" t="str">
        <f>IF(AND('Limits satisfaction-Row to Col'!BE136="Yes",'Limits satisfaction-Col to Row'!BE136="Yes"), "Yes", " ")</f>
        <v>Yes</v>
      </c>
      <c r="BF136" s="1" t="str">
        <f>IF(AND('Limits satisfaction-Row to Col'!BF136="Yes",'Limits satisfaction-Col to Row'!BF136="Yes"), "Yes", " ")</f>
        <v>Yes</v>
      </c>
      <c r="BG136" s="1" t="str">
        <f>IF(AND('Limits satisfaction-Row to Col'!BG136="Yes",'Limits satisfaction-Col to Row'!BG136="Yes"), "Yes", " ")</f>
        <v>Yes</v>
      </c>
      <c r="BH136" s="1" t="str">
        <f>IF(AND('Limits satisfaction-Row to Col'!BH136="Yes",'Limits satisfaction-Col to Row'!BH136="Yes"), "Yes", " ")</f>
        <v>Yes</v>
      </c>
      <c r="BI136" s="1" t="str">
        <f>IF(AND('Limits satisfaction-Row to Col'!BI136="Yes",'Limits satisfaction-Col to Row'!BI136="Yes"), "Yes", " ")</f>
        <v>Yes</v>
      </c>
      <c r="BJ136" s="1" t="str">
        <f>IF(AND('Limits satisfaction-Row to Col'!BJ136="Yes",'Limits satisfaction-Col to Row'!BJ136="Yes"), "Yes", " ")</f>
        <v>Yes</v>
      </c>
      <c r="BK136" s="1" t="str">
        <f>IF(AND('Limits satisfaction-Row to Col'!BK136="Yes",'Limits satisfaction-Col to Row'!BK136="Yes"), "Yes", " ")</f>
        <v>Yes</v>
      </c>
      <c r="BL136" s="1" t="str">
        <f>IF(AND('Limits satisfaction-Row to Col'!BL136="Yes",'Limits satisfaction-Col to Row'!BL136="Yes"), "Yes", " ")</f>
        <v>Yes</v>
      </c>
      <c r="BM136" s="1" t="str">
        <f>IF(AND('Limits satisfaction-Row to Col'!BM136="Yes",'Limits satisfaction-Col to Row'!BM136="Yes"), "Yes", " ")</f>
        <v>Yes</v>
      </c>
      <c r="BN136" s="1" t="str">
        <f>IF(AND('Limits satisfaction-Row to Col'!BN136="Yes",'Limits satisfaction-Col to Row'!BN136="Yes"), "Yes", " ")</f>
        <v>Yes</v>
      </c>
      <c r="BO136" s="1" t="str">
        <f>IF(AND('Limits satisfaction-Row to Col'!BO136="Yes",'Limits satisfaction-Col to Row'!BO136="Yes"), "Yes", " ")</f>
        <v>Yes</v>
      </c>
      <c r="BP136" s="1" t="str">
        <f>IF(AND('Limits satisfaction-Row to Col'!BP136="Yes",'Limits satisfaction-Col to Row'!BP136="Yes"), "Yes", " ")</f>
        <v>Yes</v>
      </c>
      <c r="BQ136" s="1" t="str">
        <f>IF(AND('Limits satisfaction-Row to Col'!BQ136="Yes",'Limits satisfaction-Col to Row'!BQ136="Yes"), "Yes", " ")</f>
        <v>Yes</v>
      </c>
      <c r="BR136" s="1" t="str">
        <f>IF(AND('Limits satisfaction-Row to Col'!BR136="Yes",'Limits satisfaction-Col to Row'!BR136="Yes"), "Yes", " ")</f>
        <v>Yes</v>
      </c>
      <c r="BS136" s="1" t="str">
        <f>IF(AND('Limits satisfaction-Row to Col'!BS136="Yes",'Limits satisfaction-Col to Row'!BS136="Yes"), "Yes", " ")</f>
        <v>Yes</v>
      </c>
      <c r="BT136" s="1" t="str">
        <f>IF(AND('Limits satisfaction-Row to Col'!BT136="Yes",'Limits satisfaction-Col to Row'!BT136="Yes"), "Yes", " ")</f>
        <v>Yes</v>
      </c>
      <c r="BU136" s="1" t="str">
        <f>IF(AND('Limits satisfaction-Row to Col'!BU136="Yes",'Limits satisfaction-Col to Row'!BU136="Yes"), "Yes", " ")</f>
        <v>Yes</v>
      </c>
      <c r="BV136" s="1" t="str">
        <f>IF(AND('Limits satisfaction-Row to Col'!BV136="Yes",'Limits satisfaction-Col to Row'!BV136="Yes"), "Yes", " ")</f>
        <v>Yes</v>
      </c>
      <c r="BW136" s="1" t="str">
        <f>IF(AND('Limits satisfaction-Row to Col'!BW136="Yes",'Limits satisfaction-Col to Row'!BW136="Yes"), "Yes", " ")</f>
        <v>Yes</v>
      </c>
      <c r="BX136" s="1" t="str">
        <f>IF(AND('Limits satisfaction-Row to Col'!BX136="Yes",'Limits satisfaction-Col to Row'!BX136="Yes"), "Yes", " ")</f>
        <v>Yes</v>
      </c>
      <c r="BY136" s="1" t="str">
        <f>IF(AND('Limits satisfaction-Row to Col'!BY136="Yes",'Limits satisfaction-Col to Row'!BY136="Yes"), "Yes", " ")</f>
        <v>Yes</v>
      </c>
      <c r="BZ136" s="1" t="str">
        <f>IF(AND('Limits satisfaction-Row to Col'!BZ136="Yes",'Limits satisfaction-Col to Row'!BZ136="Yes"), "Yes", " ")</f>
        <v>Yes</v>
      </c>
      <c r="CA136" s="1" t="str">
        <f>IF(AND('Limits satisfaction-Row to Col'!CA136="Yes",'Limits satisfaction-Col to Row'!CA136="Yes"), "Yes", " ")</f>
        <v>Yes</v>
      </c>
      <c r="CB136" s="1" t="str">
        <f>IF(AND('Limits satisfaction-Row to Col'!CB136="Yes",'Limits satisfaction-Col to Row'!CB136="Yes"), "Yes", " ")</f>
        <v>Yes</v>
      </c>
      <c r="CC136" s="1" t="str">
        <f>IF(AND('Limits satisfaction-Row to Col'!CC136="Yes",'Limits satisfaction-Col to Row'!CC136="Yes"), "Yes", " ")</f>
        <v>Yes</v>
      </c>
      <c r="CD136" s="1" t="str">
        <f>IF(AND('Limits satisfaction-Row to Col'!CD136="Yes",'Limits satisfaction-Col to Row'!CD136="Yes"), "Yes", " ")</f>
        <v>Yes</v>
      </c>
      <c r="CE136" s="1" t="str">
        <f>IF(AND('Limits satisfaction-Row to Col'!CE136="Yes",'Limits satisfaction-Col to Row'!CE136="Yes"), "Yes", " ")</f>
        <v>Yes</v>
      </c>
      <c r="CF136" s="1" t="str">
        <f>IF(AND('Limits satisfaction-Row to Col'!CF136="Yes",'Limits satisfaction-Col to Row'!CF136="Yes"), "Yes", " ")</f>
        <v>Yes</v>
      </c>
      <c r="CG136" s="1" t="str">
        <f>IF(AND('Limits satisfaction-Row to Col'!CG136="Yes",'Limits satisfaction-Col to Row'!CG136="Yes"), "Yes", " ")</f>
        <v>Yes</v>
      </c>
      <c r="CH136" s="1" t="str">
        <f>IF(AND('Limits satisfaction-Row to Col'!CH136="Yes",'Limits satisfaction-Col to Row'!CH136="Yes"), "Yes", " ")</f>
        <v>Yes</v>
      </c>
      <c r="CI136" s="1" t="str">
        <f>IF(AND('Limits satisfaction-Row to Col'!CI136="Yes",'Limits satisfaction-Col to Row'!CI136="Yes"), "Yes", " ")</f>
        <v>Yes</v>
      </c>
      <c r="CJ136" s="1" t="str">
        <f>IF(AND('Limits satisfaction-Row to Col'!CJ136="Yes",'Limits satisfaction-Col to Row'!CJ136="Yes"), "Yes", " ")</f>
        <v>Yes</v>
      </c>
      <c r="CK136" s="1" t="str">
        <f>IF(AND('Limits satisfaction-Row to Col'!CK136="Yes",'Limits satisfaction-Col to Row'!CK136="Yes"), "Yes", " ")</f>
        <v>Yes</v>
      </c>
      <c r="CL136" s="1" t="str">
        <f>IF(AND('Limits satisfaction-Row to Col'!CL136="Yes",'Limits satisfaction-Col to Row'!CL136="Yes"), "Yes", " ")</f>
        <v>Yes</v>
      </c>
      <c r="CM136" s="1" t="str">
        <f>IF(AND('Limits satisfaction-Row to Col'!CM136="Yes",'Limits satisfaction-Col to Row'!CM136="Yes"), "Yes", " ")</f>
        <v>Yes</v>
      </c>
      <c r="CN136" s="1" t="str">
        <f>IF(AND('Limits satisfaction-Row to Col'!CN136="Yes",'Limits satisfaction-Col to Row'!CN136="Yes"), "Yes", " ")</f>
        <v>Yes</v>
      </c>
      <c r="CO136" s="1" t="str">
        <f>IF(AND('Limits satisfaction-Row to Col'!CO136="Yes",'Limits satisfaction-Col to Row'!CO136="Yes"), "Yes", " ")</f>
        <v>Yes</v>
      </c>
      <c r="CP136" s="1" t="str">
        <f>IF(AND('Limits satisfaction-Row to Col'!CP136="Yes",'Limits satisfaction-Col to Row'!CP136="Yes"), "Yes", " ")</f>
        <v>Yes</v>
      </c>
      <c r="CQ136" s="1" t="str">
        <f>IF(AND('Limits satisfaction-Row to Col'!CQ136="Yes",'Limits satisfaction-Col to Row'!CQ136="Yes"), "Yes", " ")</f>
        <v>Yes</v>
      </c>
      <c r="CR136" s="1" t="str">
        <f>IF(AND('Limits satisfaction-Row to Col'!CR136="Yes",'Limits satisfaction-Col to Row'!CR136="Yes"), "Yes", " ")</f>
        <v>Yes</v>
      </c>
      <c r="CS136" s="1" t="str">
        <f>IF(AND('Limits satisfaction-Row to Col'!CS136="Yes",'Limits satisfaction-Col to Row'!CS136="Yes"), "Yes", " ")</f>
        <v>Yes</v>
      </c>
      <c r="CT136" s="1" t="str">
        <f>IF(AND('Limits satisfaction-Row to Col'!CT136="Yes",'Limits satisfaction-Col to Row'!CT136="Yes"), "Yes", " ")</f>
        <v>Yes</v>
      </c>
      <c r="CU136" s="1" t="str">
        <f>IF(AND('Limits satisfaction-Row to Col'!CU136="Yes",'Limits satisfaction-Col to Row'!CU136="Yes"), "Yes", " ")</f>
        <v>Yes</v>
      </c>
      <c r="CV136" s="1" t="str">
        <f>IF(AND('Limits satisfaction-Row to Col'!CV136="Yes",'Limits satisfaction-Col to Row'!CV136="Yes"), "Yes", " ")</f>
        <v>Yes</v>
      </c>
      <c r="CW136" s="1" t="str">
        <f>IF(AND('Limits satisfaction-Row to Col'!CW136="Yes",'Limits satisfaction-Col to Row'!CW136="Yes"), "Yes", " ")</f>
        <v>Yes</v>
      </c>
      <c r="CX136" s="1" t="str">
        <f>IF(AND('Limits satisfaction-Row to Col'!CX136="Yes",'Limits satisfaction-Col to Row'!CX136="Yes"), "Yes", " ")</f>
        <v>Yes</v>
      </c>
      <c r="CY136" s="1" t="str">
        <f>IF(AND('Limits satisfaction-Row to Col'!CY136="Yes",'Limits satisfaction-Col to Row'!CY136="Yes"), "Yes", " ")</f>
        <v>Yes</v>
      </c>
      <c r="CZ136" s="1" t="str">
        <f>IF(AND('Limits satisfaction-Row to Col'!CZ136="Yes",'Limits satisfaction-Col to Row'!CZ136="Yes"), "Yes", " ")</f>
        <v>Yes</v>
      </c>
      <c r="DA136" s="1" t="str">
        <f>IF(AND('Limits satisfaction-Row to Col'!DA136="Yes",'Limits satisfaction-Col to Row'!DA136="Yes"), "Yes", " ")</f>
        <v>Yes</v>
      </c>
      <c r="DB136" s="1" t="str">
        <f>IF(AND('Limits satisfaction-Row to Col'!DB136="Yes",'Limits satisfaction-Col to Row'!DB136="Yes"), "Yes", " ")</f>
        <v>Yes</v>
      </c>
      <c r="DC136" s="1" t="str">
        <f>IF(AND('Limits satisfaction-Row to Col'!DC136="Yes",'Limits satisfaction-Col to Row'!DC136="Yes"), "Yes", " ")</f>
        <v>Yes</v>
      </c>
      <c r="DD136" s="1" t="str">
        <f>IF(AND('Limits satisfaction-Row to Col'!DD136="Yes",'Limits satisfaction-Col to Row'!DD136="Yes"), "Yes", " ")</f>
        <v>Yes</v>
      </c>
      <c r="DE136" s="1" t="str">
        <f>IF(AND('Limits satisfaction-Row to Col'!DE136="Yes",'Limits satisfaction-Col to Row'!DE136="Yes"), "Yes", " ")</f>
        <v>Yes</v>
      </c>
      <c r="DF136" s="1" t="str">
        <f>IF(AND('Limits satisfaction-Row to Col'!DF136="Yes",'Limits satisfaction-Col to Row'!DF136="Yes"), "Yes", " ")</f>
        <v>Yes</v>
      </c>
      <c r="DG136" s="1" t="str">
        <f>IF(AND('Limits satisfaction-Row to Col'!DG136="Yes",'Limits satisfaction-Col to Row'!DG136="Yes"), "Yes", " ")</f>
        <v>Yes</v>
      </c>
      <c r="DH136" s="1" t="str">
        <f>IF(AND('Limits satisfaction-Row to Col'!DH136="Yes",'Limits satisfaction-Col to Row'!DH136="Yes"), "Yes", " ")</f>
        <v>Yes</v>
      </c>
      <c r="DI136" s="1" t="str">
        <f>IF(AND('Limits satisfaction-Row to Col'!DI136="Yes",'Limits satisfaction-Col to Row'!DI136="Yes"), "Yes", " ")</f>
        <v>Yes</v>
      </c>
      <c r="DJ136" s="1" t="str">
        <f>IF(AND('Limits satisfaction-Row to Col'!DJ136="Yes",'Limits satisfaction-Col to Row'!DJ136="Yes"), "Yes", " ")</f>
        <v>Yes</v>
      </c>
      <c r="DK136" s="1" t="str">
        <f>IF(AND('Limits satisfaction-Row to Col'!DK136="Yes",'Limits satisfaction-Col to Row'!DK136="Yes"), "Yes", " ")</f>
        <v>Yes</v>
      </c>
      <c r="DL136" s="1" t="str">
        <f>IF(AND('Limits satisfaction-Row to Col'!DL136="Yes",'Limits satisfaction-Col to Row'!DL136="Yes"), "Yes", " ")</f>
        <v>Yes</v>
      </c>
      <c r="DM136" s="1" t="str">
        <f>IF(AND('Limits satisfaction-Row to Col'!DM136="Yes",'Limits satisfaction-Col to Row'!DM136="Yes"), "Yes", " ")</f>
        <v>Yes</v>
      </c>
      <c r="DN136" s="1" t="str">
        <f>IF(AND('Limits satisfaction-Row to Col'!DN136="Yes",'Limits satisfaction-Col to Row'!DN136="Yes"), "Yes", " ")</f>
        <v>Yes</v>
      </c>
      <c r="DO136" s="1" t="str">
        <f>IF(AND('Limits satisfaction-Row to Col'!DO136="Yes",'Limits satisfaction-Col to Row'!DO136="Yes"), "Yes", " ")</f>
        <v>Yes</v>
      </c>
      <c r="DP136" s="1" t="str">
        <f>IF(AND('Limits satisfaction-Row to Col'!DP136="Yes",'Limits satisfaction-Col to Row'!DP136="Yes"), "Yes", " ")</f>
        <v>Yes</v>
      </c>
      <c r="DQ136" s="1" t="str">
        <f>IF(AND('Limits satisfaction-Row to Col'!DQ136="Yes",'Limits satisfaction-Col to Row'!DQ136="Yes"), "Yes", " ")</f>
        <v>Yes</v>
      </c>
      <c r="DR136" s="1" t="str">
        <f>IF(AND('Limits satisfaction-Row to Col'!DR136="Yes",'Limits satisfaction-Col to Row'!DR136="Yes"), "Yes", " ")</f>
        <v>Yes</v>
      </c>
      <c r="DS136" s="1" t="str">
        <f>IF(AND('Limits satisfaction-Row to Col'!DS136="Yes",'Limits satisfaction-Col to Row'!DS136="Yes"), "Yes", " ")</f>
        <v>Yes</v>
      </c>
      <c r="DT136" s="1" t="str">
        <f>IF(AND('Limits satisfaction-Row to Col'!DT136="Yes",'Limits satisfaction-Col to Row'!DT136="Yes"), "Yes", " ")</f>
        <v>Yes</v>
      </c>
      <c r="DU136" s="1" t="str">
        <f>IF(AND('Limits satisfaction-Row to Col'!DU136="Yes",'Limits satisfaction-Col to Row'!DU136="Yes"), "Yes", " ")</f>
        <v>Yes</v>
      </c>
      <c r="DV136" s="1" t="str">
        <f>IF(AND('Limits satisfaction-Row to Col'!DV136="Yes",'Limits satisfaction-Col to Row'!DV136="Yes"), "Yes", " ")</f>
        <v>Yes</v>
      </c>
      <c r="DW136" s="1" t="str">
        <f>IF(AND('Limits satisfaction-Row to Col'!DW136="Yes",'Limits satisfaction-Col to Row'!DW136="Yes"), "Yes", " ")</f>
        <v>Yes</v>
      </c>
      <c r="DX136" s="1" t="str">
        <f>IF(AND('Limits satisfaction-Row to Col'!DX136="Yes",'Limits satisfaction-Col to Row'!DX136="Yes"), "Yes", " ")</f>
        <v>Yes</v>
      </c>
      <c r="DY136" s="1" t="str">
        <f>IF(AND('Limits satisfaction-Row to Col'!DY136="Yes",'Limits satisfaction-Col to Row'!DY136="Yes"), "Yes", " ")</f>
        <v>Yes</v>
      </c>
      <c r="DZ136" s="1" t="str">
        <f>IF(AND('Limits satisfaction-Row to Col'!DZ136="Yes",'Limits satisfaction-Col to Row'!DZ136="Yes"), "Yes", " ")</f>
        <v>Yes</v>
      </c>
      <c r="EA136" s="1" t="str">
        <f>IF(AND('Limits satisfaction-Row to Col'!EA136="Yes",'Limits satisfaction-Col to Row'!EA136="Yes"), "Yes", " ")</f>
        <v>Yes</v>
      </c>
      <c r="EB136" s="1" t="str">
        <f>IF(AND('Limits satisfaction-Row to Col'!EB136="Yes",'Limits satisfaction-Col to Row'!EB136="Yes"), "Yes", " ")</f>
        <v>Yes</v>
      </c>
      <c r="EC136" s="1" t="str">
        <f>IF(AND('Limits satisfaction-Row to Col'!EC136="Yes",'Limits satisfaction-Col to Row'!EC136="Yes"), "Yes", " ")</f>
        <v>Yes</v>
      </c>
      <c r="ED136" s="1" t="str">
        <f>IF(AND('Limits satisfaction-Row to Col'!ED136="Yes",'Limits satisfaction-Col to Row'!ED136="Yes"), "Yes", " ")</f>
        <v>Yes</v>
      </c>
      <c r="EE136" s="1" t="str">
        <f>IF(AND('Limits satisfaction-Row to Col'!EE136="Yes",'Limits satisfaction-Col to Row'!EE136="Yes"), "Yes", " ")</f>
        <v>Yes</v>
      </c>
      <c r="EF136" s="1" t="str">
        <f>IF(AND('Limits satisfaction-Row to Col'!EF136="Yes",'Limits satisfaction-Col to Row'!EF136="Yes"), "Yes", " ")</f>
        <v>Yes</v>
      </c>
      <c r="EG136" s="1">
        <f t="shared" si="4"/>
        <v>135</v>
      </c>
    </row>
    <row r="142" spans="1:137" x14ac:dyDescent="0.25">
      <c r="DR142" s="2">
        <f>COUNTIF(B2:EF136,"Yes")</f>
        <v>4484</v>
      </c>
      <c r="DS142" s="2"/>
      <c r="DT142" s="2"/>
      <c r="DU142" s="2"/>
      <c r="DV142" s="2"/>
    </row>
    <row r="143" spans="1:137" x14ac:dyDescent="0.25">
      <c r="DR143" s="2">
        <f>DR142-62</f>
        <v>4422</v>
      </c>
      <c r="DS143" s="2"/>
      <c r="DT143" s="2"/>
      <c r="DU143" s="2"/>
      <c r="DV143" s="2"/>
    </row>
    <row r="144" spans="1:137" x14ac:dyDescent="0.25">
      <c r="DR144" s="2">
        <f>DR143/2</f>
        <v>2211</v>
      </c>
      <c r="DS144" s="2"/>
      <c r="DT144" s="2"/>
      <c r="DU144" s="2"/>
      <c r="DV144" s="2"/>
    </row>
    <row r="145" spans="122:126" x14ac:dyDescent="0.25">
      <c r="DR145" s="2">
        <f>DR144+62</f>
        <v>2273</v>
      </c>
      <c r="DS145" s="2"/>
      <c r="DT145" s="2"/>
      <c r="DU145" s="2"/>
      <c r="DV145" s="2"/>
    </row>
  </sheetData>
  <sortState ref="A3:EG137">
    <sortCondition ref="A1"/>
  </sortState>
  <mergeCells count="4">
    <mergeCell ref="DR142:DV142"/>
    <mergeCell ref="DR143:DV143"/>
    <mergeCell ref="DR144:DV144"/>
    <mergeCell ref="DR145:DV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2" workbookViewId="0">
      <selection activeCell="J49" sqref="J49"/>
    </sheetView>
  </sheetViews>
  <sheetFormatPr defaultRowHeight="15" x14ac:dyDescent="0.25"/>
  <sheetData>
    <row r="1" spans="1:14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3</v>
      </c>
      <c r="M1" t="s">
        <v>4</v>
      </c>
      <c r="N1" t="s">
        <v>5</v>
      </c>
    </row>
    <row r="2" spans="1:14" x14ac:dyDescent="0.25">
      <c r="A2">
        <v>5</v>
      </c>
      <c r="B2">
        <v>10</v>
      </c>
      <c r="C2">
        <v>10</v>
      </c>
      <c r="D2">
        <v>10</v>
      </c>
      <c r="E2">
        <v>10</v>
      </c>
      <c r="F2">
        <v>4</v>
      </c>
      <c r="G2">
        <v>4</v>
      </c>
      <c r="H2">
        <v>2</v>
      </c>
      <c r="I2">
        <v>0</v>
      </c>
      <c r="J2">
        <v>0</v>
      </c>
      <c r="K2">
        <v>0</v>
      </c>
      <c r="L2">
        <v>50</v>
      </c>
      <c r="M2">
        <v>4</v>
      </c>
      <c r="N2">
        <v>6</v>
      </c>
    </row>
    <row r="3" spans="1:14" x14ac:dyDescent="0.25">
      <c r="A3">
        <v>6</v>
      </c>
      <c r="B3">
        <v>10</v>
      </c>
      <c r="C3">
        <v>10</v>
      </c>
      <c r="D3">
        <v>10</v>
      </c>
      <c r="E3">
        <v>10</v>
      </c>
      <c r="F3">
        <v>4</v>
      </c>
      <c r="G3">
        <v>2</v>
      </c>
      <c r="H3">
        <v>2</v>
      </c>
      <c r="I3">
        <v>2</v>
      </c>
      <c r="J3">
        <v>0</v>
      </c>
      <c r="K3">
        <v>0</v>
      </c>
      <c r="L3">
        <v>50</v>
      </c>
      <c r="M3">
        <v>4</v>
      </c>
      <c r="N3">
        <v>8</v>
      </c>
    </row>
    <row r="4" spans="1:14" x14ac:dyDescent="0.25">
      <c r="A4">
        <v>7</v>
      </c>
      <c r="B4">
        <v>10</v>
      </c>
      <c r="C4">
        <v>10</v>
      </c>
      <c r="D4">
        <v>10</v>
      </c>
      <c r="E4">
        <v>10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50</v>
      </c>
      <c r="M4">
        <v>4</v>
      </c>
      <c r="N4">
        <v>8</v>
      </c>
    </row>
    <row r="5" spans="1:14" x14ac:dyDescent="0.25">
      <c r="A5">
        <v>11</v>
      </c>
      <c r="B5">
        <v>10</v>
      </c>
      <c r="C5">
        <v>10</v>
      </c>
      <c r="D5">
        <v>10</v>
      </c>
      <c r="E5">
        <v>8</v>
      </c>
      <c r="F5">
        <v>6</v>
      </c>
      <c r="G5">
        <v>4</v>
      </c>
      <c r="H5">
        <v>2</v>
      </c>
      <c r="I5">
        <v>0</v>
      </c>
      <c r="J5">
        <v>0</v>
      </c>
      <c r="K5">
        <v>0</v>
      </c>
      <c r="L5">
        <v>50</v>
      </c>
      <c r="M5">
        <v>4</v>
      </c>
      <c r="N5">
        <v>6</v>
      </c>
    </row>
    <row r="6" spans="1:14" x14ac:dyDescent="0.25">
      <c r="A6">
        <v>12</v>
      </c>
      <c r="B6">
        <v>10</v>
      </c>
      <c r="C6">
        <v>10</v>
      </c>
      <c r="D6">
        <v>10</v>
      </c>
      <c r="E6">
        <v>8</v>
      </c>
      <c r="F6">
        <v>6</v>
      </c>
      <c r="G6">
        <v>2</v>
      </c>
      <c r="H6">
        <v>2</v>
      </c>
      <c r="I6">
        <v>2</v>
      </c>
      <c r="J6">
        <v>0</v>
      </c>
      <c r="K6">
        <v>0</v>
      </c>
      <c r="L6">
        <v>50</v>
      </c>
      <c r="M6">
        <v>4</v>
      </c>
      <c r="N6">
        <v>8</v>
      </c>
    </row>
    <row r="7" spans="1:14" x14ac:dyDescent="0.25">
      <c r="A7">
        <v>13</v>
      </c>
      <c r="B7">
        <v>10</v>
      </c>
      <c r="C7">
        <v>10</v>
      </c>
      <c r="D7">
        <v>10</v>
      </c>
      <c r="E7">
        <v>8</v>
      </c>
      <c r="F7">
        <v>4</v>
      </c>
      <c r="G7">
        <v>4</v>
      </c>
      <c r="H7">
        <v>4</v>
      </c>
      <c r="I7">
        <v>0</v>
      </c>
      <c r="J7">
        <v>0</v>
      </c>
      <c r="K7">
        <v>0</v>
      </c>
      <c r="L7">
        <v>50</v>
      </c>
      <c r="M7">
        <v>4</v>
      </c>
      <c r="N7">
        <v>6</v>
      </c>
    </row>
    <row r="8" spans="1:14" x14ac:dyDescent="0.25">
      <c r="A8">
        <v>14</v>
      </c>
      <c r="B8">
        <v>10</v>
      </c>
      <c r="C8">
        <v>10</v>
      </c>
      <c r="D8">
        <v>10</v>
      </c>
      <c r="E8">
        <v>8</v>
      </c>
      <c r="F8">
        <v>4</v>
      </c>
      <c r="G8">
        <v>4</v>
      </c>
      <c r="H8">
        <v>2</v>
      </c>
      <c r="I8">
        <v>2</v>
      </c>
      <c r="J8">
        <v>0</v>
      </c>
      <c r="K8">
        <v>0</v>
      </c>
      <c r="L8">
        <v>50</v>
      </c>
      <c r="M8">
        <v>4</v>
      </c>
      <c r="N8">
        <v>8</v>
      </c>
    </row>
    <row r="9" spans="1:14" x14ac:dyDescent="0.25">
      <c r="A9">
        <v>15</v>
      </c>
      <c r="B9">
        <v>10</v>
      </c>
      <c r="C9">
        <v>10</v>
      </c>
      <c r="D9">
        <v>10</v>
      </c>
      <c r="E9">
        <v>8</v>
      </c>
      <c r="F9">
        <v>4</v>
      </c>
      <c r="G9">
        <v>2</v>
      </c>
      <c r="H9">
        <v>2</v>
      </c>
      <c r="I9">
        <v>2</v>
      </c>
      <c r="J9">
        <v>2</v>
      </c>
      <c r="K9">
        <v>0</v>
      </c>
      <c r="L9">
        <v>50</v>
      </c>
      <c r="M9">
        <v>4</v>
      </c>
      <c r="N9">
        <v>8</v>
      </c>
    </row>
    <row r="10" spans="1:14" x14ac:dyDescent="0.25">
      <c r="A10">
        <v>16</v>
      </c>
      <c r="B10">
        <v>10</v>
      </c>
      <c r="C10">
        <v>10</v>
      </c>
      <c r="D10">
        <v>10</v>
      </c>
      <c r="E10">
        <v>8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50</v>
      </c>
      <c r="M10">
        <v>4</v>
      </c>
      <c r="N10">
        <v>10</v>
      </c>
    </row>
    <row r="11" spans="1:14" x14ac:dyDescent="0.25">
      <c r="A11">
        <v>18</v>
      </c>
      <c r="B11">
        <v>10</v>
      </c>
      <c r="C11">
        <v>10</v>
      </c>
      <c r="D11">
        <v>10</v>
      </c>
      <c r="E11">
        <v>6</v>
      </c>
      <c r="F11">
        <v>6</v>
      </c>
      <c r="G11">
        <v>4</v>
      </c>
      <c r="H11">
        <v>4</v>
      </c>
      <c r="I11">
        <v>0</v>
      </c>
      <c r="J11">
        <v>0</v>
      </c>
      <c r="K11">
        <v>0</v>
      </c>
      <c r="L11">
        <v>50</v>
      </c>
      <c r="M11">
        <v>4</v>
      </c>
      <c r="N11">
        <v>6</v>
      </c>
    </row>
    <row r="12" spans="1:14" x14ac:dyDescent="0.25">
      <c r="A12">
        <v>19</v>
      </c>
      <c r="B12">
        <v>10</v>
      </c>
      <c r="C12">
        <v>10</v>
      </c>
      <c r="D12">
        <v>10</v>
      </c>
      <c r="E12">
        <v>6</v>
      </c>
      <c r="F12">
        <v>6</v>
      </c>
      <c r="G12">
        <v>4</v>
      </c>
      <c r="H12">
        <v>2</v>
      </c>
      <c r="I12">
        <v>2</v>
      </c>
      <c r="J12">
        <v>0</v>
      </c>
      <c r="K12">
        <v>0</v>
      </c>
      <c r="L12">
        <v>50</v>
      </c>
      <c r="M12">
        <v>4</v>
      </c>
      <c r="N12">
        <v>8</v>
      </c>
    </row>
    <row r="13" spans="1:14" x14ac:dyDescent="0.25">
      <c r="A13">
        <v>20</v>
      </c>
      <c r="B13">
        <v>10</v>
      </c>
      <c r="C13">
        <v>10</v>
      </c>
      <c r="D13">
        <v>10</v>
      </c>
      <c r="E13">
        <v>6</v>
      </c>
      <c r="F13">
        <v>6</v>
      </c>
      <c r="G13">
        <v>2</v>
      </c>
      <c r="H13">
        <v>2</v>
      </c>
      <c r="I13">
        <v>2</v>
      </c>
      <c r="J13">
        <v>2</v>
      </c>
      <c r="K13">
        <v>0</v>
      </c>
      <c r="L13">
        <v>50</v>
      </c>
      <c r="M13">
        <v>4</v>
      </c>
      <c r="N13">
        <v>8</v>
      </c>
    </row>
    <row r="14" spans="1:14" x14ac:dyDescent="0.25">
      <c r="A14">
        <v>21</v>
      </c>
      <c r="B14">
        <v>10</v>
      </c>
      <c r="C14">
        <v>10</v>
      </c>
      <c r="D14">
        <v>10</v>
      </c>
      <c r="E14">
        <v>6</v>
      </c>
      <c r="F14">
        <v>4</v>
      </c>
      <c r="G14">
        <v>4</v>
      </c>
      <c r="H14">
        <v>4</v>
      </c>
      <c r="I14">
        <v>2</v>
      </c>
      <c r="J14">
        <v>0</v>
      </c>
      <c r="K14">
        <v>0</v>
      </c>
      <c r="L14">
        <v>50</v>
      </c>
      <c r="M14">
        <v>4</v>
      </c>
      <c r="N14">
        <v>8</v>
      </c>
    </row>
    <row r="15" spans="1:14" x14ac:dyDescent="0.25">
      <c r="A15">
        <v>22</v>
      </c>
      <c r="B15">
        <v>10</v>
      </c>
      <c r="C15">
        <v>10</v>
      </c>
      <c r="D15">
        <v>10</v>
      </c>
      <c r="E15">
        <v>6</v>
      </c>
      <c r="F15">
        <v>4</v>
      </c>
      <c r="G15">
        <v>4</v>
      </c>
      <c r="H15">
        <v>2</v>
      </c>
      <c r="I15">
        <v>2</v>
      </c>
      <c r="J15">
        <v>2</v>
      </c>
      <c r="K15">
        <v>0</v>
      </c>
      <c r="L15">
        <v>50</v>
      </c>
      <c r="M15">
        <v>4</v>
      </c>
      <c r="N15">
        <v>8</v>
      </c>
    </row>
    <row r="16" spans="1:14" x14ac:dyDescent="0.25">
      <c r="A16">
        <v>23</v>
      </c>
      <c r="B16">
        <v>10</v>
      </c>
      <c r="C16">
        <v>10</v>
      </c>
      <c r="D16">
        <v>10</v>
      </c>
      <c r="E16">
        <v>6</v>
      </c>
      <c r="F16">
        <v>4</v>
      </c>
      <c r="G16">
        <v>2</v>
      </c>
      <c r="H16">
        <v>2</v>
      </c>
      <c r="I16">
        <v>2</v>
      </c>
      <c r="J16">
        <v>2</v>
      </c>
      <c r="K16">
        <v>2</v>
      </c>
      <c r="L16">
        <v>50</v>
      </c>
      <c r="M16">
        <v>4</v>
      </c>
      <c r="N16">
        <v>10</v>
      </c>
    </row>
    <row r="17" spans="1:14" x14ac:dyDescent="0.25">
      <c r="A17">
        <v>24</v>
      </c>
      <c r="B17">
        <v>10</v>
      </c>
      <c r="C17">
        <v>10</v>
      </c>
      <c r="D17">
        <v>10</v>
      </c>
      <c r="E17">
        <v>4</v>
      </c>
      <c r="F17">
        <v>4</v>
      </c>
      <c r="G17">
        <v>4</v>
      </c>
      <c r="H17">
        <v>4</v>
      </c>
      <c r="I17">
        <v>4</v>
      </c>
      <c r="J17">
        <v>0</v>
      </c>
      <c r="K17">
        <v>0</v>
      </c>
      <c r="L17">
        <v>50</v>
      </c>
      <c r="M17">
        <v>4</v>
      </c>
      <c r="N17">
        <v>8</v>
      </c>
    </row>
    <row r="18" spans="1:14" x14ac:dyDescent="0.25">
      <c r="A18">
        <v>25</v>
      </c>
      <c r="B18">
        <v>10</v>
      </c>
      <c r="C18">
        <v>10</v>
      </c>
      <c r="D18">
        <v>10</v>
      </c>
      <c r="E18">
        <v>4</v>
      </c>
      <c r="F18">
        <v>4</v>
      </c>
      <c r="G18">
        <v>4</v>
      </c>
      <c r="H18">
        <v>4</v>
      </c>
      <c r="I18">
        <v>2</v>
      </c>
      <c r="J18">
        <v>2</v>
      </c>
      <c r="K18">
        <v>0</v>
      </c>
      <c r="L18">
        <v>50</v>
      </c>
      <c r="M18">
        <v>4</v>
      </c>
      <c r="N18">
        <v>8</v>
      </c>
    </row>
    <row r="19" spans="1:14" x14ac:dyDescent="0.25">
      <c r="A19">
        <v>26</v>
      </c>
      <c r="B19">
        <v>10</v>
      </c>
      <c r="C19">
        <v>10</v>
      </c>
      <c r="D19">
        <v>10</v>
      </c>
      <c r="E19">
        <v>4</v>
      </c>
      <c r="F19">
        <v>4</v>
      </c>
      <c r="G19">
        <v>4</v>
      </c>
      <c r="H19">
        <v>2</v>
      </c>
      <c r="I19">
        <v>2</v>
      </c>
      <c r="J19">
        <v>2</v>
      </c>
      <c r="K19">
        <v>2</v>
      </c>
      <c r="L19">
        <v>50</v>
      </c>
      <c r="M19">
        <v>4</v>
      </c>
      <c r="N19">
        <v>10</v>
      </c>
    </row>
    <row r="20" spans="1:14" x14ac:dyDescent="0.25">
      <c r="A20">
        <v>29</v>
      </c>
      <c r="B20">
        <v>10</v>
      </c>
      <c r="C20">
        <v>10</v>
      </c>
      <c r="D20">
        <v>8</v>
      </c>
      <c r="E20">
        <v>8</v>
      </c>
      <c r="F20">
        <v>8</v>
      </c>
      <c r="G20">
        <v>2</v>
      </c>
      <c r="H20">
        <v>2</v>
      </c>
      <c r="I20">
        <v>2</v>
      </c>
      <c r="J20">
        <v>0</v>
      </c>
      <c r="K20">
        <v>0</v>
      </c>
      <c r="L20">
        <v>50</v>
      </c>
      <c r="M20">
        <v>2</v>
      </c>
      <c r="N20">
        <v>8</v>
      </c>
    </row>
    <row r="21" spans="1:14" x14ac:dyDescent="0.25">
      <c r="A21">
        <v>32</v>
      </c>
      <c r="B21">
        <v>10</v>
      </c>
      <c r="C21">
        <v>10</v>
      </c>
      <c r="D21">
        <v>8</v>
      </c>
      <c r="E21">
        <v>8</v>
      </c>
      <c r="F21">
        <v>6</v>
      </c>
      <c r="G21">
        <v>4</v>
      </c>
      <c r="H21">
        <v>2</v>
      </c>
      <c r="I21">
        <v>2</v>
      </c>
      <c r="J21">
        <v>0</v>
      </c>
      <c r="K21">
        <v>0</v>
      </c>
      <c r="L21">
        <v>50</v>
      </c>
      <c r="M21">
        <v>2</v>
      </c>
      <c r="N21">
        <v>8</v>
      </c>
    </row>
    <row r="22" spans="1:14" x14ac:dyDescent="0.25">
      <c r="A22">
        <v>33</v>
      </c>
      <c r="B22">
        <v>10</v>
      </c>
      <c r="C22">
        <v>10</v>
      </c>
      <c r="D22">
        <v>8</v>
      </c>
      <c r="E22">
        <v>8</v>
      </c>
      <c r="F22">
        <v>6</v>
      </c>
      <c r="G22">
        <v>2</v>
      </c>
      <c r="H22">
        <v>2</v>
      </c>
      <c r="I22">
        <v>2</v>
      </c>
      <c r="J22">
        <v>2</v>
      </c>
      <c r="K22">
        <v>0</v>
      </c>
      <c r="L22">
        <v>50</v>
      </c>
      <c r="M22">
        <v>2</v>
      </c>
      <c r="N22">
        <v>8</v>
      </c>
    </row>
    <row r="23" spans="1:14" x14ac:dyDescent="0.25">
      <c r="A23">
        <v>34</v>
      </c>
      <c r="B23">
        <v>10</v>
      </c>
      <c r="C23">
        <v>10</v>
      </c>
      <c r="D23">
        <v>8</v>
      </c>
      <c r="E23">
        <v>8</v>
      </c>
      <c r="F23">
        <v>4</v>
      </c>
      <c r="G23">
        <v>4</v>
      </c>
      <c r="H23">
        <v>4</v>
      </c>
      <c r="I23">
        <v>2</v>
      </c>
      <c r="J23">
        <v>0</v>
      </c>
      <c r="K23">
        <v>0</v>
      </c>
      <c r="L23">
        <v>50</v>
      </c>
      <c r="M23">
        <v>2</v>
      </c>
      <c r="N23">
        <v>8</v>
      </c>
    </row>
    <row r="24" spans="1:14" x14ac:dyDescent="0.25">
      <c r="A24">
        <v>35</v>
      </c>
      <c r="B24">
        <v>10</v>
      </c>
      <c r="C24">
        <v>10</v>
      </c>
      <c r="D24">
        <v>8</v>
      </c>
      <c r="E24">
        <v>8</v>
      </c>
      <c r="F24">
        <v>4</v>
      </c>
      <c r="G24">
        <v>4</v>
      </c>
      <c r="H24">
        <v>2</v>
      </c>
      <c r="I24">
        <v>2</v>
      </c>
      <c r="J24">
        <v>2</v>
      </c>
      <c r="K24">
        <v>0</v>
      </c>
      <c r="L24">
        <v>50</v>
      </c>
      <c r="M24">
        <v>2</v>
      </c>
      <c r="N24">
        <v>8</v>
      </c>
    </row>
    <row r="25" spans="1:14" x14ac:dyDescent="0.25">
      <c r="A25">
        <v>36</v>
      </c>
      <c r="B25">
        <v>10</v>
      </c>
      <c r="C25">
        <v>10</v>
      </c>
      <c r="D25">
        <v>8</v>
      </c>
      <c r="E25">
        <v>8</v>
      </c>
      <c r="F25">
        <v>4</v>
      </c>
      <c r="G25">
        <v>2</v>
      </c>
      <c r="H25">
        <v>2</v>
      </c>
      <c r="I25">
        <v>2</v>
      </c>
      <c r="J25">
        <v>2</v>
      </c>
      <c r="K25">
        <v>2</v>
      </c>
      <c r="L25">
        <v>50</v>
      </c>
      <c r="M25">
        <v>2</v>
      </c>
      <c r="N25">
        <v>10</v>
      </c>
    </row>
    <row r="26" spans="1:14" x14ac:dyDescent="0.25">
      <c r="A26">
        <v>39</v>
      </c>
      <c r="B26">
        <v>10</v>
      </c>
      <c r="C26">
        <v>10</v>
      </c>
      <c r="D26">
        <v>8</v>
      </c>
      <c r="E26">
        <v>6</v>
      </c>
      <c r="F26">
        <v>6</v>
      </c>
      <c r="G26">
        <v>4</v>
      </c>
      <c r="H26">
        <v>4</v>
      </c>
      <c r="I26">
        <v>2</v>
      </c>
      <c r="J26">
        <v>0</v>
      </c>
      <c r="K26">
        <v>0</v>
      </c>
      <c r="L26">
        <v>50</v>
      </c>
      <c r="M26">
        <v>2</v>
      </c>
      <c r="N26">
        <v>8</v>
      </c>
    </row>
    <row r="27" spans="1:14" x14ac:dyDescent="0.25">
      <c r="A27">
        <v>40</v>
      </c>
      <c r="B27">
        <v>10</v>
      </c>
      <c r="C27">
        <v>10</v>
      </c>
      <c r="D27">
        <v>8</v>
      </c>
      <c r="E27">
        <v>6</v>
      </c>
      <c r="F27">
        <v>6</v>
      </c>
      <c r="G27">
        <v>4</v>
      </c>
      <c r="H27">
        <v>2</v>
      </c>
      <c r="I27">
        <v>2</v>
      </c>
      <c r="J27">
        <v>2</v>
      </c>
      <c r="K27">
        <v>0</v>
      </c>
      <c r="L27">
        <v>50</v>
      </c>
      <c r="M27">
        <v>2</v>
      </c>
      <c r="N27">
        <v>8</v>
      </c>
    </row>
    <row r="28" spans="1:14" x14ac:dyDescent="0.25">
      <c r="A28">
        <v>41</v>
      </c>
      <c r="B28">
        <v>10</v>
      </c>
      <c r="C28">
        <v>10</v>
      </c>
      <c r="D28">
        <v>8</v>
      </c>
      <c r="E28">
        <v>6</v>
      </c>
      <c r="F28">
        <v>6</v>
      </c>
      <c r="G28">
        <v>2</v>
      </c>
      <c r="H28">
        <v>2</v>
      </c>
      <c r="I28">
        <v>2</v>
      </c>
      <c r="J28">
        <v>2</v>
      </c>
      <c r="K28">
        <v>2</v>
      </c>
      <c r="L28">
        <v>50</v>
      </c>
      <c r="M28">
        <v>2</v>
      </c>
      <c r="N28">
        <v>10</v>
      </c>
    </row>
    <row r="29" spans="1:14" x14ac:dyDescent="0.25">
      <c r="A29">
        <v>42</v>
      </c>
      <c r="B29">
        <v>10</v>
      </c>
      <c r="C29">
        <v>10</v>
      </c>
      <c r="D29">
        <v>8</v>
      </c>
      <c r="E29">
        <v>6</v>
      </c>
      <c r="F29">
        <v>4</v>
      </c>
      <c r="G29">
        <v>4</v>
      </c>
      <c r="H29">
        <v>4</v>
      </c>
      <c r="I29">
        <v>4</v>
      </c>
      <c r="J29">
        <v>0</v>
      </c>
      <c r="K29">
        <v>0</v>
      </c>
      <c r="L29">
        <v>50</v>
      </c>
      <c r="M29">
        <v>2</v>
      </c>
      <c r="N29">
        <v>8</v>
      </c>
    </row>
    <row r="30" spans="1:14" x14ac:dyDescent="0.25">
      <c r="A30">
        <v>43</v>
      </c>
      <c r="B30">
        <v>10</v>
      </c>
      <c r="C30">
        <v>10</v>
      </c>
      <c r="D30">
        <v>8</v>
      </c>
      <c r="E30">
        <v>6</v>
      </c>
      <c r="F30">
        <v>4</v>
      </c>
      <c r="G30">
        <v>4</v>
      </c>
      <c r="H30">
        <v>4</v>
      </c>
      <c r="I30">
        <v>2</v>
      </c>
      <c r="J30">
        <v>2</v>
      </c>
      <c r="K30">
        <v>0</v>
      </c>
      <c r="L30">
        <v>50</v>
      </c>
      <c r="M30">
        <v>2</v>
      </c>
      <c r="N30">
        <v>8</v>
      </c>
    </row>
    <row r="31" spans="1:14" x14ac:dyDescent="0.25">
      <c r="A31">
        <v>44</v>
      </c>
      <c r="B31">
        <v>10</v>
      </c>
      <c r="C31">
        <v>10</v>
      </c>
      <c r="D31">
        <v>8</v>
      </c>
      <c r="E31">
        <v>6</v>
      </c>
      <c r="F31">
        <v>4</v>
      </c>
      <c r="G31">
        <v>4</v>
      </c>
      <c r="H31">
        <v>2</v>
      </c>
      <c r="I31">
        <v>2</v>
      </c>
      <c r="J31">
        <v>2</v>
      </c>
      <c r="K31">
        <v>2</v>
      </c>
      <c r="L31">
        <v>50</v>
      </c>
      <c r="M31">
        <v>2</v>
      </c>
      <c r="N31">
        <v>10</v>
      </c>
    </row>
    <row r="32" spans="1:14" x14ac:dyDescent="0.25">
      <c r="A32">
        <v>45</v>
      </c>
      <c r="B32">
        <v>10</v>
      </c>
      <c r="C32">
        <v>10</v>
      </c>
      <c r="D32">
        <v>8</v>
      </c>
      <c r="E32">
        <v>4</v>
      </c>
      <c r="F32">
        <v>4</v>
      </c>
      <c r="G32">
        <v>4</v>
      </c>
      <c r="H32">
        <v>4</v>
      </c>
      <c r="I32">
        <v>4</v>
      </c>
      <c r="J32">
        <v>2</v>
      </c>
      <c r="K32">
        <v>0</v>
      </c>
      <c r="L32">
        <v>50</v>
      </c>
      <c r="M32">
        <v>2</v>
      </c>
      <c r="N32">
        <v>8</v>
      </c>
    </row>
    <row r="33" spans="1:14" x14ac:dyDescent="0.25">
      <c r="A33">
        <v>46</v>
      </c>
      <c r="B33">
        <v>10</v>
      </c>
      <c r="C33">
        <v>10</v>
      </c>
      <c r="D33">
        <v>8</v>
      </c>
      <c r="E33">
        <v>4</v>
      </c>
      <c r="F33">
        <v>4</v>
      </c>
      <c r="G33">
        <v>4</v>
      </c>
      <c r="H33">
        <v>4</v>
      </c>
      <c r="I33">
        <v>2</v>
      </c>
      <c r="J33">
        <v>2</v>
      </c>
      <c r="K33">
        <v>2</v>
      </c>
      <c r="L33">
        <v>50</v>
      </c>
      <c r="M33">
        <v>2</v>
      </c>
      <c r="N33">
        <v>10</v>
      </c>
    </row>
    <row r="34" spans="1:14" x14ac:dyDescent="0.25">
      <c r="A34">
        <v>49</v>
      </c>
      <c r="B34">
        <v>10</v>
      </c>
      <c r="C34">
        <v>10</v>
      </c>
      <c r="D34">
        <v>6</v>
      </c>
      <c r="E34">
        <v>6</v>
      </c>
      <c r="F34">
        <v>6</v>
      </c>
      <c r="G34">
        <v>6</v>
      </c>
      <c r="H34">
        <v>2</v>
      </c>
      <c r="I34">
        <v>2</v>
      </c>
      <c r="J34">
        <v>2</v>
      </c>
      <c r="K34">
        <v>0</v>
      </c>
      <c r="L34">
        <v>50</v>
      </c>
      <c r="M34">
        <v>2</v>
      </c>
      <c r="N34">
        <v>8</v>
      </c>
    </row>
    <row r="35" spans="1:14" x14ac:dyDescent="0.25">
      <c r="A35">
        <v>50</v>
      </c>
      <c r="B35">
        <v>10</v>
      </c>
      <c r="C35">
        <v>10</v>
      </c>
      <c r="D35">
        <v>6</v>
      </c>
      <c r="E35">
        <v>6</v>
      </c>
      <c r="F35">
        <v>6</v>
      </c>
      <c r="G35">
        <v>4</v>
      </c>
      <c r="H35">
        <v>4</v>
      </c>
      <c r="I35">
        <v>4</v>
      </c>
      <c r="J35">
        <v>0</v>
      </c>
      <c r="K35">
        <v>0</v>
      </c>
      <c r="L35">
        <v>50</v>
      </c>
      <c r="M35">
        <v>2</v>
      </c>
      <c r="N35">
        <v>8</v>
      </c>
    </row>
    <row r="36" spans="1:14" x14ac:dyDescent="0.25">
      <c r="A36">
        <v>51</v>
      </c>
      <c r="B36">
        <v>10</v>
      </c>
      <c r="C36">
        <v>10</v>
      </c>
      <c r="D36">
        <v>6</v>
      </c>
      <c r="E36">
        <v>6</v>
      </c>
      <c r="F36">
        <v>6</v>
      </c>
      <c r="G36">
        <v>4</v>
      </c>
      <c r="H36">
        <v>4</v>
      </c>
      <c r="I36">
        <v>2</v>
      </c>
      <c r="J36">
        <v>2</v>
      </c>
      <c r="K36">
        <v>0</v>
      </c>
      <c r="L36">
        <v>50</v>
      </c>
      <c r="M36">
        <v>2</v>
      </c>
      <c r="N36">
        <v>8</v>
      </c>
    </row>
    <row r="37" spans="1:14" x14ac:dyDescent="0.25">
      <c r="A37">
        <v>52</v>
      </c>
      <c r="B37">
        <v>10</v>
      </c>
      <c r="C37">
        <v>10</v>
      </c>
      <c r="D37">
        <v>6</v>
      </c>
      <c r="E37">
        <v>6</v>
      </c>
      <c r="F37">
        <v>6</v>
      </c>
      <c r="G37">
        <v>4</v>
      </c>
      <c r="H37">
        <v>2</v>
      </c>
      <c r="I37">
        <v>2</v>
      </c>
      <c r="J37">
        <v>2</v>
      </c>
      <c r="K37">
        <v>2</v>
      </c>
      <c r="L37">
        <v>50</v>
      </c>
      <c r="M37">
        <v>2</v>
      </c>
      <c r="N37">
        <v>10</v>
      </c>
    </row>
    <row r="38" spans="1:14" x14ac:dyDescent="0.25">
      <c r="A38">
        <v>53</v>
      </c>
      <c r="B38">
        <v>10</v>
      </c>
      <c r="C38">
        <v>10</v>
      </c>
      <c r="D38">
        <v>6</v>
      </c>
      <c r="E38">
        <v>6</v>
      </c>
      <c r="F38">
        <v>4</v>
      </c>
      <c r="G38">
        <v>4</v>
      </c>
      <c r="H38">
        <v>4</v>
      </c>
      <c r="I38">
        <v>4</v>
      </c>
      <c r="J38">
        <v>2</v>
      </c>
      <c r="K38">
        <v>0</v>
      </c>
      <c r="L38">
        <v>50</v>
      </c>
      <c r="M38">
        <v>2</v>
      </c>
      <c r="N38">
        <v>8</v>
      </c>
    </row>
    <row r="39" spans="1:14" x14ac:dyDescent="0.25">
      <c r="A39">
        <v>54</v>
      </c>
      <c r="B39">
        <v>10</v>
      </c>
      <c r="C39">
        <v>10</v>
      </c>
      <c r="D39">
        <v>6</v>
      </c>
      <c r="E39">
        <v>6</v>
      </c>
      <c r="F39">
        <v>4</v>
      </c>
      <c r="G39">
        <v>4</v>
      </c>
      <c r="H39">
        <v>4</v>
      </c>
      <c r="I39">
        <v>2</v>
      </c>
      <c r="J39">
        <v>2</v>
      </c>
      <c r="K39">
        <v>2</v>
      </c>
      <c r="L39">
        <v>50</v>
      </c>
      <c r="M39">
        <v>2</v>
      </c>
      <c r="N39">
        <v>10</v>
      </c>
    </row>
    <row r="40" spans="1:14" x14ac:dyDescent="0.25">
      <c r="A40">
        <v>55</v>
      </c>
      <c r="B40">
        <v>10</v>
      </c>
      <c r="C40">
        <v>10</v>
      </c>
      <c r="D40">
        <v>6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0</v>
      </c>
      <c r="L40">
        <v>50</v>
      </c>
      <c r="M40">
        <v>2</v>
      </c>
      <c r="N40">
        <v>8</v>
      </c>
    </row>
    <row r="41" spans="1:14" x14ac:dyDescent="0.25">
      <c r="A41">
        <v>56</v>
      </c>
      <c r="B41">
        <v>10</v>
      </c>
      <c r="C41">
        <v>10</v>
      </c>
      <c r="D41">
        <v>6</v>
      </c>
      <c r="E41">
        <v>4</v>
      </c>
      <c r="F41">
        <v>4</v>
      </c>
      <c r="G41">
        <v>4</v>
      </c>
      <c r="H41">
        <v>4</v>
      </c>
      <c r="I41">
        <v>4</v>
      </c>
      <c r="J41">
        <v>2</v>
      </c>
      <c r="K41">
        <v>2</v>
      </c>
      <c r="L41">
        <v>50</v>
      </c>
      <c r="M41">
        <v>2</v>
      </c>
      <c r="N41">
        <v>10</v>
      </c>
    </row>
    <row r="42" spans="1:14" x14ac:dyDescent="0.25">
      <c r="A42">
        <v>57</v>
      </c>
      <c r="B42">
        <v>10</v>
      </c>
      <c r="C42">
        <v>10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2</v>
      </c>
      <c r="L42">
        <v>50</v>
      </c>
      <c r="M42">
        <v>2</v>
      </c>
      <c r="N42">
        <v>10</v>
      </c>
    </row>
    <row r="43" spans="1:14" x14ac:dyDescent="0.25">
      <c r="A43">
        <v>62</v>
      </c>
      <c r="B43">
        <v>10</v>
      </c>
      <c r="C43">
        <v>8</v>
      </c>
      <c r="D43">
        <v>8</v>
      </c>
      <c r="E43">
        <v>8</v>
      </c>
      <c r="F43">
        <v>8</v>
      </c>
      <c r="G43">
        <v>2</v>
      </c>
      <c r="H43">
        <v>2</v>
      </c>
      <c r="I43">
        <v>2</v>
      </c>
      <c r="J43">
        <v>2</v>
      </c>
      <c r="K43">
        <v>0</v>
      </c>
      <c r="L43">
        <v>50</v>
      </c>
      <c r="M43">
        <v>2</v>
      </c>
      <c r="N43">
        <v>8</v>
      </c>
    </row>
    <row r="44" spans="1:14" x14ac:dyDescent="0.25">
      <c r="A44">
        <v>66</v>
      </c>
      <c r="B44">
        <v>10</v>
      </c>
      <c r="C44">
        <v>8</v>
      </c>
      <c r="D44">
        <v>8</v>
      </c>
      <c r="E44">
        <v>8</v>
      </c>
      <c r="F44">
        <v>6</v>
      </c>
      <c r="G44">
        <v>4</v>
      </c>
      <c r="H44">
        <v>2</v>
      </c>
      <c r="I44">
        <v>2</v>
      </c>
      <c r="J44">
        <v>2</v>
      </c>
      <c r="K44">
        <v>0</v>
      </c>
      <c r="L44">
        <v>50</v>
      </c>
      <c r="M44">
        <v>2</v>
      </c>
      <c r="N44">
        <v>8</v>
      </c>
    </row>
    <row r="45" spans="1:14" x14ac:dyDescent="0.25">
      <c r="A45">
        <v>67</v>
      </c>
      <c r="B45">
        <v>10</v>
      </c>
      <c r="C45">
        <v>8</v>
      </c>
      <c r="D45">
        <v>8</v>
      </c>
      <c r="E45">
        <v>8</v>
      </c>
      <c r="F45">
        <v>6</v>
      </c>
      <c r="G45">
        <v>2</v>
      </c>
      <c r="H45">
        <v>2</v>
      </c>
      <c r="I45">
        <v>2</v>
      </c>
      <c r="J45">
        <v>2</v>
      </c>
      <c r="K45">
        <v>2</v>
      </c>
      <c r="L45">
        <v>50</v>
      </c>
      <c r="M45">
        <v>2</v>
      </c>
      <c r="N45">
        <v>10</v>
      </c>
    </row>
    <row r="46" spans="1:14" x14ac:dyDescent="0.25">
      <c r="A46">
        <v>69</v>
      </c>
      <c r="B46">
        <v>10</v>
      </c>
      <c r="C46">
        <v>8</v>
      </c>
      <c r="D46">
        <v>8</v>
      </c>
      <c r="E46">
        <v>8</v>
      </c>
      <c r="F46">
        <v>4</v>
      </c>
      <c r="G46">
        <v>4</v>
      </c>
      <c r="H46">
        <v>4</v>
      </c>
      <c r="I46">
        <v>2</v>
      </c>
      <c r="J46">
        <v>2</v>
      </c>
      <c r="K46">
        <v>0</v>
      </c>
      <c r="L46">
        <v>50</v>
      </c>
      <c r="M46">
        <v>2</v>
      </c>
      <c r="N46">
        <v>8</v>
      </c>
    </row>
    <row r="47" spans="1:14" x14ac:dyDescent="0.25">
      <c r="A47">
        <v>70</v>
      </c>
      <c r="B47">
        <v>10</v>
      </c>
      <c r="C47">
        <v>8</v>
      </c>
      <c r="D47">
        <v>8</v>
      </c>
      <c r="E47">
        <v>8</v>
      </c>
      <c r="F47">
        <v>4</v>
      </c>
      <c r="G47">
        <v>4</v>
      </c>
      <c r="H47">
        <v>2</v>
      </c>
      <c r="I47">
        <v>2</v>
      </c>
      <c r="J47">
        <v>2</v>
      </c>
      <c r="K47">
        <v>2</v>
      </c>
      <c r="L47">
        <v>50</v>
      </c>
      <c r="M47">
        <v>2</v>
      </c>
      <c r="N47">
        <v>10</v>
      </c>
    </row>
    <row r="48" spans="1:14" x14ac:dyDescent="0.25">
      <c r="A48">
        <v>75</v>
      </c>
      <c r="B48">
        <v>10</v>
      </c>
      <c r="C48">
        <v>8</v>
      </c>
      <c r="D48">
        <v>8</v>
      </c>
      <c r="E48">
        <v>6</v>
      </c>
      <c r="F48">
        <v>6</v>
      </c>
      <c r="G48">
        <v>4</v>
      </c>
      <c r="H48">
        <v>4</v>
      </c>
      <c r="I48">
        <v>2</v>
      </c>
      <c r="J48">
        <v>2</v>
      </c>
      <c r="K48">
        <v>0</v>
      </c>
      <c r="L48">
        <v>50</v>
      </c>
      <c r="M48">
        <v>2</v>
      </c>
      <c r="N48">
        <v>8</v>
      </c>
    </row>
    <row r="49" spans="1:14" x14ac:dyDescent="0.25">
      <c r="A49">
        <v>76</v>
      </c>
      <c r="B49">
        <v>10</v>
      </c>
      <c r="C49">
        <v>8</v>
      </c>
      <c r="D49">
        <v>8</v>
      </c>
      <c r="E49">
        <v>6</v>
      </c>
      <c r="F49">
        <v>6</v>
      </c>
      <c r="G49">
        <v>4</v>
      </c>
      <c r="H49">
        <v>2</v>
      </c>
      <c r="I49">
        <v>2</v>
      </c>
      <c r="J49">
        <v>2</v>
      </c>
      <c r="K49">
        <v>2</v>
      </c>
      <c r="L49">
        <v>50</v>
      </c>
      <c r="M49">
        <v>2</v>
      </c>
      <c r="N49">
        <v>10</v>
      </c>
    </row>
    <row r="50" spans="1:14" x14ac:dyDescent="0.25">
      <c r="A50">
        <v>77</v>
      </c>
      <c r="B50">
        <v>10</v>
      </c>
      <c r="C50">
        <v>8</v>
      </c>
      <c r="D50">
        <v>8</v>
      </c>
      <c r="E50">
        <v>6</v>
      </c>
      <c r="F50">
        <v>4</v>
      </c>
      <c r="G50">
        <v>4</v>
      </c>
      <c r="H50">
        <v>4</v>
      </c>
      <c r="I50">
        <v>4</v>
      </c>
      <c r="J50">
        <v>2</v>
      </c>
      <c r="K50">
        <v>0</v>
      </c>
      <c r="L50">
        <v>50</v>
      </c>
      <c r="M50">
        <v>2</v>
      </c>
      <c r="N50">
        <v>8</v>
      </c>
    </row>
    <row r="51" spans="1:14" x14ac:dyDescent="0.25">
      <c r="A51">
        <v>78</v>
      </c>
      <c r="B51">
        <v>10</v>
      </c>
      <c r="C51">
        <v>8</v>
      </c>
      <c r="D51">
        <v>8</v>
      </c>
      <c r="E51">
        <v>6</v>
      </c>
      <c r="F51">
        <v>4</v>
      </c>
      <c r="G51">
        <v>4</v>
      </c>
      <c r="H51">
        <v>4</v>
      </c>
      <c r="I51">
        <v>2</v>
      </c>
      <c r="J51">
        <v>2</v>
      </c>
      <c r="K51">
        <v>2</v>
      </c>
      <c r="L51">
        <v>50</v>
      </c>
      <c r="M51">
        <v>2</v>
      </c>
      <c r="N51">
        <v>10</v>
      </c>
    </row>
    <row r="52" spans="1:14" x14ac:dyDescent="0.25">
      <c r="A52">
        <v>79</v>
      </c>
      <c r="B52">
        <v>10</v>
      </c>
      <c r="C52">
        <v>8</v>
      </c>
      <c r="D52">
        <v>8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0</v>
      </c>
      <c r="L52">
        <v>50</v>
      </c>
      <c r="M52">
        <v>2</v>
      </c>
      <c r="N52">
        <v>8</v>
      </c>
    </row>
    <row r="53" spans="1:14" x14ac:dyDescent="0.25">
      <c r="A53">
        <v>80</v>
      </c>
      <c r="B53">
        <v>10</v>
      </c>
      <c r="C53">
        <v>8</v>
      </c>
      <c r="D53">
        <v>8</v>
      </c>
      <c r="E53">
        <v>4</v>
      </c>
      <c r="F53">
        <v>4</v>
      </c>
      <c r="G53">
        <v>4</v>
      </c>
      <c r="H53">
        <v>4</v>
      </c>
      <c r="I53">
        <v>4</v>
      </c>
      <c r="J53">
        <v>2</v>
      </c>
      <c r="K53">
        <v>2</v>
      </c>
      <c r="L53">
        <v>50</v>
      </c>
      <c r="M53">
        <v>2</v>
      </c>
      <c r="N53">
        <v>10</v>
      </c>
    </row>
    <row r="54" spans="1:14" x14ac:dyDescent="0.25">
      <c r="A54">
        <v>84</v>
      </c>
      <c r="B54">
        <v>10</v>
      </c>
      <c r="C54">
        <v>8</v>
      </c>
      <c r="D54">
        <v>6</v>
      </c>
      <c r="E54">
        <v>6</v>
      </c>
      <c r="F54">
        <v>6</v>
      </c>
      <c r="G54">
        <v>6</v>
      </c>
      <c r="H54">
        <v>2</v>
      </c>
      <c r="I54">
        <v>2</v>
      </c>
      <c r="J54">
        <v>2</v>
      </c>
      <c r="K54">
        <v>2</v>
      </c>
      <c r="L54">
        <v>50</v>
      </c>
      <c r="M54">
        <v>2</v>
      </c>
      <c r="N54">
        <v>10</v>
      </c>
    </row>
    <row r="55" spans="1:14" x14ac:dyDescent="0.25">
      <c r="A55">
        <v>85</v>
      </c>
      <c r="B55">
        <v>10</v>
      </c>
      <c r="C55">
        <v>8</v>
      </c>
      <c r="D55">
        <v>6</v>
      </c>
      <c r="E55">
        <v>6</v>
      </c>
      <c r="F55">
        <v>6</v>
      </c>
      <c r="G55">
        <v>4</v>
      </c>
      <c r="H55">
        <v>4</v>
      </c>
      <c r="I55">
        <v>4</v>
      </c>
      <c r="J55">
        <v>2</v>
      </c>
      <c r="K55">
        <v>0</v>
      </c>
      <c r="L55">
        <v>50</v>
      </c>
      <c r="M55">
        <v>2</v>
      </c>
      <c r="N55">
        <v>8</v>
      </c>
    </row>
    <row r="56" spans="1:14" x14ac:dyDescent="0.25">
      <c r="A56">
        <v>86</v>
      </c>
      <c r="B56">
        <v>10</v>
      </c>
      <c r="C56">
        <v>8</v>
      </c>
      <c r="D56">
        <v>6</v>
      </c>
      <c r="E56">
        <v>6</v>
      </c>
      <c r="F56">
        <v>6</v>
      </c>
      <c r="G56">
        <v>4</v>
      </c>
      <c r="H56">
        <v>4</v>
      </c>
      <c r="I56">
        <v>2</v>
      </c>
      <c r="J56">
        <v>2</v>
      </c>
      <c r="K56">
        <v>2</v>
      </c>
      <c r="L56">
        <v>50</v>
      </c>
      <c r="M56">
        <v>2</v>
      </c>
      <c r="N56">
        <v>10</v>
      </c>
    </row>
    <row r="57" spans="1:14" x14ac:dyDescent="0.25">
      <c r="A57">
        <v>87</v>
      </c>
      <c r="B57">
        <v>10</v>
      </c>
      <c r="C57">
        <v>8</v>
      </c>
      <c r="D57">
        <v>6</v>
      </c>
      <c r="E57">
        <v>6</v>
      </c>
      <c r="F57">
        <v>4</v>
      </c>
      <c r="G57">
        <v>4</v>
      </c>
      <c r="H57">
        <v>4</v>
      </c>
      <c r="I57">
        <v>4</v>
      </c>
      <c r="J57">
        <v>4</v>
      </c>
      <c r="K57">
        <v>0</v>
      </c>
      <c r="L57">
        <v>50</v>
      </c>
      <c r="M57">
        <v>2</v>
      </c>
      <c r="N57">
        <v>8</v>
      </c>
    </row>
    <row r="58" spans="1:14" x14ac:dyDescent="0.25">
      <c r="A58">
        <v>88</v>
      </c>
      <c r="B58">
        <v>10</v>
      </c>
      <c r="C58">
        <v>8</v>
      </c>
      <c r="D58">
        <v>6</v>
      </c>
      <c r="E58">
        <v>6</v>
      </c>
      <c r="F58">
        <v>4</v>
      </c>
      <c r="G58">
        <v>4</v>
      </c>
      <c r="H58">
        <v>4</v>
      </c>
      <c r="I58">
        <v>4</v>
      </c>
      <c r="J58">
        <v>2</v>
      </c>
      <c r="K58">
        <v>2</v>
      </c>
      <c r="L58">
        <v>50</v>
      </c>
      <c r="M58">
        <v>2</v>
      </c>
      <c r="N58">
        <v>10</v>
      </c>
    </row>
    <row r="59" spans="1:14" x14ac:dyDescent="0.25">
      <c r="A59">
        <v>89</v>
      </c>
      <c r="B59">
        <v>10</v>
      </c>
      <c r="C59">
        <v>8</v>
      </c>
      <c r="D59">
        <v>6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2</v>
      </c>
      <c r="L59">
        <v>50</v>
      </c>
      <c r="M59">
        <v>2</v>
      </c>
      <c r="N59">
        <v>10</v>
      </c>
    </row>
    <row r="60" spans="1:14" x14ac:dyDescent="0.25">
      <c r="A60">
        <v>90</v>
      </c>
      <c r="B60">
        <v>10</v>
      </c>
      <c r="C60">
        <v>8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50</v>
      </c>
      <c r="M60">
        <v>2</v>
      </c>
      <c r="N60">
        <v>10</v>
      </c>
    </row>
    <row r="61" spans="1:14" x14ac:dyDescent="0.25">
      <c r="A61">
        <v>94</v>
      </c>
      <c r="B61">
        <v>10</v>
      </c>
      <c r="C61">
        <v>6</v>
      </c>
      <c r="D61">
        <v>6</v>
      </c>
      <c r="E61">
        <v>6</v>
      </c>
      <c r="F61">
        <v>6</v>
      </c>
      <c r="G61">
        <v>6</v>
      </c>
      <c r="H61">
        <v>4</v>
      </c>
      <c r="I61">
        <v>2</v>
      </c>
      <c r="J61">
        <v>2</v>
      </c>
      <c r="K61">
        <v>2</v>
      </c>
      <c r="L61">
        <v>50</v>
      </c>
      <c r="M61">
        <v>2</v>
      </c>
      <c r="N61">
        <v>10</v>
      </c>
    </row>
    <row r="62" spans="1:14" x14ac:dyDescent="0.25">
      <c r="A62">
        <v>95</v>
      </c>
      <c r="B62">
        <v>10</v>
      </c>
      <c r="C62">
        <v>6</v>
      </c>
      <c r="D62">
        <v>6</v>
      </c>
      <c r="E62">
        <v>6</v>
      </c>
      <c r="F62">
        <v>6</v>
      </c>
      <c r="G62">
        <v>4</v>
      </c>
      <c r="H62">
        <v>4</v>
      </c>
      <c r="I62">
        <v>4</v>
      </c>
      <c r="J62">
        <v>4</v>
      </c>
      <c r="K62">
        <v>0</v>
      </c>
      <c r="L62">
        <v>50</v>
      </c>
      <c r="M62">
        <v>2</v>
      </c>
      <c r="N62">
        <v>8</v>
      </c>
    </row>
    <row r="63" spans="1:14" x14ac:dyDescent="0.25">
      <c r="A63">
        <v>96</v>
      </c>
      <c r="B63">
        <v>10</v>
      </c>
      <c r="C63">
        <v>6</v>
      </c>
      <c r="D63">
        <v>6</v>
      </c>
      <c r="E63">
        <v>6</v>
      </c>
      <c r="F63">
        <v>6</v>
      </c>
      <c r="G63">
        <v>4</v>
      </c>
      <c r="H63">
        <v>4</v>
      </c>
      <c r="I63">
        <v>4</v>
      </c>
      <c r="J63">
        <v>2</v>
      </c>
      <c r="K63">
        <v>2</v>
      </c>
      <c r="L63">
        <v>50</v>
      </c>
      <c r="M63">
        <v>2</v>
      </c>
      <c r="N63">
        <v>10</v>
      </c>
    </row>
    <row r="64" spans="1:14" x14ac:dyDescent="0.25">
      <c r="A64">
        <v>97</v>
      </c>
      <c r="B64">
        <v>10</v>
      </c>
      <c r="C64">
        <v>6</v>
      </c>
      <c r="D64">
        <v>6</v>
      </c>
      <c r="E64">
        <v>6</v>
      </c>
      <c r="F64">
        <v>4</v>
      </c>
      <c r="G64">
        <v>4</v>
      </c>
      <c r="H64">
        <v>4</v>
      </c>
      <c r="I64">
        <v>4</v>
      </c>
      <c r="J64">
        <v>4</v>
      </c>
      <c r="K64">
        <v>2</v>
      </c>
      <c r="L64">
        <v>50</v>
      </c>
      <c r="M64">
        <v>2</v>
      </c>
      <c r="N64">
        <v>10</v>
      </c>
    </row>
    <row r="65" spans="1:14" x14ac:dyDescent="0.25">
      <c r="A65">
        <v>98</v>
      </c>
      <c r="B65">
        <v>10</v>
      </c>
      <c r="C65">
        <v>6</v>
      </c>
      <c r="D65">
        <v>6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50</v>
      </c>
      <c r="M65">
        <v>2</v>
      </c>
      <c r="N65">
        <v>10</v>
      </c>
    </row>
    <row r="66" spans="1:14" x14ac:dyDescent="0.25">
      <c r="A66">
        <v>104</v>
      </c>
      <c r="B66">
        <v>8</v>
      </c>
      <c r="C66">
        <v>8</v>
      </c>
      <c r="D66">
        <v>8</v>
      </c>
      <c r="E66">
        <v>8</v>
      </c>
      <c r="F66">
        <v>8</v>
      </c>
      <c r="G66">
        <v>2</v>
      </c>
      <c r="H66">
        <v>2</v>
      </c>
      <c r="I66">
        <v>2</v>
      </c>
      <c r="J66">
        <v>2</v>
      </c>
      <c r="K66">
        <v>2</v>
      </c>
      <c r="L66">
        <v>50</v>
      </c>
      <c r="M66">
        <v>0</v>
      </c>
      <c r="N66">
        <v>10</v>
      </c>
    </row>
    <row r="67" spans="1:14" x14ac:dyDescent="0.25">
      <c r="A67">
        <v>110</v>
      </c>
      <c r="B67">
        <v>8</v>
      </c>
      <c r="C67">
        <v>8</v>
      </c>
      <c r="D67">
        <v>8</v>
      </c>
      <c r="E67">
        <v>8</v>
      </c>
      <c r="F67">
        <v>6</v>
      </c>
      <c r="G67">
        <v>4</v>
      </c>
      <c r="H67">
        <v>2</v>
      </c>
      <c r="I67">
        <v>2</v>
      </c>
      <c r="J67">
        <v>2</v>
      </c>
      <c r="K67">
        <v>2</v>
      </c>
      <c r="L67">
        <v>50</v>
      </c>
      <c r="M67">
        <v>0</v>
      </c>
      <c r="N67">
        <v>10</v>
      </c>
    </row>
    <row r="68" spans="1:14" x14ac:dyDescent="0.25">
      <c r="A68">
        <v>112</v>
      </c>
      <c r="B68">
        <v>8</v>
      </c>
      <c r="C68">
        <v>8</v>
      </c>
      <c r="D68">
        <v>8</v>
      </c>
      <c r="E68">
        <v>8</v>
      </c>
      <c r="F68">
        <v>4</v>
      </c>
      <c r="G68">
        <v>4</v>
      </c>
      <c r="H68">
        <v>4</v>
      </c>
      <c r="I68">
        <v>2</v>
      </c>
      <c r="J68">
        <v>2</v>
      </c>
      <c r="K68">
        <v>2</v>
      </c>
      <c r="L68">
        <v>50</v>
      </c>
      <c r="M68">
        <v>0</v>
      </c>
      <c r="N68">
        <v>10</v>
      </c>
    </row>
    <row r="69" spans="1:14" x14ac:dyDescent="0.25">
      <c r="A69">
        <v>118</v>
      </c>
      <c r="B69">
        <v>8</v>
      </c>
      <c r="C69">
        <v>8</v>
      </c>
      <c r="D69">
        <v>8</v>
      </c>
      <c r="E69">
        <v>6</v>
      </c>
      <c r="F69">
        <v>6</v>
      </c>
      <c r="G69">
        <v>4</v>
      </c>
      <c r="H69">
        <v>4</v>
      </c>
      <c r="I69">
        <v>2</v>
      </c>
      <c r="J69">
        <v>2</v>
      </c>
      <c r="K69">
        <v>2</v>
      </c>
      <c r="L69">
        <v>50</v>
      </c>
      <c r="M69">
        <v>0</v>
      </c>
      <c r="N69">
        <v>10</v>
      </c>
    </row>
    <row r="70" spans="1:14" x14ac:dyDescent="0.25">
      <c r="A70">
        <v>120</v>
      </c>
      <c r="B70">
        <v>8</v>
      </c>
      <c r="C70">
        <v>8</v>
      </c>
      <c r="D70">
        <v>8</v>
      </c>
      <c r="E70">
        <v>6</v>
      </c>
      <c r="F70">
        <v>4</v>
      </c>
      <c r="G70">
        <v>4</v>
      </c>
      <c r="H70">
        <v>4</v>
      </c>
      <c r="I70">
        <v>4</v>
      </c>
      <c r="J70">
        <v>2</v>
      </c>
      <c r="K70">
        <v>2</v>
      </c>
      <c r="L70">
        <v>50</v>
      </c>
      <c r="M70">
        <v>0</v>
      </c>
      <c r="N70">
        <v>10</v>
      </c>
    </row>
    <row r="71" spans="1:14" x14ac:dyDescent="0.25">
      <c r="A71">
        <v>121</v>
      </c>
      <c r="B71">
        <v>8</v>
      </c>
      <c r="C71">
        <v>8</v>
      </c>
      <c r="D71">
        <v>8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2</v>
      </c>
      <c r="L71">
        <v>50</v>
      </c>
      <c r="M71">
        <v>0</v>
      </c>
      <c r="N71">
        <v>10</v>
      </c>
    </row>
    <row r="72" spans="1:14" x14ac:dyDescent="0.25">
      <c r="A72">
        <v>127</v>
      </c>
      <c r="B72">
        <v>8</v>
      </c>
      <c r="C72">
        <v>8</v>
      </c>
      <c r="D72">
        <v>6</v>
      </c>
      <c r="E72">
        <v>6</v>
      </c>
      <c r="F72">
        <v>6</v>
      </c>
      <c r="G72">
        <v>4</v>
      </c>
      <c r="H72">
        <v>4</v>
      </c>
      <c r="I72">
        <v>4</v>
      </c>
      <c r="J72">
        <v>2</v>
      </c>
      <c r="K72">
        <v>2</v>
      </c>
      <c r="L72">
        <v>50</v>
      </c>
      <c r="M72">
        <v>0</v>
      </c>
      <c r="N72">
        <v>10</v>
      </c>
    </row>
    <row r="73" spans="1:14" x14ac:dyDescent="0.25">
      <c r="A73">
        <v>128</v>
      </c>
      <c r="B73">
        <v>8</v>
      </c>
      <c r="C73">
        <v>8</v>
      </c>
      <c r="D73">
        <v>6</v>
      </c>
      <c r="E73">
        <v>6</v>
      </c>
      <c r="F73">
        <v>4</v>
      </c>
      <c r="G73">
        <v>4</v>
      </c>
      <c r="H73">
        <v>4</v>
      </c>
      <c r="I73">
        <v>4</v>
      </c>
      <c r="J73">
        <v>4</v>
      </c>
      <c r="K73">
        <v>2</v>
      </c>
      <c r="L73">
        <v>50</v>
      </c>
      <c r="M73">
        <v>0</v>
      </c>
      <c r="N73">
        <v>10</v>
      </c>
    </row>
    <row r="74" spans="1:14" x14ac:dyDescent="0.25">
      <c r="A74">
        <v>129</v>
      </c>
      <c r="B74">
        <v>8</v>
      </c>
      <c r="C74">
        <v>8</v>
      </c>
      <c r="D74">
        <v>6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50</v>
      </c>
      <c r="M74">
        <v>0</v>
      </c>
      <c r="N74">
        <v>10</v>
      </c>
    </row>
    <row r="75" spans="1:14" x14ac:dyDescent="0.25">
      <c r="A75">
        <v>135</v>
      </c>
      <c r="B75">
        <v>8</v>
      </c>
      <c r="C75">
        <v>6</v>
      </c>
      <c r="D75">
        <v>6</v>
      </c>
      <c r="E75">
        <v>6</v>
      </c>
      <c r="F75">
        <v>6</v>
      </c>
      <c r="G75">
        <v>4</v>
      </c>
      <c r="H75">
        <v>4</v>
      </c>
      <c r="I75">
        <v>4</v>
      </c>
      <c r="J75">
        <v>4</v>
      </c>
      <c r="K75">
        <v>2</v>
      </c>
      <c r="L75">
        <v>50</v>
      </c>
      <c r="M75">
        <v>0</v>
      </c>
      <c r="N75">
        <v>10</v>
      </c>
    </row>
    <row r="76" spans="1:14" x14ac:dyDescent="0.25">
      <c r="A76">
        <v>136</v>
      </c>
      <c r="B76">
        <v>8</v>
      </c>
      <c r="C76">
        <v>6</v>
      </c>
      <c r="D76">
        <v>6</v>
      </c>
      <c r="E76">
        <v>6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50</v>
      </c>
      <c r="M76">
        <v>0</v>
      </c>
      <c r="N76">
        <v>10</v>
      </c>
    </row>
    <row r="77" spans="1:14" x14ac:dyDescent="0.25">
      <c r="A77">
        <v>141</v>
      </c>
      <c r="B77">
        <v>6</v>
      </c>
      <c r="C77">
        <v>6</v>
      </c>
      <c r="D77">
        <v>6</v>
      </c>
      <c r="E77">
        <v>6</v>
      </c>
      <c r="F77">
        <v>6</v>
      </c>
      <c r="G77">
        <v>4</v>
      </c>
      <c r="H77">
        <v>4</v>
      </c>
      <c r="I77">
        <v>4</v>
      </c>
      <c r="J77">
        <v>4</v>
      </c>
      <c r="K77">
        <v>4</v>
      </c>
      <c r="L77">
        <v>50</v>
      </c>
      <c r="M77">
        <v>0</v>
      </c>
      <c r="N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Limits satisfaction-Row to Col</vt:lpstr>
      <vt:lpstr>Limits satisfaction-Col to Row</vt:lpstr>
      <vt:lpstr>Limits satisfaction-symmetric</vt:lpstr>
      <vt:lpstr>Ref 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2015-04-05T17:13:16Z</dcterms:created>
  <dcterms:modified xsi:type="dcterms:W3CDTF">2015-08-13T19:43:28Z</dcterms:modified>
</cp:coreProperties>
</file>