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land\Documents\Romero\Thesis\SNP Chapter\Data\"/>
    </mc:Choice>
  </mc:AlternateContent>
  <xr:revisionPtr revIDLastSave="0" documentId="8_{CE4D2C44-1C35-4373-BFAD-1B2DADC0E7A2}" xr6:coauthVersionLast="47" xr6:coauthVersionMax="47" xr10:uidLastSave="{00000000-0000-0000-0000-000000000000}"/>
  <bookViews>
    <workbookView xWindow="-110" yWindow="-110" windowWidth="19420" windowHeight="11020" activeTab="2" xr2:uid="{6A7249B8-95AE-476D-B346-D30996C7C0B2}"/>
  </bookViews>
  <sheets>
    <sheet name="Raw FAM Values" sheetId="1" r:id="rId1"/>
    <sheet name="Plate Layout" sheetId="2" r:id="rId2"/>
    <sheet name="Endpoint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3" i="3"/>
  <c r="E4" i="3"/>
  <c r="E5" i="3"/>
  <c r="E6" i="3"/>
  <c r="E7" i="3"/>
  <c r="E3" i="3"/>
</calcChain>
</file>

<file path=xl/sharedStrings.xml><?xml version="1.0" encoding="utf-8"?>
<sst xmlns="http://schemas.openxmlformats.org/spreadsheetml/2006/main" count="60" uniqueCount="51">
  <si>
    <t>Cycle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</si>
  <si>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</si>
  <si>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</si>
  <si>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</si>
  <si>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</si>
  <si>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</si>
  <si>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</si>
  <si>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</si>
  <si>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</si>
  <si>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</si>
  <si>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</si>
  <si>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</si>
  <si>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</si>
  <si>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</si>
  <si>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</si>
  <si>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</si>
  <si>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</si>
  <si>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</si>
  <si>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</si>
  <si>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</si>
  <si>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</si>
  <si>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</si>
  <si>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</si>
  <si>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</si>
  <si>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</si>
  <si>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</si>
  <si>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</si>
  <si>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</si>
  <si>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</si>
  <si>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</si>
  <si>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</si>
  <si>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1-3</t>
  </si>
  <si>
    <t>4-6</t>
  </si>
  <si>
    <t>ACTB No Sink</t>
  </si>
  <si>
    <t>ACTB Sink</t>
  </si>
  <si>
    <t>A</t>
  </si>
  <si>
    <t>NTC</t>
  </si>
  <si>
    <t>B</t>
  </si>
  <si>
    <t>C</t>
  </si>
  <si>
    <t>D</t>
  </si>
  <si>
    <t>SNP Oligo</t>
  </si>
  <si>
    <t>E</t>
  </si>
  <si>
    <t>WT Oligo</t>
  </si>
  <si>
    <t>MOLT-4 RNA (Unamplified)</t>
  </si>
  <si>
    <t>SK-BR-3 RNA (Unamplified)</t>
  </si>
  <si>
    <t>Without Sink</t>
  </si>
  <si>
    <t>With Sink</t>
  </si>
  <si>
    <t>replicate 1</t>
  </si>
  <si>
    <t>replicate 2</t>
  </si>
  <si>
    <t>replicate 3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</si>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</sst>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\-###0"/>
    <numFmt numFmtId="165" formatCode="###0.00;\-###0.00"/>
  </numFmts>
  <fonts count="3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 applyProtection="1">
      <alignment horizontal="center" vertical="center" wrapText="1"/>
      <protection locked="0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0" fillId="0" borderId="0" xfId="0" quotePrefix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6D9B-E650-4CDC-8D5A-AF8A39FB4CD4}">
  <dimension ref="A1:AE75"/>
  <sheetViews>
    <sheetView topLeftCell="A61" workbookViewId="0">
      <selection activeCell="B75" sqref="B75:AE75"/>
    </sheetView>
  </sheetViews>
  <sheetFormatPr defaultRowHeight="14.5" x14ac:dyDescent="0.35"/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5">
      <c r="A2" s="2">
        <v>1</v>
      </c>
      <c r="B2" s="3">
        <v>9161.1036774956392</v>
      </c>
      <c r="C2" s="3">
        <v>9007.9246183845207</v>
      </c>
      <c r="D2" s="3">
        <v>9669.1727401517091</v>
      </c>
      <c r="E2" s="3">
        <v>10472.9220275182</v>
      </c>
      <c r="F2" s="3">
        <v>10068.7182796138</v>
      </c>
      <c r="G2" s="3">
        <v>9908.2960478023197</v>
      </c>
      <c r="H2" s="3">
        <v>7816.3696087059698</v>
      </c>
      <c r="I2" s="3">
        <v>10150.0898108817</v>
      </c>
      <c r="J2" s="3">
        <v>10960.153684385001</v>
      </c>
      <c r="K2" s="3">
        <v>12262.162412182101</v>
      </c>
      <c r="L2" s="3">
        <v>11617.4517763977</v>
      </c>
      <c r="M2" s="3">
        <v>10912.240602199399</v>
      </c>
      <c r="N2" s="3">
        <v>7836.0444860318603</v>
      </c>
      <c r="O2" s="3">
        <v>10589.8990326721</v>
      </c>
      <c r="P2" s="3">
        <v>11819.855168574501</v>
      </c>
      <c r="Q2" s="3">
        <v>11752.5837699649</v>
      </c>
      <c r="R2" s="3">
        <v>11583.6776995869</v>
      </c>
      <c r="S2" s="3">
        <v>12095.689254556801</v>
      </c>
      <c r="T2" s="3">
        <v>8379.0837920047506</v>
      </c>
      <c r="U2" s="3">
        <v>11629.8228176555</v>
      </c>
      <c r="V2" s="3">
        <v>12057.712909047001</v>
      </c>
      <c r="W2" s="3">
        <v>12032.3406733468</v>
      </c>
      <c r="X2" s="3">
        <v>12701.0425210468</v>
      </c>
      <c r="Y2" s="3">
        <v>12332.0482295856</v>
      </c>
      <c r="Z2" s="3">
        <v>8288.3982211374896</v>
      </c>
      <c r="AA2" s="3">
        <v>11651.634468669599</v>
      </c>
      <c r="AB2" s="3">
        <v>12624.5027638435</v>
      </c>
      <c r="AC2" s="3">
        <v>12583.2674420938</v>
      </c>
      <c r="AD2" s="3">
        <v>12603.3297721035</v>
      </c>
      <c r="AE2" s="3">
        <v>12106.6827736341</v>
      </c>
    </row>
    <row r="3" spans="1:31" x14ac:dyDescent="0.35">
      <c r="A3" s="2">
        <v>2</v>
      </c>
      <c r="B3" s="3">
        <v>9275.2137861357696</v>
      </c>
      <c r="C3" s="3">
        <v>9311.8646162871901</v>
      </c>
      <c r="D3" s="3">
        <v>9968.1830521408101</v>
      </c>
      <c r="E3" s="3">
        <v>10753.3309424781</v>
      </c>
      <c r="F3" s="3">
        <v>10336.125697114099</v>
      </c>
      <c r="G3" s="3">
        <v>10257.699485191501</v>
      </c>
      <c r="H3" s="3">
        <v>8204.9162591766508</v>
      </c>
      <c r="I3" s="3">
        <v>10624.713008946899</v>
      </c>
      <c r="J3" s="3">
        <v>11668.613913589899</v>
      </c>
      <c r="K3" s="3">
        <v>12902.226544935</v>
      </c>
      <c r="L3" s="3">
        <v>12207.276898870899</v>
      </c>
      <c r="M3" s="3">
        <v>11501.111726169</v>
      </c>
      <c r="N3" s="3">
        <v>8163.6926817552403</v>
      </c>
      <c r="O3" s="3">
        <v>11178.692701978</v>
      </c>
      <c r="P3" s="3">
        <v>12416.0018432742</v>
      </c>
      <c r="Q3" s="3">
        <v>12423.555981314201</v>
      </c>
      <c r="R3" s="3">
        <v>12181.514196153799</v>
      </c>
      <c r="S3" s="3">
        <v>12860.264188200201</v>
      </c>
      <c r="T3" s="3">
        <v>8826.5494452880594</v>
      </c>
      <c r="U3" s="3">
        <v>11840.6216498133</v>
      </c>
      <c r="V3" s="3">
        <v>12372.748255614501</v>
      </c>
      <c r="W3" s="3">
        <v>12907.048023564699</v>
      </c>
      <c r="X3" s="3">
        <v>13015.773584894299</v>
      </c>
      <c r="Y3" s="3">
        <v>12806.7824891086</v>
      </c>
      <c r="Z3" s="3">
        <v>8553.0684029383992</v>
      </c>
      <c r="AA3" s="3">
        <v>12188.804777691499</v>
      </c>
      <c r="AB3" s="3">
        <v>12933.792174856</v>
      </c>
      <c r="AC3" s="3">
        <v>13134.2437616317</v>
      </c>
      <c r="AD3" s="3">
        <v>13227.2044165517</v>
      </c>
      <c r="AE3" s="3">
        <v>12313.529080939899</v>
      </c>
    </row>
    <row r="4" spans="1:31" x14ac:dyDescent="0.35">
      <c r="A4" s="2">
        <v>3</v>
      </c>
      <c r="B4" s="3">
        <v>9409.4099950297405</v>
      </c>
      <c r="C4" s="3">
        <v>9582.3818568965908</v>
      </c>
      <c r="D4" s="3">
        <v>10341.464647401101</v>
      </c>
      <c r="E4" s="3">
        <v>11285.749714186901</v>
      </c>
      <c r="F4" s="3">
        <v>10815.166626399599</v>
      </c>
      <c r="G4" s="3">
        <v>10752.519302364301</v>
      </c>
      <c r="H4" s="3">
        <v>8509.1829081244796</v>
      </c>
      <c r="I4" s="3">
        <v>11034.491824655899</v>
      </c>
      <c r="J4" s="3">
        <v>11896.9228206963</v>
      </c>
      <c r="K4" s="3">
        <v>13399.777327707299</v>
      </c>
      <c r="L4" s="3">
        <v>12874.681039147699</v>
      </c>
      <c r="M4" s="3">
        <v>12087.922316141699</v>
      </c>
      <c r="N4" s="3">
        <v>8459.0351000658302</v>
      </c>
      <c r="O4" s="3">
        <v>11561.6730625818</v>
      </c>
      <c r="P4" s="3">
        <v>12822.327549018401</v>
      </c>
      <c r="Q4" s="3">
        <v>13134.613918262799</v>
      </c>
      <c r="R4" s="3">
        <v>12868.746226880001</v>
      </c>
      <c r="S4" s="3">
        <v>13385.1966566505</v>
      </c>
      <c r="T4" s="3">
        <v>9208.1951508353304</v>
      </c>
      <c r="U4" s="3">
        <v>12018.296282699301</v>
      </c>
      <c r="V4" s="3">
        <v>12650.511554733201</v>
      </c>
      <c r="W4" s="3">
        <v>13498.4922816165</v>
      </c>
      <c r="X4" s="3">
        <v>13344.0220178123</v>
      </c>
      <c r="Y4" s="3">
        <v>13043.7928012305</v>
      </c>
      <c r="Z4" s="3">
        <v>8901.4484725743696</v>
      </c>
      <c r="AA4" s="3">
        <v>12605.807148472901</v>
      </c>
      <c r="AB4" s="3">
        <v>13232.468309689501</v>
      </c>
      <c r="AC4" s="3">
        <v>13393.454985845799</v>
      </c>
      <c r="AD4" s="3">
        <v>13623.843885754701</v>
      </c>
      <c r="AE4" s="3">
        <v>12539.8426162367</v>
      </c>
    </row>
    <row r="5" spans="1:31" x14ac:dyDescent="0.35">
      <c r="A5" s="2">
        <v>4</v>
      </c>
      <c r="B5" s="3">
        <v>9502.5403901757199</v>
      </c>
      <c r="C5" s="3">
        <v>9902.7534588781491</v>
      </c>
      <c r="D5" s="3">
        <v>10750.7190983542</v>
      </c>
      <c r="E5" s="3">
        <v>11793.1726527459</v>
      </c>
      <c r="F5" s="3">
        <v>11347.5205852367</v>
      </c>
      <c r="G5" s="3">
        <v>11205.2421988769</v>
      </c>
      <c r="H5" s="3">
        <v>8845.2034932919596</v>
      </c>
      <c r="I5" s="3">
        <v>11372.725308384301</v>
      </c>
      <c r="J5" s="3">
        <v>12040.444795437101</v>
      </c>
      <c r="K5" s="3">
        <v>13678.8910878877</v>
      </c>
      <c r="L5" s="3">
        <v>13263.858234081999</v>
      </c>
      <c r="M5" s="3">
        <v>12609.5230811321</v>
      </c>
      <c r="N5" s="3">
        <v>8764.4861274646191</v>
      </c>
      <c r="O5" s="3">
        <v>11823.331495848201</v>
      </c>
      <c r="P5" s="3">
        <v>13060.042308308401</v>
      </c>
      <c r="Q5" s="3">
        <v>13596.695233169001</v>
      </c>
      <c r="R5" s="3">
        <v>13526.5487641406</v>
      </c>
      <c r="S5" s="3">
        <v>13670.7460283211</v>
      </c>
      <c r="T5" s="3">
        <v>9550.7143411929192</v>
      </c>
      <c r="U5" s="3">
        <v>12198.3992026785</v>
      </c>
      <c r="V5" s="3">
        <v>12952.7213761809</v>
      </c>
      <c r="W5" s="3">
        <v>13771.572201221299</v>
      </c>
      <c r="X5" s="3">
        <v>13633.5163638086</v>
      </c>
      <c r="Y5" s="3">
        <v>13280.2107888097</v>
      </c>
      <c r="Z5" s="3">
        <v>9230.0952420329995</v>
      </c>
      <c r="AA5" s="3">
        <v>12918.8354914179</v>
      </c>
      <c r="AB5" s="3">
        <v>13505.542433176101</v>
      </c>
      <c r="AC5" s="3">
        <v>13634.5187027629</v>
      </c>
      <c r="AD5" s="3">
        <v>13976.8144861406</v>
      </c>
      <c r="AE5" s="3">
        <v>12731.21223392</v>
      </c>
    </row>
    <row r="6" spans="1:31" x14ac:dyDescent="0.35">
      <c r="A6" s="2">
        <v>5</v>
      </c>
      <c r="B6" s="3">
        <v>9703.7784548684194</v>
      </c>
      <c r="C6" s="3">
        <v>10143.727273058899</v>
      </c>
      <c r="D6" s="3">
        <v>11085.8883893289</v>
      </c>
      <c r="E6" s="3">
        <v>12310.852471164</v>
      </c>
      <c r="F6" s="3">
        <v>11816.8801224494</v>
      </c>
      <c r="G6" s="3">
        <v>11597.1212001116</v>
      </c>
      <c r="H6" s="3">
        <v>9084.8002679238307</v>
      </c>
      <c r="I6" s="3">
        <v>11679.6173124497</v>
      </c>
      <c r="J6" s="3">
        <v>12166.55062611</v>
      </c>
      <c r="K6" s="3">
        <v>13898.846064777201</v>
      </c>
      <c r="L6" s="3">
        <v>13475.7172501076</v>
      </c>
      <c r="M6" s="3">
        <v>12939.3024600957</v>
      </c>
      <c r="N6" s="3">
        <v>8988.8304098230001</v>
      </c>
      <c r="O6" s="3">
        <v>12013.2113279369</v>
      </c>
      <c r="P6" s="3">
        <v>13289.356077594201</v>
      </c>
      <c r="Q6" s="3">
        <v>13825.635813728701</v>
      </c>
      <c r="R6" s="3">
        <v>13853.0245816359</v>
      </c>
      <c r="S6" s="3">
        <v>13929.778187735001</v>
      </c>
      <c r="T6" s="3">
        <v>9866.2990622596808</v>
      </c>
      <c r="U6" s="3">
        <v>12357.2096534473</v>
      </c>
      <c r="V6" s="3">
        <v>13250.8166740779</v>
      </c>
      <c r="W6" s="3">
        <v>13988.371080070499</v>
      </c>
      <c r="X6" s="3">
        <v>13894.869884771801</v>
      </c>
      <c r="Y6" s="3">
        <v>13478.3391383992</v>
      </c>
      <c r="Z6" s="3">
        <v>9541.4378254028998</v>
      </c>
      <c r="AA6" s="3">
        <v>13202.3088165299</v>
      </c>
      <c r="AB6" s="3">
        <v>13746.1725449552</v>
      </c>
      <c r="AC6" s="3">
        <v>13860.1147523686</v>
      </c>
      <c r="AD6" s="3">
        <v>14218.8684142856</v>
      </c>
      <c r="AE6" s="3">
        <v>12894.1868998548</v>
      </c>
    </row>
    <row r="7" spans="1:31" x14ac:dyDescent="0.35">
      <c r="A7" s="2">
        <v>6</v>
      </c>
      <c r="B7" s="3">
        <v>9948.6283032049396</v>
      </c>
      <c r="C7" s="3">
        <v>10399.3987143591</v>
      </c>
      <c r="D7" s="3">
        <v>11436.490901127499</v>
      </c>
      <c r="E7" s="3">
        <v>12814.4633300274</v>
      </c>
      <c r="F7" s="3">
        <v>12284.889738415601</v>
      </c>
      <c r="G7" s="3">
        <v>11965.881921317099</v>
      </c>
      <c r="H7" s="3">
        <v>9317.4331311287006</v>
      </c>
      <c r="I7" s="3">
        <v>11913.246907012001</v>
      </c>
      <c r="J7" s="3">
        <v>12317.795398479</v>
      </c>
      <c r="K7" s="3">
        <v>14138.1586071115</v>
      </c>
      <c r="L7" s="3">
        <v>13692.1017507408</v>
      </c>
      <c r="M7" s="3">
        <v>13170.8707495824</v>
      </c>
      <c r="N7" s="3">
        <v>9225.7149489553503</v>
      </c>
      <c r="O7" s="3">
        <v>12220.869393007701</v>
      </c>
      <c r="P7" s="3">
        <v>13558.564337211999</v>
      </c>
      <c r="Q7" s="3">
        <v>14044.6786596196</v>
      </c>
      <c r="R7" s="3">
        <v>14057.801473715899</v>
      </c>
      <c r="S7" s="3">
        <v>14200.377976575601</v>
      </c>
      <c r="T7" s="3">
        <v>10172.225187005301</v>
      </c>
      <c r="U7" s="3">
        <v>12594.117924788599</v>
      </c>
      <c r="V7" s="3">
        <v>13530.2603062445</v>
      </c>
      <c r="W7" s="3">
        <v>14212.9266370612</v>
      </c>
      <c r="X7" s="3">
        <v>14166.4278601019</v>
      </c>
      <c r="Y7" s="3">
        <v>13706.778453967199</v>
      </c>
      <c r="Z7" s="3">
        <v>9872.9715992286292</v>
      </c>
      <c r="AA7" s="3">
        <v>13493.2547446383</v>
      </c>
      <c r="AB7" s="3">
        <v>14005.4821506472</v>
      </c>
      <c r="AC7" s="3">
        <v>14095.821623748299</v>
      </c>
      <c r="AD7" s="3">
        <v>14480.6343502246</v>
      </c>
      <c r="AE7" s="3">
        <v>13080.193859961701</v>
      </c>
    </row>
    <row r="8" spans="1:31" x14ac:dyDescent="0.35">
      <c r="A8" s="2">
        <v>7</v>
      </c>
      <c r="B8" s="3">
        <v>10273.230088721501</v>
      </c>
      <c r="C8" s="3">
        <v>10641.199169989301</v>
      </c>
      <c r="D8" s="3">
        <v>11785.453730978799</v>
      </c>
      <c r="E8" s="3">
        <v>13249.2570680148</v>
      </c>
      <c r="F8" s="3">
        <v>12699.603897024401</v>
      </c>
      <c r="G8" s="3">
        <v>12276.7926993243</v>
      </c>
      <c r="H8" s="3">
        <v>9554.2253554370109</v>
      </c>
      <c r="I8" s="3">
        <v>12079.243401592899</v>
      </c>
      <c r="J8" s="3">
        <v>12453.649747989901</v>
      </c>
      <c r="K8" s="3">
        <v>14310.1255372502</v>
      </c>
      <c r="L8" s="3">
        <v>13870.951029268001</v>
      </c>
      <c r="M8" s="3">
        <v>13374.5326498208</v>
      </c>
      <c r="N8" s="3">
        <v>9460.2556156947794</v>
      </c>
      <c r="O8" s="3">
        <v>12414.295896667099</v>
      </c>
      <c r="P8" s="3">
        <v>13798.542911370099</v>
      </c>
      <c r="Q8" s="3">
        <v>14248.624324345299</v>
      </c>
      <c r="R8" s="3">
        <v>14213.3638063079</v>
      </c>
      <c r="S8" s="3">
        <v>14413.0323784952</v>
      </c>
      <c r="T8" s="3">
        <v>10477.011507371501</v>
      </c>
      <c r="U8" s="3">
        <v>12766.757760529201</v>
      </c>
      <c r="V8" s="3">
        <v>13749.6266944745</v>
      </c>
      <c r="W8" s="3">
        <v>14383.7736616823</v>
      </c>
      <c r="X8" s="3">
        <v>14349.3575737639</v>
      </c>
      <c r="Y8" s="3">
        <v>13857.7585745821</v>
      </c>
      <c r="Z8" s="3">
        <v>10184.926886171699</v>
      </c>
      <c r="AA8" s="3">
        <v>13730.6605016552</v>
      </c>
      <c r="AB8" s="3">
        <v>14206.3378287002</v>
      </c>
      <c r="AC8" s="3">
        <v>14321.0125474128</v>
      </c>
      <c r="AD8" s="3">
        <v>14702.329432515</v>
      </c>
      <c r="AE8" s="3">
        <v>13242.0926992717</v>
      </c>
    </row>
    <row r="9" spans="1:31" x14ac:dyDescent="0.35">
      <c r="A9" s="2">
        <v>8</v>
      </c>
      <c r="B9" s="3">
        <v>10562.367131345</v>
      </c>
      <c r="C9" s="3">
        <v>10891.0938142335</v>
      </c>
      <c r="D9" s="3">
        <v>12147.6993762118</v>
      </c>
      <c r="E9" s="3">
        <v>13650.490600048401</v>
      </c>
      <c r="F9" s="3">
        <v>13112.334428566999</v>
      </c>
      <c r="G9" s="3">
        <v>12636.0092714326</v>
      </c>
      <c r="H9" s="3">
        <v>9794.36038457631</v>
      </c>
      <c r="I9" s="3">
        <v>12230.700583603801</v>
      </c>
      <c r="J9" s="3">
        <v>12593.756939208701</v>
      </c>
      <c r="K9" s="3">
        <v>14489.400548509901</v>
      </c>
      <c r="L9" s="3">
        <v>14017.5584286699</v>
      </c>
      <c r="M9" s="3">
        <v>13539.6754624854</v>
      </c>
      <c r="N9" s="3">
        <v>9699.5938407431295</v>
      </c>
      <c r="O9" s="3">
        <v>12616.227604547499</v>
      </c>
      <c r="P9" s="3">
        <v>14049.475648317601</v>
      </c>
      <c r="Q9" s="3">
        <v>14441.9782488907</v>
      </c>
      <c r="R9" s="3">
        <v>14333.580389839301</v>
      </c>
      <c r="S9" s="3">
        <v>14585.847032302199</v>
      </c>
      <c r="T9" s="3">
        <v>10736.591244709</v>
      </c>
      <c r="U9" s="3">
        <v>12977.629010000899</v>
      </c>
      <c r="V9" s="3">
        <v>13946.6149020536</v>
      </c>
      <c r="W9" s="3">
        <v>14541.2714810084</v>
      </c>
      <c r="X9" s="3">
        <v>14527.487935553199</v>
      </c>
      <c r="Y9" s="3">
        <v>14023.290015659401</v>
      </c>
      <c r="Z9" s="3">
        <v>10413.365192707101</v>
      </c>
      <c r="AA9" s="3">
        <v>13956.0103835094</v>
      </c>
      <c r="AB9" s="3">
        <v>14401.1164766809</v>
      </c>
      <c r="AC9" s="3">
        <v>14543.902419714001</v>
      </c>
      <c r="AD9" s="3">
        <v>14902.080013707</v>
      </c>
      <c r="AE9" s="3">
        <v>13394.004763570199</v>
      </c>
    </row>
    <row r="10" spans="1:31" x14ac:dyDescent="0.35">
      <c r="A10" s="2">
        <v>9</v>
      </c>
      <c r="B10" s="3">
        <v>10879.146414995001</v>
      </c>
      <c r="C10" s="3">
        <v>11161.343677578399</v>
      </c>
      <c r="D10" s="3">
        <v>12503.2608957461</v>
      </c>
      <c r="E10" s="3">
        <v>13936.1069954386</v>
      </c>
      <c r="F10" s="3">
        <v>13506.7307051553</v>
      </c>
      <c r="G10" s="3">
        <v>12961.331351876201</v>
      </c>
      <c r="H10" s="3">
        <v>10022.8574632772</v>
      </c>
      <c r="I10" s="3">
        <v>12372.521781375999</v>
      </c>
      <c r="J10" s="3">
        <v>12768.7504756206</v>
      </c>
      <c r="K10" s="3">
        <v>14668.577722182599</v>
      </c>
      <c r="L10" s="3">
        <v>14177.051121476101</v>
      </c>
      <c r="M10" s="3">
        <v>13706.612902155201</v>
      </c>
      <c r="N10" s="3">
        <v>9920.3250096076099</v>
      </c>
      <c r="O10" s="3">
        <v>12850.873296141801</v>
      </c>
      <c r="P10" s="3">
        <v>14241.272619858601</v>
      </c>
      <c r="Q10" s="3">
        <v>14616.950947380299</v>
      </c>
      <c r="R10" s="3">
        <v>14440.362838343601</v>
      </c>
      <c r="S10" s="3">
        <v>14776.412680216201</v>
      </c>
      <c r="T10" s="3">
        <v>10952.975561326901</v>
      </c>
      <c r="U10" s="3">
        <v>13178.130605979401</v>
      </c>
      <c r="V10" s="3">
        <v>14128.461072902801</v>
      </c>
      <c r="W10" s="3">
        <v>14709.9073354377</v>
      </c>
      <c r="X10" s="3">
        <v>14687.355501593</v>
      </c>
      <c r="Y10" s="3">
        <v>14192.4608959834</v>
      </c>
      <c r="Z10" s="3">
        <v>10618.0267718828</v>
      </c>
      <c r="AA10" s="3">
        <v>14208.110841584399</v>
      </c>
      <c r="AB10" s="3">
        <v>14614.935744997199</v>
      </c>
      <c r="AC10" s="3">
        <v>14734.600780082999</v>
      </c>
      <c r="AD10" s="3">
        <v>15082.4554736152</v>
      </c>
      <c r="AE10" s="3">
        <v>13551.511749790299</v>
      </c>
    </row>
    <row r="11" spans="1:31" x14ac:dyDescent="0.35">
      <c r="A11" s="2">
        <v>10</v>
      </c>
      <c r="B11" s="3">
        <v>11133.516121155801</v>
      </c>
      <c r="C11" s="3">
        <v>11436.2882112922</v>
      </c>
      <c r="D11" s="3">
        <v>12807.658560751101</v>
      </c>
      <c r="E11" s="3">
        <v>14143.2505063505</v>
      </c>
      <c r="F11" s="3">
        <v>13766.375515564099</v>
      </c>
      <c r="G11" s="3">
        <v>13261.5977019824</v>
      </c>
      <c r="H11" s="3">
        <v>10242.427626790401</v>
      </c>
      <c r="I11" s="3">
        <v>12549.040237756701</v>
      </c>
      <c r="J11" s="3">
        <v>12964.955117867799</v>
      </c>
      <c r="K11" s="3">
        <v>14894.9486871522</v>
      </c>
      <c r="L11" s="3">
        <v>14360.7295989964</v>
      </c>
      <c r="M11" s="3">
        <v>13893.615311638499</v>
      </c>
      <c r="N11" s="3">
        <v>10113.686587931499</v>
      </c>
      <c r="O11" s="3">
        <v>13104.7130035225</v>
      </c>
      <c r="P11" s="3">
        <v>14443.0560966302</v>
      </c>
      <c r="Q11" s="3">
        <v>14807.5639662432</v>
      </c>
      <c r="R11" s="3">
        <v>14580.649973351599</v>
      </c>
      <c r="S11" s="3">
        <v>14950.2774120534</v>
      </c>
      <c r="T11" s="3">
        <v>11183.1395075951</v>
      </c>
      <c r="U11" s="3">
        <v>13393.619695125901</v>
      </c>
      <c r="V11" s="3">
        <v>14344.4643140424</v>
      </c>
      <c r="W11" s="3">
        <v>14895.971225565099</v>
      </c>
      <c r="X11" s="3">
        <v>14850.5051453287</v>
      </c>
      <c r="Y11" s="3">
        <v>14329.8383573838</v>
      </c>
      <c r="Z11" s="3">
        <v>10819.8688064998</v>
      </c>
      <c r="AA11" s="3">
        <v>14442.7995554517</v>
      </c>
      <c r="AB11" s="3">
        <v>14821.5089233893</v>
      </c>
      <c r="AC11" s="3">
        <v>14958.0669344289</v>
      </c>
      <c r="AD11" s="3">
        <v>15269.4050126438</v>
      </c>
      <c r="AE11" s="3">
        <v>13699.608276274401</v>
      </c>
    </row>
    <row r="12" spans="1:31" x14ac:dyDescent="0.35">
      <c r="A12" s="2">
        <v>11</v>
      </c>
      <c r="B12" s="3">
        <v>11462.368575136699</v>
      </c>
      <c r="C12" s="3">
        <v>11719.8042406144</v>
      </c>
      <c r="D12" s="3">
        <v>13061.076166158</v>
      </c>
      <c r="E12" s="3">
        <v>14331.0824468227</v>
      </c>
      <c r="F12" s="3">
        <v>13947.471715874901</v>
      </c>
      <c r="G12" s="3">
        <v>13532.022637538301</v>
      </c>
      <c r="H12" s="3">
        <v>10426.7021874497</v>
      </c>
      <c r="I12" s="3">
        <v>12747.1701517658</v>
      </c>
      <c r="J12" s="3">
        <v>13145.6615685374</v>
      </c>
      <c r="K12" s="3">
        <v>15075.103235116399</v>
      </c>
      <c r="L12" s="3">
        <v>14509.2226309013</v>
      </c>
      <c r="M12" s="3">
        <v>14054.880708864301</v>
      </c>
      <c r="N12" s="3">
        <v>10342.728917886699</v>
      </c>
      <c r="O12" s="3">
        <v>13361.224485451699</v>
      </c>
      <c r="P12" s="3">
        <v>14660.2137808469</v>
      </c>
      <c r="Q12" s="3">
        <v>14974.686593082701</v>
      </c>
      <c r="R12" s="3">
        <v>14708.218704041999</v>
      </c>
      <c r="S12" s="3">
        <v>15128.1204620689</v>
      </c>
      <c r="T12" s="3">
        <v>11433.6944983186</v>
      </c>
      <c r="U12" s="3">
        <v>13575.954761263099</v>
      </c>
      <c r="V12" s="3">
        <v>14527.310526678901</v>
      </c>
      <c r="W12" s="3">
        <v>15020.668157714999</v>
      </c>
      <c r="X12" s="3">
        <v>15014.476577416999</v>
      </c>
      <c r="Y12" s="3">
        <v>14483.3823829668</v>
      </c>
      <c r="Z12" s="3">
        <v>11030.0321896798</v>
      </c>
      <c r="AA12" s="3">
        <v>14682.786088827601</v>
      </c>
      <c r="AB12" s="3">
        <v>15059.3876087728</v>
      </c>
      <c r="AC12" s="3">
        <v>15165.795939741</v>
      </c>
      <c r="AD12" s="3">
        <v>15459.184299964099</v>
      </c>
      <c r="AE12" s="3">
        <v>13843.8347492624</v>
      </c>
    </row>
    <row r="13" spans="1:31" x14ac:dyDescent="0.35">
      <c r="A13" s="2">
        <v>12</v>
      </c>
      <c r="B13" s="3">
        <v>11782.1872105234</v>
      </c>
      <c r="C13" s="3">
        <v>12005.6334301558</v>
      </c>
      <c r="D13" s="3">
        <v>13275.629270797001</v>
      </c>
      <c r="E13" s="3">
        <v>14465.655648706101</v>
      </c>
      <c r="F13" s="3">
        <v>14109.7353974135</v>
      </c>
      <c r="G13" s="3">
        <v>13774.8457697171</v>
      </c>
      <c r="H13" s="3">
        <v>10598.860353206401</v>
      </c>
      <c r="I13" s="3">
        <v>12984.2249991478</v>
      </c>
      <c r="J13" s="3">
        <v>13367.2569287351</v>
      </c>
      <c r="K13" s="3">
        <v>15194.3659809812</v>
      </c>
      <c r="L13" s="3">
        <v>14703.412781155101</v>
      </c>
      <c r="M13" s="3">
        <v>14211.1792258597</v>
      </c>
      <c r="N13" s="3">
        <v>10577.792826421201</v>
      </c>
      <c r="O13" s="3">
        <v>13617.6148279185</v>
      </c>
      <c r="P13" s="3">
        <v>14865.602280097501</v>
      </c>
      <c r="Q13" s="3">
        <v>15130.7756708082</v>
      </c>
      <c r="R13" s="3">
        <v>14876.3287672358</v>
      </c>
      <c r="S13" s="3">
        <v>15276.572032857401</v>
      </c>
      <c r="T13" s="3">
        <v>11718.5505955423</v>
      </c>
      <c r="U13" s="3">
        <v>13845.9838164905</v>
      </c>
      <c r="V13" s="3">
        <v>14695.7666213065</v>
      </c>
      <c r="W13" s="3">
        <v>15113.220324567301</v>
      </c>
      <c r="X13" s="3">
        <v>15174.278805862999</v>
      </c>
      <c r="Y13" s="3">
        <v>14604.7402256758</v>
      </c>
      <c r="Z13" s="3">
        <v>11296.8644493416</v>
      </c>
      <c r="AA13" s="3">
        <v>14938.240154811399</v>
      </c>
      <c r="AB13" s="3">
        <v>15234.1455307776</v>
      </c>
      <c r="AC13" s="3">
        <v>15324.759200487</v>
      </c>
      <c r="AD13" s="3">
        <v>15655.781501945999</v>
      </c>
      <c r="AE13" s="3">
        <v>13996.0941655857</v>
      </c>
    </row>
    <row r="14" spans="1:31" x14ac:dyDescent="0.35">
      <c r="A14" s="2">
        <v>13</v>
      </c>
      <c r="B14" s="3">
        <v>12045.0784321515</v>
      </c>
      <c r="C14" s="3">
        <v>12261.2390373991</v>
      </c>
      <c r="D14" s="3">
        <v>13499.7040644505</v>
      </c>
      <c r="E14" s="3">
        <v>14610.804594102199</v>
      </c>
      <c r="F14" s="3">
        <v>14214.891429249001</v>
      </c>
      <c r="G14" s="3">
        <v>13950.9768423354</v>
      </c>
      <c r="H14" s="3">
        <v>10801.6931092513</v>
      </c>
      <c r="I14" s="3">
        <v>13233.942915199301</v>
      </c>
      <c r="J14" s="3">
        <v>13547.231979326099</v>
      </c>
      <c r="K14" s="3">
        <v>15317.691471524</v>
      </c>
      <c r="L14" s="3">
        <v>14861.6813256774</v>
      </c>
      <c r="M14" s="3">
        <v>14359.018432523801</v>
      </c>
      <c r="N14" s="3">
        <v>10813.151723873099</v>
      </c>
      <c r="O14" s="3">
        <v>13845.6681527488</v>
      </c>
      <c r="P14" s="3">
        <v>15074.091883937601</v>
      </c>
      <c r="Q14" s="3">
        <v>15273.654686583999</v>
      </c>
      <c r="R14" s="3">
        <v>15030.6601404474</v>
      </c>
      <c r="S14" s="3">
        <v>15396.858356868001</v>
      </c>
      <c r="T14" s="3">
        <v>11945.1786673643</v>
      </c>
      <c r="U14" s="3">
        <v>13989.292284949801</v>
      </c>
      <c r="V14" s="3">
        <v>14798.3839032083</v>
      </c>
      <c r="W14" s="3">
        <v>15181.6256231102</v>
      </c>
      <c r="X14" s="3">
        <v>15304.1158024039</v>
      </c>
      <c r="Y14" s="3">
        <v>14696.748090613901</v>
      </c>
      <c r="Z14" s="3">
        <v>11502.608511684301</v>
      </c>
      <c r="AA14" s="3">
        <v>15119.253892413401</v>
      </c>
      <c r="AB14" s="3">
        <v>15369.3128777528</v>
      </c>
      <c r="AC14" s="3">
        <v>15482.6260558582</v>
      </c>
      <c r="AD14" s="3">
        <v>15817.4011846829</v>
      </c>
      <c r="AE14" s="3">
        <v>14128.397527143199</v>
      </c>
    </row>
    <row r="15" spans="1:31" x14ac:dyDescent="0.35">
      <c r="A15" s="2">
        <v>14</v>
      </c>
      <c r="B15" s="3">
        <v>12231.995119118001</v>
      </c>
      <c r="C15" s="3">
        <v>12513.8905244135</v>
      </c>
      <c r="D15" s="3">
        <v>13667.0024439195</v>
      </c>
      <c r="E15" s="3">
        <v>14702.7775552765</v>
      </c>
      <c r="F15" s="3">
        <v>14315.8044015826</v>
      </c>
      <c r="G15" s="3">
        <v>14114.0122655053</v>
      </c>
      <c r="H15" s="3">
        <v>11024.0700458315</v>
      </c>
      <c r="I15" s="3">
        <v>13512.3471755516</v>
      </c>
      <c r="J15" s="3">
        <v>13687.4667111694</v>
      </c>
      <c r="K15" s="3">
        <v>15444.683776456201</v>
      </c>
      <c r="L15" s="3">
        <v>14956.8347461462</v>
      </c>
      <c r="M15" s="3">
        <v>14457.420876770901</v>
      </c>
      <c r="N15" s="3">
        <v>11080.773797796001</v>
      </c>
      <c r="O15" s="3">
        <v>14026.4434641355</v>
      </c>
      <c r="P15" s="3">
        <v>15196.076033048599</v>
      </c>
      <c r="Q15" s="3">
        <v>15402.3970081769</v>
      </c>
      <c r="R15" s="3">
        <v>15123.8441177001</v>
      </c>
      <c r="S15" s="3">
        <v>15490.025548687399</v>
      </c>
      <c r="T15" s="3">
        <v>12089.5726386356</v>
      </c>
      <c r="U15" s="3">
        <v>14063.6323308999</v>
      </c>
      <c r="V15" s="3">
        <v>14918.121363411699</v>
      </c>
      <c r="W15" s="3">
        <v>15157.755728672801</v>
      </c>
      <c r="X15" s="3">
        <v>15406.0926516868</v>
      </c>
      <c r="Y15" s="3">
        <v>14765.1385406383</v>
      </c>
      <c r="Z15" s="3">
        <v>11672.684719413201</v>
      </c>
      <c r="AA15" s="3">
        <v>15276.457491458999</v>
      </c>
      <c r="AB15" s="3">
        <v>15483.3324427894</v>
      </c>
      <c r="AC15" s="3">
        <v>15622.5413751331</v>
      </c>
      <c r="AD15" s="3">
        <v>15934.306479691801</v>
      </c>
      <c r="AE15" s="3">
        <v>14244.827026781901</v>
      </c>
    </row>
    <row r="16" spans="1:31" x14ac:dyDescent="0.35">
      <c r="A16" s="2">
        <v>15</v>
      </c>
      <c r="B16" s="3">
        <v>12481.043663972399</v>
      </c>
      <c r="C16" s="3">
        <v>12720.053463833099</v>
      </c>
      <c r="D16" s="3">
        <v>13749.870025349201</v>
      </c>
      <c r="E16" s="3">
        <v>14794.8909668455</v>
      </c>
      <c r="F16" s="3">
        <v>14372.792732379001</v>
      </c>
      <c r="G16" s="3">
        <v>14227.090595337801</v>
      </c>
      <c r="H16" s="3">
        <v>11235.6173448933</v>
      </c>
      <c r="I16" s="3">
        <v>13668.7141258588</v>
      </c>
      <c r="J16" s="3">
        <v>13796.0728117287</v>
      </c>
      <c r="K16" s="3">
        <v>15541.100631478501</v>
      </c>
      <c r="L16" s="3">
        <v>14996.2087440825</v>
      </c>
      <c r="M16" s="3">
        <v>14513.734362945201</v>
      </c>
      <c r="N16" s="3">
        <v>11271.7586565642</v>
      </c>
      <c r="O16" s="3">
        <v>14170.093644795999</v>
      </c>
      <c r="P16" s="3">
        <v>15309.3702414909</v>
      </c>
      <c r="Q16" s="3">
        <v>15525.2902881802</v>
      </c>
      <c r="R16" s="3">
        <v>15160.2265914319</v>
      </c>
      <c r="S16" s="3">
        <v>15547.461466072</v>
      </c>
      <c r="T16" s="3">
        <v>12171.9194831112</v>
      </c>
      <c r="U16" s="3">
        <v>14087.853920457899</v>
      </c>
      <c r="V16" s="3">
        <v>14956.162385686601</v>
      </c>
      <c r="W16" s="3">
        <v>15068.409203363301</v>
      </c>
      <c r="X16" s="3">
        <v>15408.469234526099</v>
      </c>
      <c r="Y16" s="3">
        <v>14754.3074508728</v>
      </c>
      <c r="Z16" s="3">
        <v>11810.483589592601</v>
      </c>
      <c r="AA16" s="3">
        <v>15424.689042415899</v>
      </c>
      <c r="AB16" s="3">
        <v>15596.5181217178</v>
      </c>
      <c r="AC16" s="3">
        <v>15757.4322871844</v>
      </c>
      <c r="AD16" s="3">
        <v>15979.2044180991</v>
      </c>
      <c r="AE16" s="3">
        <v>14336.798721806301</v>
      </c>
    </row>
    <row r="17" spans="1:31" x14ac:dyDescent="0.35">
      <c r="A17" s="2">
        <v>16</v>
      </c>
      <c r="B17" s="3">
        <v>12658.911468279101</v>
      </c>
      <c r="C17" s="3">
        <v>12779.0271460641</v>
      </c>
      <c r="D17" s="3">
        <v>13707.2048817711</v>
      </c>
      <c r="E17" s="3">
        <v>14776.239104731399</v>
      </c>
      <c r="F17" s="3">
        <v>14312.170318881301</v>
      </c>
      <c r="G17" s="3">
        <v>14246.1140925902</v>
      </c>
      <c r="H17" s="3">
        <v>11391.9058471309</v>
      </c>
      <c r="I17" s="3">
        <v>13741.5487201372</v>
      </c>
      <c r="J17" s="3">
        <v>13876.0629230827</v>
      </c>
      <c r="K17" s="3">
        <v>15601.899980041</v>
      </c>
      <c r="L17" s="3">
        <v>14890.695276844601</v>
      </c>
      <c r="M17" s="3">
        <v>14513.6202408026</v>
      </c>
      <c r="N17" s="3">
        <v>11373.287006173499</v>
      </c>
      <c r="O17" s="3">
        <v>14277.967776097201</v>
      </c>
      <c r="P17" s="3">
        <v>15356.1397055741</v>
      </c>
      <c r="Q17" s="3">
        <v>15629.147987311</v>
      </c>
      <c r="R17" s="3">
        <v>15066.1830430889</v>
      </c>
      <c r="S17" s="3">
        <v>15535.0530576213</v>
      </c>
      <c r="T17" s="3">
        <v>12166.905046760699</v>
      </c>
      <c r="U17" s="3">
        <v>14020.321935432199</v>
      </c>
      <c r="V17" s="3">
        <v>14952.1355111964</v>
      </c>
      <c r="W17" s="3">
        <v>14936.3998709438</v>
      </c>
      <c r="X17" s="3">
        <v>15328.327657850799</v>
      </c>
      <c r="Y17" s="3">
        <v>14704.086359918399</v>
      </c>
      <c r="Z17" s="3">
        <v>11858.793553649701</v>
      </c>
      <c r="AA17" s="3">
        <v>15517.3411769043</v>
      </c>
      <c r="AB17" s="3">
        <v>15613.1186485619</v>
      </c>
      <c r="AC17" s="3">
        <v>15843.4744829746</v>
      </c>
      <c r="AD17" s="3">
        <v>15897.014903547801</v>
      </c>
      <c r="AE17" s="3">
        <v>14410.646140261901</v>
      </c>
    </row>
    <row r="18" spans="1:31" x14ac:dyDescent="0.35">
      <c r="A18" s="2">
        <v>17</v>
      </c>
      <c r="B18" s="3">
        <v>12633.096057791599</v>
      </c>
      <c r="C18" s="3">
        <v>12644.612557554599</v>
      </c>
      <c r="D18" s="3">
        <v>13490.2679133153</v>
      </c>
      <c r="E18" s="3">
        <v>14596.563480557699</v>
      </c>
      <c r="F18" s="3">
        <v>14082.888822819001</v>
      </c>
      <c r="G18" s="3">
        <v>14094.2989281397</v>
      </c>
      <c r="H18" s="3">
        <v>11520.549976870499</v>
      </c>
      <c r="I18" s="3">
        <v>13711.0117772186</v>
      </c>
      <c r="J18" s="3">
        <v>13897.7675397846</v>
      </c>
      <c r="K18" s="3">
        <v>15574.246695989001</v>
      </c>
      <c r="L18" s="3">
        <v>14562.350720292399</v>
      </c>
      <c r="M18" s="3">
        <v>14389.584718823</v>
      </c>
      <c r="N18" s="3">
        <v>11374.5415622687</v>
      </c>
      <c r="O18" s="3">
        <v>14309.0518829801</v>
      </c>
      <c r="P18" s="3">
        <v>15359.7413115216</v>
      </c>
      <c r="Q18" s="3">
        <v>15687.0014899047</v>
      </c>
      <c r="R18" s="3">
        <v>14738.7436652376</v>
      </c>
      <c r="S18" s="3">
        <v>15363.173212006801</v>
      </c>
      <c r="T18" s="3">
        <v>12091.961957752501</v>
      </c>
      <c r="U18" s="3">
        <v>13866.011664699001</v>
      </c>
      <c r="V18" s="3">
        <v>14874.6879711605</v>
      </c>
      <c r="W18" s="3">
        <v>14769.839333332</v>
      </c>
      <c r="X18" s="3">
        <v>15188.709107546199</v>
      </c>
      <c r="Y18" s="3">
        <v>14588.790903848099</v>
      </c>
      <c r="Z18" s="3">
        <v>11722.146504558101</v>
      </c>
      <c r="AA18" s="3">
        <v>15549.005997288799</v>
      </c>
      <c r="AB18" s="3">
        <v>15537.8785100392</v>
      </c>
      <c r="AC18" s="3">
        <v>15860.442838053899</v>
      </c>
      <c r="AD18" s="3">
        <v>15595.760913767401</v>
      </c>
      <c r="AE18" s="3">
        <v>14384.2033934229</v>
      </c>
    </row>
    <row r="19" spans="1:31" x14ac:dyDescent="0.35">
      <c r="A19" s="2">
        <v>18</v>
      </c>
      <c r="B19" s="3">
        <v>12432.9929547068</v>
      </c>
      <c r="C19" s="3">
        <v>12271.771082568001</v>
      </c>
      <c r="D19" s="3">
        <v>12988.235463217099</v>
      </c>
      <c r="E19" s="3">
        <v>14182.738594688</v>
      </c>
      <c r="F19" s="3">
        <v>13546.781607413501</v>
      </c>
      <c r="G19" s="3">
        <v>13693.219426821201</v>
      </c>
      <c r="H19" s="3">
        <v>11397.409125594</v>
      </c>
      <c r="I19" s="3">
        <v>13458.632550377901</v>
      </c>
      <c r="J19" s="3">
        <v>13739.5294417322</v>
      </c>
      <c r="K19" s="3">
        <v>15398.7523563305</v>
      </c>
      <c r="L19" s="3">
        <v>13887.823542787301</v>
      </c>
      <c r="M19" s="3">
        <v>14054.560982876101</v>
      </c>
      <c r="N19" s="3">
        <v>11184.341545008299</v>
      </c>
      <c r="O19" s="3">
        <v>14211.188553448301</v>
      </c>
      <c r="P19" s="3">
        <v>15180.8440165215</v>
      </c>
      <c r="Q19" s="3">
        <v>15644.7063895542</v>
      </c>
      <c r="R19" s="3">
        <v>14076.068910669101</v>
      </c>
      <c r="S19" s="3">
        <v>14883.273497399099</v>
      </c>
      <c r="T19" s="3">
        <v>11985.749352548</v>
      </c>
      <c r="U19" s="3">
        <v>13649.4928769981</v>
      </c>
      <c r="V19" s="3">
        <v>14758.0531424808</v>
      </c>
      <c r="W19" s="3">
        <v>14533.375575259801</v>
      </c>
      <c r="X19" s="3">
        <v>15049.513433424399</v>
      </c>
      <c r="Y19" s="3">
        <v>14427.833182992599</v>
      </c>
      <c r="Z19" s="3">
        <v>11390.229884284599</v>
      </c>
      <c r="AA19" s="3">
        <v>15460.6700099478</v>
      </c>
      <c r="AB19" s="3">
        <v>15243.384379597899</v>
      </c>
      <c r="AC19" s="3">
        <v>15739.8145918183</v>
      </c>
      <c r="AD19" s="3">
        <v>14965.1343256362</v>
      </c>
      <c r="AE19" s="3">
        <v>14213.1027295822</v>
      </c>
    </row>
    <row r="20" spans="1:31" x14ac:dyDescent="0.35">
      <c r="A20" s="2">
        <v>19</v>
      </c>
      <c r="B20" s="3">
        <v>11802.175746286301</v>
      </c>
      <c r="C20" s="3">
        <v>11545.4426556461</v>
      </c>
      <c r="D20" s="3">
        <v>12138.000434100701</v>
      </c>
      <c r="E20" s="3">
        <v>13403.644093175601</v>
      </c>
      <c r="F20" s="3">
        <v>12618.170219702</v>
      </c>
      <c r="G20" s="3">
        <v>12937.139247274399</v>
      </c>
      <c r="H20" s="3">
        <v>10955.804053259601</v>
      </c>
      <c r="I20" s="3">
        <v>12951.1111859005</v>
      </c>
      <c r="J20" s="3">
        <v>13357.8466689494</v>
      </c>
      <c r="K20" s="3">
        <v>14931.827143439899</v>
      </c>
      <c r="L20" s="3">
        <v>12818.5140093014</v>
      </c>
      <c r="M20" s="3">
        <v>13365.4315677796</v>
      </c>
      <c r="N20" s="3">
        <v>10720.5651256079</v>
      </c>
      <c r="O20" s="3">
        <v>13860.955817122</v>
      </c>
      <c r="P20" s="3">
        <v>14734.8653137197</v>
      </c>
      <c r="Q20" s="3">
        <v>15387.548391783401</v>
      </c>
      <c r="R20" s="3">
        <v>13043.0703300061</v>
      </c>
      <c r="S20" s="3">
        <v>14069.8064411748</v>
      </c>
      <c r="T20" s="3">
        <v>11812.7216479375</v>
      </c>
      <c r="U20" s="3">
        <v>13371.6134462136</v>
      </c>
      <c r="V20" s="3">
        <v>14612.3066809667</v>
      </c>
      <c r="W20" s="3">
        <v>14270.772748516199</v>
      </c>
      <c r="X20" s="3">
        <v>14823.3813744994</v>
      </c>
      <c r="Y20" s="3">
        <v>14235.436533302</v>
      </c>
      <c r="Z20" s="3">
        <v>10809.683227067901</v>
      </c>
      <c r="AA20" s="3">
        <v>15128.1411674307</v>
      </c>
      <c r="AB20" s="3">
        <v>14646.745338123001</v>
      </c>
      <c r="AC20" s="3">
        <v>15383.387793076001</v>
      </c>
      <c r="AD20" s="3">
        <v>13989.450412448999</v>
      </c>
      <c r="AE20" s="3">
        <v>13798.1199964798</v>
      </c>
    </row>
    <row r="21" spans="1:31" x14ac:dyDescent="0.35">
      <c r="A21" s="2">
        <v>20</v>
      </c>
      <c r="B21" s="3">
        <v>10903.1754991693</v>
      </c>
      <c r="C21" s="3">
        <v>10525.4707769959</v>
      </c>
      <c r="D21" s="3">
        <v>10988.148551902599</v>
      </c>
      <c r="E21" s="3">
        <v>12287.046053219099</v>
      </c>
      <c r="F21" s="3">
        <v>11415.2122241621</v>
      </c>
      <c r="G21" s="3">
        <v>11861.866318288699</v>
      </c>
      <c r="H21" s="3">
        <v>10218.2013752251</v>
      </c>
      <c r="I21" s="3">
        <v>12036.617680621601</v>
      </c>
      <c r="J21" s="3">
        <v>12602.4490468235</v>
      </c>
      <c r="K21" s="3">
        <v>14067.7594505118</v>
      </c>
      <c r="L21" s="3">
        <v>11485.596331622401</v>
      </c>
      <c r="M21" s="3">
        <v>12315.098315851499</v>
      </c>
      <c r="N21" s="3">
        <v>9994.2893066504203</v>
      </c>
      <c r="O21" s="3">
        <v>13155.0434817935</v>
      </c>
      <c r="P21" s="3">
        <v>13931.4183817906</v>
      </c>
      <c r="Q21" s="3">
        <v>14804.006474506399</v>
      </c>
      <c r="R21" s="3">
        <v>11718.979947990099</v>
      </c>
      <c r="S21" s="3">
        <v>12866.7726820075</v>
      </c>
      <c r="T21" s="3">
        <v>11576.636695466999</v>
      </c>
      <c r="U21" s="3">
        <v>12948.379631721</v>
      </c>
      <c r="V21" s="3">
        <v>14428.749559751701</v>
      </c>
      <c r="W21" s="3">
        <v>13997.631639146301</v>
      </c>
      <c r="X21" s="3">
        <v>14584.1790899631</v>
      </c>
      <c r="Y21" s="3">
        <v>13980.6205502292</v>
      </c>
      <c r="Z21" s="3">
        <v>10115.9259550023</v>
      </c>
      <c r="AA21" s="3">
        <v>14503.4399706695</v>
      </c>
      <c r="AB21" s="3">
        <v>13755.3198553775</v>
      </c>
      <c r="AC21" s="3">
        <v>14687.588686242299</v>
      </c>
      <c r="AD21" s="3">
        <v>12735.299844560601</v>
      </c>
      <c r="AE21" s="3">
        <v>13064.4813330037</v>
      </c>
    </row>
    <row r="22" spans="1:31" x14ac:dyDescent="0.35">
      <c r="A22" s="2">
        <v>21</v>
      </c>
      <c r="B22" s="3">
        <v>9779.7715484088603</v>
      </c>
      <c r="C22" s="3">
        <v>9407.0827420918595</v>
      </c>
      <c r="D22" s="3">
        <v>9767.27424717945</v>
      </c>
      <c r="E22" s="3">
        <v>10996.142136394799</v>
      </c>
      <c r="F22" s="3">
        <v>10122.8002108322</v>
      </c>
      <c r="G22" s="3">
        <v>10602.553488645601</v>
      </c>
      <c r="H22" s="3">
        <v>9287.3025454070503</v>
      </c>
      <c r="I22" s="3">
        <v>10892.4848598357</v>
      </c>
      <c r="J22" s="3">
        <v>11550.775574835199</v>
      </c>
      <c r="K22" s="3">
        <v>12849.322594535901</v>
      </c>
      <c r="L22" s="3">
        <v>10145.897422341701</v>
      </c>
      <c r="M22" s="3">
        <v>11046.874897732499</v>
      </c>
      <c r="N22" s="3">
        <v>9080.8427212125298</v>
      </c>
      <c r="O22" s="3">
        <v>12102.669884201499</v>
      </c>
      <c r="P22" s="3">
        <v>12771.3895700127</v>
      </c>
      <c r="Q22" s="3">
        <v>13829.4297877236</v>
      </c>
      <c r="R22" s="3">
        <v>10345.103713296599</v>
      </c>
      <c r="S22" s="3">
        <v>11470.670642036899</v>
      </c>
      <c r="T22" s="3">
        <v>11298.4345745471</v>
      </c>
      <c r="U22" s="3">
        <v>12474.175605905801</v>
      </c>
      <c r="V22" s="3">
        <v>14188.410691151401</v>
      </c>
      <c r="W22" s="3">
        <v>13697.996315705301</v>
      </c>
      <c r="X22" s="3">
        <v>14246.215597721</v>
      </c>
      <c r="Y22" s="3">
        <v>13714.353064924901</v>
      </c>
      <c r="Z22" s="3">
        <v>9478.6231106476898</v>
      </c>
      <c r="AA22" s="3">
        <v>13596.082243930899</v>
      </c>
      <c r="AB22" s="3">
        <v>12797.609556257101</v>
      </c>
      <c r="AC22" s="3">
        <v>13653.0651341624</v>
      </c>
      <c r="AD22" s="3">
        <v>11402.0062926557</v>
      </c>
      <c r="AE22" s="3">
        <v>12040.5401870392</v>
      </c>
    </row>
    <row r="23" spans="1:31" x14ac:dyDescent="0.35">
      <c r="A23" s="2">
        <v>22</v>
      </c>
      <c r="B23" s="3">
        <v>8671.8941281248608</v>
      </c>
      <c r="C23" s="3">
        <v>8319.7464770983406</v>
      </c>
      <c r="D23" s="3">
        <v>8588.3972580400095</v>
      </c>
      <c r="E23" s="3">
        <v>9710.2755933446406</v>
      </c>
      <c r="F23" s="3">
        <v>8891.8724158381992</v>
      </c>
      <c r="G23" s="3">
        <v>9328.6270195644593</v>
      </c>
      <c r="H23" s="3">
        <v>8289.1401596416599</v>
      </c>
      <c r="I23" s="3">
        <v>9630.3674826204897</v>
      </c>
      <c r="J23" s="3">
        <v>10294.118694647699</v>
      </c>
      <c r="K23" s="3">
        <v>11419.7092222025</v>
      </c>
      <c r="L23" s="3">
        <v>8897.3250992996309</v>
      </c>
      <c r="M23" s="3">
        <v>9719.4131487925297</v>
      </c>
      <c r="N23" s="3">
        <v>8098.5901419705997</v>
      </c>
      <c r="O23" s="3">
        <v>10820.539219783701</v>
      </c>
      <c r="P23" s="3">
        <v>11373.091979177399</v>
      </c>
      <c r="Q23" s="3">
        <v>12495.7592373602</v>
      </c>
      <c r="R23" s="3">
        <v>9074.2581624228897</v>
      </c>
      <c r="S23" s="3">
        <v>10071.834057796201</v>
      </c>
      <c r="T23" s="3">
        <v>11033.443633893299</v>
      </c>
      <c r="U23" s="3">
        <v>12014.330791128101</v>
      </c>
      <c r="V23" s="3">
        <v>13931.034909149301</v>
      </c>
      <c r="W23" s="3">
        <v>13468.006397225099</v>
      </c>
      <c r="X23" s="3">
        <v>13964.571421725601</v>
      </c>
      <c r="Y23" s="3">
        <v>13416.903420827601</v>
      </c>
      <c r="Z23" s="3">
        <v>9010.8050728796698</v>
      </c>
      <c r="AA23" s="3">
        <v>12595.9879050291</v>
      </c>
      <c r="AB23" s="3">
        <v>11955.693728267999</v>
      </c>
      <c r="AC23" s="3">
        <v>12381.063320239</v>
      </c>
      <c r="AD23" s="3">
        <v>10147.1793658508</v>
      </c>
      <c r="AE23" s="3">
        <v>10873.549058728</v>
      </c>
    </row>
    <row r="24" spans="1:31" x14ac:dyDescent="0.35">
      <c r="A24" s="2">
        <v>23</v>
      </c>
      <c r="B24" s="3">
        <v>7698.7549770404303</v>
      </c>
      <c r="C24" s="3">
        <v>7390.5479642358096</v>
      </c>
      <c r="D24" s="3">
        <v>7625.1922297572601</v>
      </c>
      <c r="E24" s="3">
        <v>8608.7514337715293</v>
      </c>
      <c r="F24" s="3">
        <v>7891.6338696528601</v>
      </c>
      <c r="G24" s="3">
        <v>8244.4661668055796</v>
      </c>
      <c r="H24" s="3">
        <v>7393.6248760619301</v>
      </c>
      <c r="I24" s="3">
        <v>8488.95883859079</v>
      </c>
      <c r="J24" s="3">
        <v>9103.0890578044491</v>
      </c>
      <c r="K24" s="3">
        <v>10052.1674996849</v>
      </c>
      <c r="L24" s="3">
        <v>7909.2919001724604</v>
      </c>
      <c r="M24" s="3">
        <v>8582.2888974650996</v>
      </c>
      <c r="N24" s="3">
        <v>7226.0136731000403</v>
      </c>
      <c r="O24" s="3">
        <v>9560.3637165995406</v>
      </c>
      <c r="P24" s="3">
        <v>10015.4680970474</v>
      </c>
      <c r="Q24" s="3">
        <v>11076.2127898983</v>
      </c>
      <c r="R24" s="3">
        <v>8040.9569224296401</v>
      </c>
      <c r="S24" s="3">
        <v>8875.9001652625993</v>
      </c>
      <c r="T24" s="3">
        <v>10837.2246381891</v>
      </c>
      <c r="U24" s="3">
        <v>11659.8527321039</v>
      </c>
      <c r="V24" s="3">
        <v>13723.385128321999</v>
      </c>
      <c r="W24" s="3">
        <v>13290.0205907483</v>
      </c>
      <c r="X24" s="3">
        <v>13706.6259400574</v>
      </c>
      <c r="Y24" s="3">
        <v>13232.4229561677</v>
      </c>
      <c r="Z24" s="3">
        <v>8747.1043245384099</v>
      </c>
      <c r="AA24" s="3">
        <v>11760.072952845299</v>
      </c>
      <c r="AB24" s="3">
        <v>11396.626106424101</v>
      </c>
      <c r="AC24" s="3">
        <v>11069.839430891199</v>
      </c>
      <c r="AD24" s="3">
        <v>9075.4557354188892</v>
      </c>
      <c r="AE24" s="3">
        <v>9761.7472700538892</v>
      </c>
    </row>
    <row r="25" spans="1:31" x14ac:dyDescent="0.35">
      <c r="A25" s="2">
        <v>24</v>
      </c>
      <c r="B25" s="3">
        <v>6909.45245117584</v>
      </c>
      <c r="C25" s="3">
        <v>6663.8515318157497</v>
      </c>
      <c r="D25" s="3">
        <v>6868.4693978798796</v>
      </c>
      <c r="E25" s="3">
        <v>7723.0810350690599</v>
      </c>
      <c r="F25" s="3">
        <v>7105.4128033892603</v>
      </c>
      <c r="G25" s="3">
        <v>7361.4779780911804</v>
      </c>
      <c r="H25" s="3">
        <v>6651.9856868527204</v>
      </c>
      <c r="I25" s="3">
        <v>7547.9179423691303</v>
      </c>
      <c r="J25" s="3">
        <v>8038.3284574708296</v>
      </c>
      <c r="K25" s="3">
        <v>8827.6070397619405</v>
      </c>
      <c r="L25" s="3">
        <v>7133.8522594093101</v>
      </c>
      <c r="M25" s="3">
        <v>7622.9114743475802</v>
      </c>
      <c r="N25" s="3">
        <v>6495.7966947558898</v>
      </c>
      <c r="O25" s="3">
        <v>8423.6393092871203</v>
      </c>
      <c r="P25" s="3">
        <v>8819.9695269548192</v>
      </c>
      <c r="Q25" s="3">
        <v>9716.5984360821694</v>
      </c>
      <c r="R25" s="3">
        <v>7234.1223217002998</v>
      </c>
      <c r="S25" s="3">
        <v>7894.9504210703099</v>
      </c>
      <c r="T25" s="3">
        <v>10740.9069766146</v>
      </c>
      <c r="U25" s="3">
        <v>11429.0155644522</v>
      </c>
      <c r="V25" s="3">
        <v>13618.0880336053</v>
      </c>
      <c r="W25" s="3">
        <v>13116.848721091799</v>
      </c>
      <c r="X25" s="3">
        <v>13515.880780553</v>
      </c>
      <c r="Y25" s="3">
        <v>13054.0670037198</v>
      </c>
      <c r="Z25" s="3">
        <v>8654.4893088808603</v>
      </c>
      <c r="AA25" s="3">
        <v>11170.1331596578</v>
      </c>
      <c r="AB25" s="3">
        <v>11108.4913061022</v>
      </c>
      <c r="AC25" s="3">
        <v>9873.31801377171</v>
      </c>
      <c r="AD25" s="3">
        <v>8203.0715932672192</v>
      </c>
      <c r="AE25" s="3">
        <v>8754.3137510895995</v>
      </c>
    </row>
    <row r="26" spans="1:31" x14ac:dyDescent="0.35">
      <c r="A26" s="2">
        <v>25</v>
      </c>
      <c r="B26" s="3">
        <v>6302.2763761447104</v>
      </c>
      <c r="C26" s="3">
        <v>6114.0756373297299</v>
      </c>
      <c r="D26" s="3">
        <v>6295.8118283695503</v>
      </c>
      <c r="E26" s="3">
        <v>7045.50775160585</v>
      </c>
      <c r="F26" s="3">
        <v>6507.2760661054799</v>
      </c>
      <c r="G26" s="3">
        <v>6699.6207903458699</v>
      </c>
      <c r="H26" s="3">
        <v>6081.5139361952097</v>
      </c>
      <c r="I26" s="3">
        <v>6824.04422891378</v>
      </c>
      <c r="J26" s="3">
        <v>7197.6131970797896</v>
      </c>
      <c r="K26" s="3">
        <v>7863.9457650528502</v>
      </c>
      <c r="L26" s="3">
        <v>6548.5216879120098</v>
      </c>
      <c r="M26" s="3">
        <v>6880.6265178569702</v>
      </c>
      <c r="N26" s="3">
        <v>5942.4207985693201</v>
      </c>
      <c r="O26" s="3">
        <v>7516.9815382612196</v>
      </c>
      <c r="P26" s="3">
        <v>7859.7227652174797</v>
      </c>
      <c r="Q26" s="3">
        <v>8575.7027842468797</v>
      </c>
      <c r="R26" s="3">
        <v>6625.2071058377496</v>
      </c>
      <c r="S26" s="3">
        <v>7145.2490803627798</v>
      </c>
      <c r="T26" s="3">
        <v>10701.044504760799</v>
      </c>
      <c r="U26" s="3">
        <v>11305.088002118</v>
      </c>
      <c r="V26" s="3">
        <v>13546.140746655001</v>
      </c>
      <c r="W26" s="3">
        <v>12965.2567280572</v>
      </c>
      <c r="X26" s="3">
        <v>13351.3903865578</v>
      </c>
      <c r="Y26" s="3">
        <v>12891.552841546199</v>
      </c>
      <c r="Z26" s="3">
        <v>8677.4762836582595</v>
      </c>
      <c r="AA26" s="3">
        <v>10856.9290699873</v>
      </c>
      <c r="AB26" s="3">
        <v>11025.008813774701</v>
      </c>
      <c r="AC26" s="3">
        <v>8861.0587601008101</v>
      </c>
      <c r="AD26" s="3">
        <v>7529.5161115091496</v>
      </c>
      <c r="AE26" s="3">
        <v>7928.1328538019798</v>
      </c>
    </row>
    <row r="27" spans="1:31" x14ac:dyDescent="0.35">
      <c r="A27" s="2">
        <v>26</v>
      </c>
      <c r="B27" s="3">
        <v>5862.2420087211804</v>
      </c>
      <c r="C27" s="3">
        <v>5713.6089467966503</v>
      </c>
      <c r="D27" s="3">
        <v>5878.5012549252397</v>
      </c>
      <c r="E27" s="3">
        <v>6551.74345287694</v>
      </c>
      <c r="F27" s="3">
        <v>6082.3266495564503</v>
      </c>
      <c r="G27" s="3">
        <v>6207.7008204847698</v>
      </c>
      <c r="H27" s="3">
        <v>5649.1325906233997</v>
      </c>
      <c r="I27" s="3">
        <v>6271.6697072507905</v>
      </c>
      <c r="J27" s="3">
        <v>6559.3846914382002</v>
      </c>
      <c r="K27" s="3">
        <v>7113.0381228025199</v>
      </c>
      <c r="L27" s="3">
        <v>6139.0908478957299</v>
      </c>
      <c r="M27" s="3">
        <v>6338.7765552816199</v>
      </c>
      <c r="N27" s="3">
        <v>5519.7080995062697</v>
      </c>
      <c r="O27" s="3">
        <v>6830.0149624724399</v>
      </c>
      <c r="P27" s="3">
        <v>7116.3313785929804</v>
      </c>
      <c r="Q27" s="3">
        <v>7682.1775472088402</v>
      </c>
      <c r="R27" s="3">
        <v>6187.1921040750103</v>
      </c>
      <c r="S27" s="3">
        <v>6603.3962551980803</v>
      </c>
      <c r="T27" s="3">
        <v>10696.177354855799</v>
      </c>
      <c r="U27" s="3">
        <v>11237.1471835513</v>
      </c>
      <c r="V27" s="3">
        <v>13563.133248099801</v>
      </c>
      <c r="W27" s="3">
        <v>12796.675109461299</v>
      </c>
      <c r="X27" s="3">
        <v>13208.103220095099</v>
      </c>
      <c r="Y27" s="3">
        <v>12723.003138697</v>
      </c>
      <c r="Z27" s="3">
        <v>8748.7366521853091</v>
      </c>
      <c r="AA27" s="3">
        <v>10741.2376949304</v>
      </c>
      <c r="AB27" s="3">
        <v>11061.6344708901</v>
      </c>
      <c r="AC27" s="3">
        <v>8062.9637174336403</v>
      </c>
      <c r="AD27" s="3">
        <v>7028.94516061384</v>
      </c>
      <c r="AE27" s="3">
        <v>7295.8706697205098</v>
      </c>
    </row>
    <row r="28" spans="1:31" x14ac:dyDescent="0.35">
      <c r="A28" s="2">
        <v>27</v>
      </c>
      <c r="B28" s="3">
        <v>5530.0624754685005</v>
      </c>
      <c r="C28" s="3">
        <v>5413.58916678283</v>
      </c>
      <c r="D28" s="3">
        <v>5568.1579614960101</v>
      </c>
      <c r="E28" s="3">
        <v>6205.2898671511102</v>
      </c>
      <c r="F28" s="3">
        <v>5761.2126472598202</v>
      </c>
      <c r="G28" s="3">
        <v>5852.8170810226902</v>
      </c>
      <c r="H28" s="3">
        <v>5327.7647201008804</v>
      </c>
      <c r="I28" s="3">
        <v>5867.4805761196503</v>
      </c>
      <c r="J28" s="3">
        <v>6086.5771573075499</v>
      </c>
      <c r="K28" s="3">
        <v>6585.9710610087004</v>
      </c>
      <c r="L28" s="3">
        <v>5823.1628543448696</v>
      </c>
      <c r="M28" s="3">
        <v>5941.6813626411804</v>
      </c>
      <c r="N28" s="3">
        <v>5214.9289999611201</v>
      </c>
      <c r="O28" s="3">
        <v>6313.3382767619796</v>
      </c>
      <c r="P28" s="3">
        <v>6567.5490760583998</v>
      </c>
      <c r="Q28" s="3">
        <v>7013.5274908957699</v>
      </c>
      <c r="R28" s="3">
        <v>5867.6664094914504</v>
      </c>
      <c r="S28" s="3">
        <v>6201.8074960406402</v>
      </c>
      <c r="T28" s="3">
        <v>10727.7176239528</v>
      </c>
      <c r="U28" s="3">
        <v>11189.518649379601</v>
      </c>
      <c r="V28" s="3">
        <v>13591.405041755001</v>
      </c>
      <c r="W28" s="3">
        <v>12663.009430820401</v>
      </c>
      <c r="X28" s="3">
        <v>13075.001609520899</v>
      </c>
      <c r="Y28" s="3">
        <v>12580.4612058654</v>
      </c>
      <c r="Z28" s="3">
        <v>8859.0910267064992</v>
      </c>
      <c r="AA28" s="3">
        <v>10755.617751571001</v>
      </c>
      <c r="AB28" s="3">
        <v>11153.4875017797</v>
      </c>
      <c r="AC28" s="3">
        <v>7453.3291421181002</v>
      </c>
      <c r="AD28" s="3">
        <v>6661.3086372883799</v>
      </c>
      <c r="AE28" s="3">
        <v>6816.5617739598401</v>
      </c>
    </row>
    <row r="29" spans="1:31" x14ac:dyDescent="0.35">
      <c r="A29" s="2">
        <v>28</v>
      </c>
      <c r="B29" s="3">
        <v>5274.8954694170498</v>
      </c>
      <c r="C29" s="3">
        <v>5192.5982190537898</v>
      </c>
      <c r="D29" s="3">
        <v>5329.5361236112303</v>
      </c>
      <c r="E29" s="3">
        <v>5922.4506182585801</v>
      </c>
      <c r="F29" s="3">
        <v>5523.7319741052797</v>
      </c>
      <c r="G29" s="3">
        <v>5588.0934270491998</v>
      </c>
      <c r="H29" s="3">
        <v>5086.7043936497503</v>
      </c>
      <c r="I29" s="3">
        <v>5559.2877853228701</v>
      </c>
      <c r="J29" s="3">
        <v>5732.8748951573598</v>
      </c>
      <c r="K29" s="3">
        <v>6190.6125616929403</v>
      </c>
      <c r="L29" s="3">
        <v>5588.9887854660001</v>
      </c>
      <c r="M29" s="3">
        <v>5645.3159385079098</v>
      </c>
      <c r="N29" s="3">
        <v>4981.5853520051896</v>
      </c>
      <c r="O29" s="3">
        <v>5934.9873284844998</v>
      </c>
      <c r="P29" s="3">
        <v>6167.9092933045704</v>
      </c>
      <c r="Q29" s="3">
        <v>6512.6918480760896</v>
      </c>
      <c r="R29" s="3">
        <v>5617.4833850393998</v>
      </c>
      <c r="S29" s="3">
        <v>5897.0055600885798</v>
      </c>
      <c r="T29" s="3">
        <v>10769.5536674221</v>
      </c>
      <c r="U29" s="3">
        <v>11196.0802464812</v>
      </c>
      <c r="V29" s="3">
        <v>13617.0617816552</v>
      </c>
      <c r="W29" s="3">
        <v>12527.8556690198</v>
      </c>
      <c r="X29" s="3">
        <v>12948.8220710361</v>
      </c>
      <c r="Y29" s="3">
        <v>12483.680136949</v>
      </c>
      <c r="Z29" s="3">
        <v>8986.4890659278299</v>
      </c>
      <c r="AA29" s="3">
        <v>10821.8248036403</v>
      </c>
      <c r="AB29" s="3">
        <v>11274.5327611429</v>
      </c>
      <c r="AC29" s="3">
        <v>6991.7216305743596</v>
      </c>
      <c r="AD29" s="3">
        <v>6382.28833854817</v>
      </c>
      <c r="AE29" s="3">
        <v>6453.2501984884502</v>
      </c>
    </row>
    <row r="30" spans="1:31" x14ac:dyDescent="0.35">
      <c r="A30" s="2">
        <v>29</v>
      </c>
      <c r="B30" s="3">
        <v>5079.0887714921901</v>
      </c>
      <c r="C30" s="3">
        <v>5008.7933319681597</v>
      </c>
      <c r="D30" s="3">
        <v>5143.32916936525</v>
      </c>
      <c r="E30" s="3">
        <v>5710.3694174483398</v>
      </c>
      <c r="F30" s="3">
        <v>5325.4034490058002</v>
      </c>
      <c r="G30" s="3">
        <v>5376.9318495634598</v>
      </c>
      <c r="H30" s="3">
        <v>4898.5975602352601</v>
      </c>
      <c r="I30" s="3">
        <v>5334.4862025806297</v>
      </c>
      <c r="J30" s="3">
        <v>5465.3602410324002</v>
      </c>
      <c r="K30" s="3">
        <v>5878.6305253188102</v>
      </c>
      <c r="L30" s="3">
        <v>5396.1510446695202</v>
      </c>
      <c r="M30" s="3">
        <v>5410.4201978356996</v>
      </c>
      <c r="N30" s="3">
        <v>4805.1830557593003</v>
      </c>
      <c r="O30" s="3">
        <v>5648.01755324653</v>
      </c>
      <c r="P30" s="3">
        <v>5856.5557519179101</v>
      </c>
      <c r="Q30" s="3">
        <v>6141.5650763755202</v>
      </c>
      <c r="R30" s="3">
        <v>5419.7111086567702</v>
      </c>
      <c r="S30" s="3">
        <v>5663.0705210262604</v>
      </c>
      <c r="T30" s="3">
        <v>10827.7043668406</v>
      </c>
      <c r="U30" s="3">
        <v>11215.652762973399</v>
      </c>
      <c r="V30" s="3">
        <v>13695.516810482401</v>
      </c>
      <c r="W30" s="3">
        <v>12430.9227353184</v>
      </c>
      <c r="X30" s="3">
        <v>12854.388834644</v>
      </c>
      <c r="Y30" s="3">
        <v>12395.835998583099</v>
      </c>
      <c r="Z30" s="3">
        <v>9121.9040195635098</v>
      </c>
      <c r="AA30" s="3">
        <v>10930.180522352601</v>
      </c>
      <c r="AB30" s="3">
        <v>11409.272052521501</v>
      </c>
      <c r="AC30" s="3">
        <v>6651.3376961943704</v>
      </c>
      <c r="AD30" s="3">
        <v>6172.2097799591402</v>
      </c>
      <c r="AE30" s="3">
        <v>6181.2179213135996</v>
      </c>
    </row>
    <row r="31" spans="1:31" x14ac:dyDescent="0.35">
      <c r="A31" s="2">
        <v>30</v>
      </c>
      <c r="B31" s="3">
        <v>4926.29446022505</v>
      </c>
      <c r="C31" s="3">
        <v>4868.4862664204902</v>
      </c>
      <c r="D31" s="3">
        <v>4994.3435929161597</v>
      </c>
      <c r="E31" s="3">
        <v>5550.21915587898</v>
      </c>
      <c r="F31" s="3">
        <v>5177.3511579857704</v>
      </c>
      <c r="G31" s="3">
        <v>5218.1336507111801</v>
      </c>
      <c r="H31" s="3">
        <v>4754.7198395289797</v>
      </c>
      <c r="I31" s="3">
        <v>5149.31347399068</v>
      </c>
      <c r="J31" s="3">
        <v>5258.2721603039699</v>
      </c>
      <c r="K31" s="3">
        <v>5654.5387022765499</v>
      </c>
      <c r="L31" s="3">
        <v>5252.5392761355297</v>
      </c>
      <c r="M31" s="3">
        <v>5236.8166723289396</v>
      </c>
      <c r="N31" s="3">
        <v>4663.0362333256899</v>
      </c>
      <c r="O31" s="3">
        <v>5424.7909299435396</v>
      </c>
      <c r="P31" s="3">
        <v>5625.7195072194199</v>
      </c>
      <c r="Q31" s="3">
        <v>5870.8243109628302</v>
      </c>
      <c r="R31" s="3">
        <v>5269.80505352214</v>
      </c>
      <c r="S31" s="3">
        <v>5473.3217297117799</v>
      </c>
      <c r="T31" s="3">
        <v>10901.4389670993</v>
      </c>
      <c r="U31" s="3">
        <v>11248.1069021532</v>
      </c>
      <c r="V31" s="3">
        <v>13776.2891218758</v>
      </c>
      <c r="W31" s="3">
        <v>12361.8925283514</v>
      </c>
      <c r="X31" s="3">
        <v>12776.8585370451</v>
      </c>
      <c r="Y31" s="3">
        <v>12322.2406294792</v>
      </c>
      <c r="Z31" s="3">
        <v>9279.9983684992003</v>
      </c>
      <c r="AA31" s="3">
        <v>11068.7652172087</v>
      </c>
      <c r="AB31" s="3">
        <v>11575.8393951486</v>
      </c>
      <c r="AC31" s="3">
        <v>6399.5895173474401</v>
      </c>
      <c r="AD31" s="3">
        <v>6017.9131917728801</v>
      </c>
      <c r="AE31" s="3">
        <v>5994.8917551443501</v>
      </c>
    </row>
    <row r="32" spans="1:31" x14ac:dyDescent="0.35">
      <c r="A32" s="2">
        <v>31</v>
      </c>
      <c r="B32" s="3">
        <v>4800.76997863017</v>
      </c>
      <c r="C32" s="3">
        <v>4754.4557859067199</v>
      </c>
      <c r="D32" s="3">
        <v>4877.8219589959299</v>
      </c>
      <c r="E32" s="3">
        <v>5416.46564373005</v>
      </c>
      <c r="F32" s="3">
        <v>5064.2300949003102</v>
      </c>
      <c r="G32" s="3">
        <v>5092.0839695627601</v>
      </c>
      <c r="H32" s="3">
        <v>4635.7429866510001</v>
      </c>
      <c r="I32" s="3">
        <v>5007.0565958759098</v>
      </c>
      <c r="J32" s="3">
        <v>5100.79859646155</v>
      </c>
      <c r="K32" s="3">
        <v>5471.4393750336603</v>
      </c>
      <c r="L32" s="3">
        <v>5138.2721768270803</v>
      </c>
      <c r="M32" s="3">
        <v>5094.5799776356998</v>
      </c>
      <c r="N32" s="3">
        <v>4554.6336131046301</v>
      </c>
      <c r="O32" s="3">
        <v>5254.5635336221203</v>
      </c>
      <c r="P32" s="3">
        <v>5432.14681402521</v>
      </c>
      <c r="Q32" s="3">
        <v>5663.36299715115</v>
      </c>
      <c r="R32" s="3">
        <v>5154.0222720602196</v>
      </c>
      <c r="S32" s="3">
        <v>5335.0189488879096</v>
      </c>
      <c r="T32" s="3">
        <v>10980.260721109</v>
      </c>
      <c r="U32" s="3">
        <v>11282.4262948257</v>
      </c>
      <c r="V32" s="3">
        <v>13848.9408690212</v>
      </c>
      <c r="W32" s="3">
        <v>12323.465162050999</v>
      </c>
      <c r="X32" s="3">
        <v>12737.1787307042</v>
      </c>
      <c r="Y32" s="3">
        <v>12287.349705377899</v>
      </c>
      <c r="Z32" s="3">
        <v>9439.79350417145</v>
      </c>
      <c r="AA32" s="3">
        <v>11207.402211431299</v>
      </c>
      <c r="AB32" s="3">
        <v>11741.534646983901</v>
      </c>
      <c r="AC32" s="3">
        <v>6215.7464096866397</v>
      </c>
      <c r="AD32" s="3">
        <v>5899.8809028144096</v>
      </c>
      <c r="AE32" s="3">
        <v>5835.4835722206799</v>
      </c>
    </row>
    <row r="33" spans="1:31" x14ac:dyDescent="0.35">
      <c r="A33" s="2">
        <v>32</v>
      </c>
      <c r="B33" s="3">
        <v>4698.2852284099999</v>
      </c>
      <c r="C33" s="3">
        <v>4662.2098981676199</v>
      </c>
      <c r="D33" s="3">
        <v>4785.0425108971504</v>
      </c>
      <c r="E33" s="3">
        <v>5319.92171774893</v>
      </c>
      <c r="F33" s="3">
        <v>4975.6211996198799</v>
      </c>
      <c r="G33" s="3">
        <v>4981.8036867302299</v>
      </c>
      <c r="H33" s="3">
        <v>4540.5483999958597</v>
      </c>
      <c r="I33" s="3">
        <v>4891.7489574287702</v>
      </c>
      <c r="J33" s="3">
        <v>4948.5906512346</v>
      </c>
      <c r="K33" s="3">
        <v>5319.8261471859296</v>
      </c>
      <c r="L33" s="3">
        <v>5040.9781209627599</v>
      </c>
      <c r="M33" s="3">
        <v>4990.5559428476199</v>
      </c>
      <c r="N33" s="3">
        <v>4460.9867268835796</v>
      </c>
      <c r="O33" s="3">
        <v>5113.5412186131898</v>
      </c>
      <c r="P33" s="3">
        <v>5280.2191479087696</v>
      </c>
      <c r="Q33" s="3">
        <v>5487.9921314767198</v>
      </c>
      <c r="R33" s="3">
        <v>5053.8853455775497</v>
      </c>
      <c r="S33" s="3">
        <v>5215.9327610769597</v>
      </c>
      <c r="T33" s="3">
        <v>11067.037087704701</v>
      </c>
      <c r="U33" s="3">
        <v>11332.4762760823</v>
      </c>
      <c r="V33" s="3">
        <v>13944.827376952</v>
      </c>
      <c r="W33" s="3">
        <v>12309.062914124401</v>
      </c>
      <c r="X33" s="3">
        <v>12712.6715777305</v>
      </c>
      <c r="Y33" s="3">
        <v>12270.7068980034</v>
      </c>
      <c r="Z33" s="3">
        <v>9622.0847236258396</v>
      </c>
      <c r="AA33" s="3">
        <v>11366.353650087</v>
      </c>
      <c r="AB33" s="3">
        <v>11934.358207994601</v>
      </c>
      <c r="AC33" s="3">
        <v>6064.1267533978798</v>
      </c>
      <c r="AD33" s="3">
        <v>5801.8218099815203</v>
      </c>
      <c r="AE33" s="3">
        <v>5723.6149292824903</v>
      </c>
    </row>
    <row r="34" spans="1:31" x14ac:dyDescent="0.35">
      <c r="A34" s="2">
        <v>33</v>
      </c>
      <c r="B34" s="3">
        <v>4626.1527868314097</v>
      </c>
      <c r="C34" s="3">
        <v>4588.5364164399498</v>
      </c>
      <c r="D34" s="3">
        <v>4703.1319719863404</v>
      </c>
      <c r="E34" s="3">
        <v>5240.7883076472699</v>
      </c>
      <c r="F34" s="3">
        <v>4876.4155249032501</v>
      </c>
      <c r="G34" s="3">
        <v>4908.7212563393596</v>
      </c>
      <c r="H34" s="3">
        <v>4465.5266598271501</v>
      </c>
      <c r="I34" s="3">
        <v>4794.3178878733097</v>
      </c>
      <c r="J34" s="3">
        <v>4846.4656652989897</v>
      </c>
      <c r="K34" s="3">
        <v>5204.7072284817104</v>
      </c>
      <c r="L34" s="3">
        <v>4972.0116531520498</v>
      </c>
      <c r="M34" s="3">
        <v>4901.03974586195</v>
      </c>
      <c r="N34" s="3">
        <v>4391.0331653663197</v>
      </c>
      <c r="O34" s="3">
        <v>4996.1860887671601</v>
      </c>
      <c r="P34" s="3">
        <v>5153.8921116019701</v>
      </c>
      <c r="Q34" s="3">
        <v>5351.4690447287503</v>
      </c>
      <c r="R34" s="3">
        <v>4975.1045231647404</v>
      </c>
      <c r="S34" s="3">
        <v>5123.9280344406498</v>
      </c>
      <c r="T34" s="3">
        <v>11156.8069557116</v>
      </c>
      <c r="U34" s="3">
        <v>11387.1028827386</v>
      </c>
      <c r="V34" s="3">
        <v>14041.1608161446</v>
      </c>
      <c r="W34" s="3">
        <v>12309.1229166266</v>
      </c>
      <c r="X34" s="3">
        <v>12732.880819891199</v>
      </c>
      <c r="Y34" s="3">
        <v>12262.2900449106</v>
      </c>
      <c r="Z34" s="3">
        <v>9801.4260802057397</v>
      </c>
      <c r="AA34" s="3">
        <v>11544.047655635301</v>
      </c>
      <c r="AB34" s="3">
        <v>12151.7848478666</v>
      </c>
      <c r="AC34" s="3">
        <v>5958.7473980468403</v>
      </c>
      <c r="AD34" s="3">
        <v>5730.2317791310998</v>
      </c>
      <c r="AE34" s="3">
        <v>5629.6803629753003</v>
      </c>
    </row>
    <row r="35" spans="1:31" x14ac:dyDescent="0.35">
      <c r="A35" s="2">
        <v>34</v>
      </c>
      <c r="B35" s="3">
        <v>4566.3718732574398</v>
      </c>
      <c r="C35" s="3">
        <v>4529.6903561326299</v>
      </c>
      <c r="D35" s="3">
        <v>4649.9009039130397</v>
      </c>
      <c r="E35" s="3">
        <v>5182.8837652371203</v>
      </c>
      <c r="F35" s="3">
        <v>4815.0561514074498</v>
      </c>
      <c r="G35" s="3">
        <v>4846.9078652201997</v>
      </c>
      <c r="H35" s="3">
        <v>4408.0358204449303</v>
      </c>
      <c r="I35" s="3">
        <v>4720.1794776693796</v>
      </c>
      <c r="J35" s="3">
        <v>4757.2519337836302</v>
      </c>
      <c r="K35" s="3">
        <v>5116.7281382793999</v>
      </c>
      <c r="L35" s="3">
        <v>4915.2634162798304</v>
      </c>
      <c r="M35" s="3">
        <v>4821.6345859324601</v>
      </c>
      <c r="N35" s="3">
        <v>4333.1541301298803</v>
      </c>
      <c r="O35" s="3">
        <v>4905.4184762385003</v>
      </c>
      <c r="P35" s="3">
        <v>5053.1253972813201</v>
      </c>
      <c r="Q35" s="3">
        <v>5247.47254267669</v>
      </c>
      <c r="R35" s="3">
        <v>4913.5370759981097</v>
      </c>
      <c r="S35" s="3">
        <v>5053.5108804351803</v>
      </c>
      <c r="T35" s="3">
        <v>11264.589728414199</v>
      </c>
      <c r="U35" s="3">
        <v>11433.753485569399</v>
      </c>
      <c r="V35" s="3">
        <v>14158.2901990139</v>
      </c>
      <c r="W35" s="3">
        <v>12346.1536324729</v>
      </c>
      <c r="X35" s="3">
        <v>12759.210254346001</v>
      </c>
      <c r="Y35" s="3">
        <v>12279.5960315067</v>
      </c>
      <c r="Z35" s="3">
        <v>10007.8826467115</v>
      </c>
      <c r="AA35" s="3">
        <v>11750.1797407172</v>
      </c>
      <c r="AB35" s="3">
        <v>12362.901725460601</v>
      </c>
      <c r="AC35" s="3">
        <v>5867.2581665136404</v>
      </c>
      <c r="AD35" s="3">
        <v>5671.82718147384</v>
      </c>
      <c r="AE35" s="3">
        <v>5570.6530849458504</v>
      </c>
    </row>
    <row r="36" spans="1:31" x14ac:dyDescent="0.35">
      <c r="A36" s="2">
        <v>35</v>
      </c>
      <c r="B36" s="3">
        <v>4519.9516112234196</v>
      </c>
      <c r="C36" s="3">
        <v>4495.8016641352497</v>
      </c>
      <c r="D36" s="3">
        <v>4612.5098131900104</v>
      </c>
      <c r="E36" s="3">
        <v>5134.0200123324103</v>
      </c>
      <c r="F36" s="3">
        <v>4773.0512405793697</v>
      </c>
      <c r="G36" s="3">
        <v>4802.7497181533899</v>
      </c>
      <c r="H36" s="3">
        <v>4360.5409891447798</v>
      </c>
      <c r="I36" s="3">
        <v>4666.0063987759204</v>
      </c>
      <c r="J36" s="3">
        <v>4688.6122234845398</v>
      </c>
      <c r="K36" s="3">
        <v>5048.5223739790999</v>
      </c>
      <c r="L36" s="3">
        <v>4866.7812557583602</v>
      </c>
      <c r="M36" s="3">
        <v>4770.9792775873702</v>
      </c>
      <c r="N36" s="3">
        <v>4289.6801622329804</v>
      </c>
      <c r="O36" s="3">
        <v>4832.7226834818302</v>
      </c>
      <c r="P36" s="3">
        <v>4977.9581578079597</v>
      </c>
      <c r="Q36" s="3">
        <v>5169.6591970730697</v>
      </c>
      <c r="R36" s="3">
        <v>4874.7048885142103</v>
      </c>
      <c r="S36" s="3">
        <v>4994.55915586627</v>
      </c>
      <c r="T36" s="3">
        <v>11374.389635331599</v>
      </c>
      <c r="U36" s="3">
        <v>11520.979577919399</v>
      </c>
      <c r="V36" s="3">
        <v>14253.668864398</v>
      </c>
      <c r="W36" s="3">
        <v>12370.709132988601</v>
      </c>
      <c r="X36" s="3">
        <v>12793.794255144299</v>
      </c>
      <c r="Y36" s="3">
        <v>12328.9760305116</v>
      </c>
      <c r="Z36" s="3">
        <v>10195.4247406508</v>
      </c>
      <c r="AA36" s="3">
        <v>11965.5589412918</v>
      </c>
      <c r="AB36" s="3">
        <v>12588.5738677053</v>
      </c>
      <c r="AC36" s="3">
        <v>5797.0863672347004</v>
      </c>
      <c r="AD36" s="3">
        <v>5629.1882904575796</v>
      </c>
      <c r="AE36" s="3">
        <v>5514.6536825721896</v>
      </c>
    </row>
    <row r="37" spans="1:31" x14ac:dyDescent="0.35">
      <c r="A37" s="2">
        <v>36</v>
      </c>
      <c r="B37" s="3">
        <v>4484.7295346179399</v>
      </c>
      <c r="C37" s="3">
        <v>4468.5818735765597</v>
      </c>
      <c r="D37" s="3">
        <v>4583.8739180408402</v>
      </c>
      <c r="E37" s="3">
        <v>5104.8000924873504</v>
      </c>
      <c r="F37" s="3">
        <v>4732.6940531648597</v>
      </c>
      <c r="G37" s="3">
        <v>4769.42563892199</v>
      </c>
      <c r="H37" s="3">
        <v>4327.06630632217</v>
      </c>
      <c r="I37" s="3">
        <v>4619.92014179739</v>
      </c>
      <c r="J37" s="3">
        <v>4634.3607618576698</v>
      </c>
      <c r="K37" s="3">
        <v>4990.0167248532398</v>
      </c>
      <c r="L37" s="3">
        <v>4840.1227147714299</v>
      </c>
      <c r="M37" s="3">
        <v>4735.1465841269401</v>
      </c>
      <c r="N37" s="3">
        <v>4257.4123144370496</v>
      </c>
      <c r="O37" s="3">
        <v>4780.4791981554799</v>
      </c>
      <c r="P37" s="3">
        <v>4917.6286200837203</v>
      </c>
      <c r="Q37" s="3">
        <v>5094.1164198438901</v>
      </c>
      <c r="R37" s="3">
        <v>4836.4036062859896</v>
      </c>
      <c r="S37" s="3">
        <v>4951.4094506702504</v>
      </c>
      <c r="T37" s="3">
        <v>11482.527361300899</v>
      </c>
      <c r="U37" s="3">
        <v>11591.1953417483</v>
      </c>
      <c r="V37" s="3">
        <v>14365.760376718799</v>
      </c>
      <c r="W37" s="3">
        <v>12432.584609886801</v>
      </c>
      <c r="X37" s="3">
        <v>12830.393139657401</v>
      </c>
      <c r="Y37" s="3">
        <v>12372.178702557099</v>
      </c>
      <c r="Z37" s="3">
        <v>10399.5982379985</v>
      </c>
      <c r="AA37" s="3">
        <v>12170.755695557</v>
      </c>
      <c r="AB37" s="3">
        <v>12822.843117062999</v>
      </c>
      <c r="AC37" s="3">
        <v>5739.9853297440404</v>
      </c>
      <c r="AD37" s="3">
        <v>5595.4541293988896</v>
      </c>
      <c r="AE37" s="3">
        <v>5478.7691934803897</v>
      </c>
    </row>
    <row r="38" spans="1:31" x14ac:dyDescent="0.35">
      <c r="A38" s="2">
        <v>37</v>
      </c>
      <c r="B38" s="3">
        <v>4459.2366755147596</v>
      </c>
      <c r="C38" s="3">
        <v>4448.2868097587798</v>
      </c>
      <c r="D38" s="3">
        <v>4561.1874292545299</v>
      </c>
      <c r="E38" s="3">
        <v>5081.8587025815204</v>
      </c>
      <c r="F38" s="3">
        <v>4707.49479297983</v>
      </c>
      <c r="G38" s="3">
        <v>4740.6869879017104</v>
      </c>
      <c r="H38" s="3">
        <v>4304.18493069328</v>
      </c>
      <c r="I38" s="3">
        <v>4588.6122534363403</v>
      </c>
      <c r="J38" s="3">
        <v>4581.9059222802798</v>
      </c>
      <c r="K38" s="3">
        <v>4947.2443599610497</v>
      </c>
      <c r="L38" s="3">
        <v>4810.8798388822097</v>
      </c>
      <c r="M38" s="3">
        <v>4698.6460072946602</v>
      </c>
      <c r="N38" s="3">
        <v>4234.6051449492197</v>
      </c>
      <c r="O38" s="3">
        <v>4723.9850363812302</v>
      </c>
      <c r="P38" s="3">
        <v>4859.9694228184399</v>
      </c>
      <c r="Q38" s="3">
        <v>5047.7233743348097</v>
      </c>
      <c r="R38" s="3">
        <v>4814.6795524704903</v>
      </c>
      <c r="S38" s="3">
        <v>4913.3220680205704</v>
      </c>
      <c r="T38" s="3">
        <v>11612.9445147765</v>
      </c>
      <c r="U38" s="3">
        <v>11695.2550077372</v>
      </c>
      <c r="V38" s="3">
        <v>14516.087744972099</v>
      </c>
      <c r="W38" s="3">
        <v>12513.1900327278</v>
      </c>
      <c r="X38" s="3">
        <v>12915.572823742001</v>
      </c>
      <c r="Y38" s="3">
        <v>12466.321234461901</v>
      </c>
      <c r="Z38" s="3">
        <v>10612.1546503222</v>
      </c>
      <c r="AA38" s="3">
        <v>12412.412980569399</v>
      </c>
      <c r="AB38" s="3">
        <v>13064.394923014401</v>
      </c>
      <c r="AC38" s="3">
        <v>5704.0642839419297</v>
      </c>
      <c r="AD38" s="3">
        <v>5567.5233910247198</v>
      </c>
      <c r="AE38" s="3">
        <v>5446.60304628211</v>
      </c>
    </row>
    <row r="39" spans="1:31" x14ac:dyDescent="0.35">
      <c r="A39" s="2">
        <v>38</v>
      </c>
      <c r="B39" s="3">
        <v>4446.0790387313</v>
      </c>
      <c r="C39" s="3">
        <v>4439.05535822604</v>
      </c>
      <c r="D39" s="3">
        <v>4547.97383320879</v>
      </c>
      <c r="E39" s="3">
        <v>5058.9318848932398</v>
      </c>
      <c r="F39" s="3">
        <v>4688.9082649596903</v>
      </c>
      <c r="G39" s="3">
        <v>4727.31635585401</v>
      </c>
      <c r="H39" s="3">
        <v>4290.26529079794</v>
      </c>
      <c r="I39" s="3">
        <v>4567.3734433898398</v>
      </c>
      <c r="J39" s="3">
        <v>4558.7158056074104</v>
      </c>
      <c r="K39" s="3">
        <v>4918.4644838394897</v>
      </c>
      <c r="L39" s="3">
        <v>4797.7018529282204</v>
      </c>
      <c r="M39" s="3">
        <v>4677.6401435346297</v>
      </c>
      <c r="N39" s="3">
        <v>4221.7148502620503</v>
      </c>
      <c r="O39" s="3">
        <v>4699.1776690335701</v>
      </c>
      <c r="P39" s="3">
        <v>4828.2593562307202</v>
      </c>
      <c r="Q39" s="3">
        <v>5008.8993125898396</v>
      </c>
      <c r="R39" s="3">
        <v>4802.65584577138</v>
      </c>
      <c r="S39" s="3">
        <v>4891.48213680959</v>
      </c>
      <c r="T39" s="3">
        <v>11743.503249174501</v>
      </c>
      <c r="U39" s="3">
        <v>11793.0234739731</v>
      </c>
      <c r="V39" s="3">
        <v>14628.1229476022</v>
      </c>
      <c r="W39" s="3">
        <v>12591.993363264</v>
      </c>
      <c r="X39" s="3">
        <v>12993.3897855869</v>
      </c>
      <c r="Y39" s="3">
        <v>12536.3994654629</v>
      </c>
      <c r="Z39" s="3">
        <v>10814.797466444301</v>
      </c>
      <c r="AA39" s="3">
        <v>12645.1867115079</v>
      </c>
      <c r="AB39" s="3">
        <v>13284.0951542854</v>
      </c>
      <c r="AC39" s="3">
        <v>5664.0910204990796</v>
      </c>
      <c r="AD39" s="3">
        <v>5548.3631656458701</v>
      </c>
      <c r="AE39" s="3">
        <v>5422.1819110254</v>
      </c>
    </row>
    <row r="40" spans="1:31" x14ac:dyDescent="0.35">
      <c r="A40" s="2">
        <v>39</v>
      </c>
      <c r="B40" s="3">
        <v>4431.8148076826101</v>
      </c>
      <c r="C40" s="3">
        <v>4430.77859238153</v>
      </c>
      <c r="D40" s="3">
        <v>4545.1607494170503</v>
      </c>
      <c r="E40" s="3">
        <v>5056.7936555782399</v>
      </c>
      <c r="F40" s="3">
        <v>4682.3392130198599</v>
      </c>
      <c r="G40" s="3">
        <v>4714.6944253449101</v>
      </c>
      <c r="H40" s="3">
        <v>4284.5500244177101</v>
      </c>
      <c r="I40" s="3">
        <v>4555.4060958626496</v>
      </c>
      <c r="J40" s="3">
        <v>4542.6094867749598</v>
      </c>
      <c r="K40" s="3">
        <v>4892.7985999639204</v>
      </c>
      <c r="L40" s="3">
        <v>4784.1574258012897</v>
      </c>
      <c r="M40" s="3">
        <v>4662.6352459510299</v>
      </c>
      <c r="N40" s="3">
        <v>4220.3959785192701</v>
      </c>
      <c r="O40" s="3">
        <v>4679.8658093949998</v>
      </c>
      <c r="P40" s="3">
        <v>4803.0641308547702</v>
      </c>
      <c r="Q40" s="3">
        <v>4979.1576977997302</v>
      </c>
      <c r="R40" s="3">
        <v>4791.5171331394104</v>
      </c>
      <c r="S40" s="3">
        <v>4877.5008122817198</v>
      </c>
      <c r="T40" s="3">
        <v>11863.4201890355</v>
      </c>
      <c r="U40" s="3">
        <v>11876.672624852499</v>
      </c>
      <c r="V40" s="3">
        <v>14739.047002745499</v>
      </c>
      <c r="W40" s="3">
        <v>12652.6964296646</v>
      </c>
      <c r="X40" s="3">
        <v>13053.7369309359</v>
      </c>
      <c r="Y40" s="3">
        <v>12619.3028326857</v>
      </c>
      <c r="Z40" s="3">
        <v>11013.5045693755</v>
      </c>
      <c r="AA40" s="3">
        <v>12883.9188532712</v>
      </c>
      <c r="AB40" s="3">
        <v>13524.381340019399</v>
      </c>
      <c r="AC40" s="3">
        <v>5636.7364114205902</v>
      </c>
      <c r="AD40" s="3">
        <v>5527.1240395833602</v>
      </c>
      <c r="AE40" s="3">
        <v>5406.0089223398199</v>
      </c>
    </row>
    <row r="41" spans="1:31" x14ac:dyDescent="0.35">
      <c r="A41" s="2">
        <v>40</v>
      </c>
      <c r="B41" s="3">
        <v>4421.9108256760301</v>
      </c>
      <c r="C41" s="3">
        <v>4425.0381608478101</v>
      </c>
      <c r="D41" s="3">
        <v>4537.76492655125</v>
      </c>
      <c r="E41" s="3">
        <v>5062.7739131452099</v>
      </c>
      <c r="F41" s="3">
        <v>4679.2294750507699</v>
      </c>
      <c r="G41" s="3">
        <v>4707.4537161845001</v>
      </c>
      <c r="H41" s="3">
        <v>4283.4835709581403</v>
      </c>
      <c r="I41" s="3">
        <v>4543.0969918737501</v>
      </c>
      <c r="J41" s="3">
        <v>4528.3331832707199</v>
      </c>
      <c r="K41" s="3">
        <v>4881.5313859539201</v>
      </c>
      <c r="L41" s="3">
        <v>4780.7132462180898</v>
      </c>
      <c r="M41" s="3">
        <v>4649.2321710260003</v>
      </c>
      <c r="N41" s="3">
        <v>4219.7826344608002</v>
      </c>
      <c r="O41" s="3">
        <v>4670.8559852565404</v>
      </c>
      <c r="P41" s="3">
        <v>4783.4937064641099</v>
      </c>
      <c r="Q41" s="3">
        <v>4965.3651021717096</v>
      </c>
      <c r="R41" s="3">
        <v>4788.7172086394303</v>
      </c>
      <c r="S41" s="3">
        <v>4866.4678406199801</v>
      </c>
      <c r="T41" s="3">
        <v>11979.3989883499</v>
      </c>
      <c r="U41" s="3">
        <v>11971.6121157939</v>
      </c>
      <c r="V41" s="3">
        <v>14853.3659203979</v>
      </c>
      <c r="W41" s="3">
        <v>12732.534330619999</v>
      </c>
      <c r="X41" s="3">
        <v>13151.9694403998</v>
      </c>
      <c r="Y41" s="3">
        <v>12715.8424697747</v>
      </c>
      <c r="Z41" s="3">
        <v>11220.323755170801</v>
      </c>
      <c r="AA41" s="3">
        <v>13124.609394290799</v>
      </c>
      <c r="AB41" s="3">
        <v>13762.312736633699</v>
      </c>
      <c r="AC41" s="3">
        <v>5618.7672380611202</v>
      </c>
      <c r="AD41" s="3">
        <v>5514.7627227938401</v>
      </c>
      <c r="AE41" s="3">
        <v>5394.5395984659499</v>
      </c>
    </row>
    <row r="42" spans="1:31" x14ac:dyDescent="0.35">
      <c r="A42" s="2">
        <v>41</v>
      </c>
      <c r="B42" s="3">
        <v>4424.4057690944201</v>
      </c>
      <c r="C42" s="3">
        <v>4423.5780106665397</v>
      </c>
      <c r="D42" s="3">
        <v>4539.1882688995402</v>
      </c>
      <c r="E42" s="3">
        <v>5058.4590008883597</v>
      </c>
      <c r="F42" s="3">
        <v>4673.0527079196499</v>
      </c>
      <c r="G42" s="3">
        <v>4709.7664227309497</v>
      </c>
      <c r="H42" s="3">
        <v>4279.3313342798801</v>
      </c>
      <c r="I42" s="3">
        <v>4543.1433861841197</v>
      </c>
      <c r="J42" s="3">
        <v>4520.7057602007799</v>
      </c>
      <c r="K42" s="3">
        <v>4872.5271861301499</v>
      </c>
      <c r="L42" s="3">
        <v>4784.4018866855804</v>
      </c>
      <c r="M42" s="3">
        <v>4644.1746827161796</v>
      </c>
      <c r="N42" s="3">
        <v>4214.4029918675196</v>
      </c>
      <c r="O42" s="3">
        <v>4661.94043700772</v>
      </c>
      <c r="P42" s="3">
        <v>4773.1103982335198</v>
      </c>
      <c r="Q42" s="3">
        <v>4952.1848288830197</v>
      </c>
      <c r="R42" s="3">
        <v>4787.5502021596803</v>
      </c>
      <c r="S42" s="3">
        <v>4864.2037240504496</v>
      </c>
      <c r="T42" s="3">
        <v>12092.3805416826</v>
      </c>
      <c r="U42" s="3">
        <v>12061.174892221001</v>
      </c>
      <c r="V42" s="3">
        <v>14984.6177504262</v>
      </c>
      <c r="W42" s="3">
        <v>12836.7489920842</v>
      </c>
      <c r="X42" s="3">
        <v>13244.3263255949</v>
      </c>
      <c r="Y42" s="3">
        <v>12799.7153863572</v>
      </c>
      <c r="Z42" s="3">
        <v>11402.448529944801</v>
      </c>
      <c r="AA42" s="3">
        <v>13354.138529140901</v>
      </c>
      <c r="AB42" s="3">
        <v>13993.4674052877</v>
      </c>
      <c r="AC42" s="3">
        <v>5607.33545973539</v>
      </c>
      <c r="AD42" s="3">
        <v>5512.0081107368796</v>
      </c>
      <c r="AE42" s="3">
        <v>5386.0040568440299</v>
      </c>
    </row>
    <row r="43" spans="1:31" x14ac:dyDescent="0.35">
      <c r="A43" s="2">
        <v>42</v>
      </c>
      <c r="B43" s="3">
        <v>4422.3906040152697</v>
      </c>
      <c r="C43" s="3">
        <v>4424.6611739779801</v>
      </c>
      <c r="D43" s="3">
        <v>4540.8406422135304</v>
      </c>
      <c r="E43" s="3">
        <v>5053.2382922689503</v>
      </c>
      <c r="F43" s="3">
        <v>4672.8677996867</v>
      </c>
      <c r="G43" s="3">
        <v>4707.7457227336299</v>
      </c>
      <c r="H43" s="3">
        <v>4284.6686028569102</v>
      </c>
      <c r="I43" s="3">
        <v>4537.2158262081402</v>
      </c>
      <c r="J43" s="3">
        <v>4511.8149416303304</v>
      </c>
      <c r="K43" s="3">
        <v>4860.9131424363704</v>
      </c>
      <c r="L43" s="3">
        <v>4784.1056411468599</v>
      </c>
      <c r="M43" s="3">
        <v>4641.52922595579</v>
      </c>
      <c r="N43" s="3">
        <v>4216.9850276174002</v>
      </c>
      <c r="O43" s="3">
        <v>4653.7324476530803</v>
      </c>
      <c r="P43" s="3">
        <v>4765.0699130474304</v>
      </c>
      <c r="Q43" s="3">
        <v>4940.1485479368803</v>
      </c>
      <c r="R43" s="3">
        <v>4791.00148130041</v>
      </c>
      <c r="S43" s="3">
        <v>4865.6712748751797</v>
      </c>
      <c r="T43" s="3">
        <v>12220.532550432499</v>
      </c>
      <c r="U43" s="3">
        <v>12168.438451833401</v>
      </c>
      <c r="V43" s="3">
        <v>15132.8759777127</v>
      </c>
      <c r="W43" s="3">
        <v>12899.093350840199</v>
      </c>
      <c r="X43" s="3">
        <v>13323.171483988601</v>
      </c>
      <c r="Y43" s="3">
        <v>12885.0214291506</v>
      </c>
      <c r="Z43" s="3">
        <v>11585.4256342872</v>
      </c>
      <c r="AA43" s="3">
        <v>13581.2466018127</v>
      </c>
      <c r="AB43" s="3">
        <v>14194.7748910259</v>
      </c>
      <c r="AC43" s="3">
        <v>5593.6106306430102</v>
      </c>
      <c r="AD43" s="3">
        <v>5510.6002975973897</v>
      </c>
      <c r="AE43" s="3">
        <v>5383.9004500827896</v>
      </c>
    </row>
    <row r="44" spans="1:31" x14ac:dyDescent="0.35">
      <c r="A44" s="2">
        <v>43</v>
      </c>
      <c r="B44" s="3">
        <v>4422.3821537293597</v>
      </c>
      <c r="C44" s="3">
        <v>4430.5569450440398</v>
      </c>
      <c r="D44" s="3">
        <v>4548.0213317199396</v>
      </c>
      <c r="E44" s="3">
        <v>5063.7136309286398</v>
      </c>
      <c r="F44" s="3">
        <v>4677.1132195457803</v>
      </c>
      <c r="G44" s="3">
        <v>4711.1917859535097</v>
      </c>
      <c r="H44" s="3">
        <v>4290.8594807631198</v>
      </c>
      <c r="I44" s="3">
        <v>4539.1279718573796</v>
      </c>
      <c r="J44" s="3">
        <v>4517.9786280382796</v>
      </c>
      <c r="K44" s="3">
        <v>4864.5549538678497</v>
      </c>
      <c r="L44" s="3">
        <v>4786.5959991293003</v>
      </c>
      <c r="M44" s="3">
        <v>4643.9030805887396</v>
      </c>
      <c r="N44" s="3">
        <v>4223.9363547120802</v>
      </c>
      <c r="O44" s="3">
        <v>4651.1430212209698</v>
      </c>
      <c r="P44" s="3">
        <v>4757.1858104830098</v>
      </c>
      <c r="Q44" s="3">
        <v>4936.9146058942797</v>
      </c>
      <c r="R44" s="3">
        <v>4795.9272547458604</v>
      </c>
      <c r="S44" s="3">
        <v>4863.6452214154697</v>
      </c>
      <c r="T44" s="3">
        <v>12337.873296035101</v>
      </c>
      <c r="U44" s="3">
        <v>12247.3910468956</v>
      </c>
      <c r="V44" s="3">
        <v>15240.878189360399</v>
      </c>
      <c r="W44" s="3">
        <v>12990.719726233599</v>
      </c>
      <c r="X44" s="3">
        <v>13398.8639366108</v>
      </c>
      <c r="Y44" s="3">
        <v>12979.729248105101</v>
      </c>
      <c r="Z44" s="3">
        <v>11758.208619733699</v>
      </c>
      <c r="AA44" s="3">
        <v>13814.0250374187</v>
      </c>
      <c r="AB44" s="3">
        <v>14419.354967146</v>
      </c>
      <c r="AC44" s="3">
        <v>5581.3031761470702</v>
      </c>
      <c r="AD44" s="3">
        <v>5508.4535331659199</v>
      </c>
      <c r="AE44" s="3">
        <v>5385.93387880716</v>
      </c>
    </row>
    <row r="45" spans="1:31" x14ac:dyDescent="0.35">
      <c r="A45" s="2">
        <v>44</v>
      </c>
      <c r="B45" s="3">
        <v>4425.7769188340098</v>
      </c>
      <c r="C45" s="3">
        <v>4435.0006968237603</v>
      </c>
      <c r="D45" s="3">
        <v>4551.6558526234803</v>
      </c>
      <c r="E45" s="3">
        <v>5068.3183251465398</v>
      </c>
      <c r="F45" s="3">
        <v>4677.8867007259296</v>
      </c>
      <c r="G45" s="3">
        <v>4722.9477162406101</v>
      </c>
      <c r="H45" s="3">
        <v>4295.9525696766405</v>
      </c>
      <c r="I45" s="3">
        <v>4540.1521567677</v>
      </c>
      <c r="J45" s="3">
        <v>4511.2348934907604</v>
      </c>
      <c r="K45" s="3">
        <v>4858.52244139702</v>
      </c>
      <c r="L45" s="3">
        <v>4790.2276812850796</v>
      </c>
      <c r="M45" s="3">
        <v>4644.9347950198198</v>
      </c>
      <c r="N45" s="3">
        <v>4229.5704312732896</v>
      </c>
      <c r="O45" s="3">
        <v>4654.1968857846296</v>
      </c>
      <c r="P45" s="3">
        <v>4757.6200363415301</v>
      </c>
      <c r="Q45" s="3">
        <v>4936.1333897234799</v>
      </c>
      <c r="R45" s="3">
        <v>4801.7672531783201</v>
      </c>
      <c r="S45" s="3">
        <v>4872.9436975286499</v>
      </c>
      <c r="T45" s="3">
        <v>12464.347093553</v>
      </c>
      <c r="U45" s="3">
        <v>12355.975661329199</v>
      </c>
      <c r="V45" s="3">
        <v>15401.748751781901</v>
      </c>
      <c r="W45" s="3">
        <v>13089.010384621301</v>
      </c>
      <c r="X45" s="3">
        <v>13525.3383459706</v>
      </c>
      <c r="Y45" s="3">
        <v>13083.1800729313</v>
      </c>
      <c r="Z45" s="3">
        <v>11929.5062314961</v>
      </c>
      <c r="AA45" s="3">
        <v>14031.8548926804</v>
      </c>
      <c r="AB45" s="3">
        <v>14612.6582569367</v>
      </c>
      <c r="AC45" s="3">
        <v>5578.8414585117098</v>
      </c>
      <c r="AD45" s="3">
        <v>5512.9796382627401</v>
      </c>
      <c r="AE45" s="3">
        <v>5387.0952928266397</v>
      </c>
    </row>
    <row r="46" spans="1:31" x14ac:dyDescent="0.35">
      <c r="A46" s="2">
        <v>45</v>
      </c>
      <c r="B46" s="3">
        <v>4435.0110846839398</v>
      </c>
      <c r="C46" s="3">
        <v>4436.42716904395</v>
      </c>
      <c r="D46" s="3">
        <v>4555.7290278835399</v>
      </c>
      <c r="E46" s="3">
        <v>5084.60771236458</v>
      </c>
      <c r="F46" s="3">
        <v>4686.3243228159199</v>
      </c>
      <c r="G46" s="3">
        <v>4720.4673176301703</v>
      </c>
      <c r="H46" s="3">
        <v>4297.8911597967499</v>
      </c>
      <c r="I46" s="3">
        <v>4547.7138489320796</v>
      </c>
      <c r="J46" s="3">
        <v>4517.8275752384998</v>
      </c>
      <c r="K46" s="3">
        <v>4867.2428018717001</v>
      </c>
      <c r="L46" s="3">
        <v>4799.7110250051201</v>
      </c>
      <c r="M46" s="3">
        <v>4643.1187645833197</v>
      </c>
      <c r="N46" s="3">
        <v>4238.5418530915003</v>
      </c>
      <c r="O46" s="3">
        <v>4651.2566628551804</v>
      </c>
      <c r="P46" s="3">
        <v>4758.9919475857896</v>
      </c>
      <c r="Q46" s="3">
        <v>4938.5787807357201</v>
      </c>
      <c r="R46" s="3">
        <v>4809.7647444227696</v>
      </c>
      <c r="S46" s="3">
        <v>4871.4842789603399</v>
      </c>
      <c r="T46" s="3">
        <v>12585.988246901899</v>
      </c>
      <c r="U46" s="3">
        <v>12453.170027017401</v>
      </c>
      <c r="V46" s="3">
        <v>15487.652240416601</v>
      </c>
      <c r="W46" s="3">
        <v>13179.9990424852</v>
      </c>
      <c r="X46" s="3">
        <v>13600.9153002607</v>
      </c>
      <c r="Y46" s="3">
        <v>13156.5083414497</v>
      </c>
      <c r="Z46" s="3">
        <v>12108.866456670599</v>
      </c>
      <c r="AA46" s="3">
        <v>14253.019935862299</v>
      </c>
      <c r="AB46" s="3">
        <v>14829.258249861499</v>
      </c>
      <c r="AC46" s="3">
        <v>5578.3053133062103</v>
      </c>
      <c r="AD46" s="3">
        <v>5520.1315072854504</v>
      </c>
      <c r="AE46" s="3">
        <v>5394.2389053484503</v>
      </c>
    </row>
    <row r="47" spans="1:31" x14ac:dyDescent="0.35">
      <c r="A47" s="2">
        <v>46</v>
      </c>
      <c r="B47" s="3">
        <v>4434.0140254828902</v>
      </c>
      <c r="C47" s="3">
        <v>4442.0632720081403</v>
      </c>
      <c r="D47" s="3">
        <v>4563.08685152629</v>
      </c>
      <c r="E47" s="3">
        <v>5096.6288113153996</v>
      </c>
      <c r="F47" s="3">
        <v>4690.90633087678</v>
      </c>
      <c r="G47" s="3">
        <v>4729.6359544678098</v>
      </c>
      <c r="H47" s="3">
        <v>4308.8807731965599</v>
      </c>
      <c r="I47" s="3">
        <v>4548.2006551574405</v>
      </c>
      <c r="J47" s="3">
        <v>4518.4494522856603</v>
      </c>
      <c r="K47" s="3">
        <v>4859.0411151450498</v>
      </c>
      <c r="L47" s="3">
        <v>4800.3286721838804</v>
      </c>
      <c r="M47" s="3">
        <v>4654.4735586473198</v>
      </c>
      <c r="N47" s="3">
        <v>4241.7103458486199</v>
      </c>
      <c r="O47" s="3">
        <v>4652.4619557955102</v>
      </c>
      <c r="P47" s="3">
        <v>4758.62333150627</v>
      </c>
      <c r="Q47" s="3">
        <v>4942.0342642006599</v>
      </c>
      <c r="R47" s="3">
        <v>4820.4951298004398</v>
      </c>
      <c r="S47" s="3">
        <v>4879.5946387353097</v>
      </c>
      <c r="T47" s="3">
        <v>12707.3576546442</v>
      </c>
      <c r="U47" s="3">
        <v>12526.030553492201</v>
      </c>
      <c r="V47" s="3">
        <v>15614.0895392358</v>
      </c>
      <c r="W47" s="3">
        <v>13268.780320992901</v>
      </c>
      <c r="X47" s="3">
        <v>13706.442910941299</v>
      </c>
      <c r="Y47" s="3">
        <v>13272.9961428812</v>
      </c>
      <c r="Z47" s="3">
        <v>12270.082139063899</v>
      </c>
      <c r="AA47" s="3">
        <v>14450.0798238648</v>
      </c>
      <c r="AB47" s="3">
        <v>15023.2488033518</v>
      </c>
      <c r="AC47" s="3">
        <v>5583.45420847899</v>
      </c>
      <c r="AD47" s="3">
        <v>5533.9424374386499</v>
      </c>
      <c r="AE47" s="3">
        <v>5406.2313507236104</v>
      </c>
    </row>
    <row r="48" spans="1:31" x14ac:dyDescent="0.35">
      <c r="A48" s="2">
        <v>47</v>
      </c>
      <c r="B48" s="3">
        <v>4440.2193902050403</v>
      </c>
      <c r="C48" s="3">
        <v>4450.9031739110997</v>
      </c>
      <c r="D48" s="3">
        <v>4571.0373984365697</v>
      </c>
      <c r="E48" s="3">
        <v>5100.1081340359897</v>
      </c>
      <c r="F48" s="3">
        <v>4701.55816659831</v>
      </c>
      <c r="G48" s="3">
        <v>4738.40767385648</v>
      </c>
      <c r="H48" s="3">
        <v>4317.5294029488005</v>
      </c>
      <c r="I48" s="3">
        <v>4551.7304743823397</v>
      </c>
      <c r="J48" s="3">
        <v>4516.2477411237296</v>
      </c>
      <c r="K48" s="3">
        <v>4869.5623254923803</v>
      </c>
      <c r="L48" s="3">
        <v>4807.9979300621399</v>
      </c>
      <c r="M48" s="3">
        <v>4653.8129298822996</v>
      </c>
      <c r="N48" s="3">
        <v>4249.16063975015</v>
      </c>
      <c r="O48" s="3">
        <v>4655.7613292606402</v>
      </c>
      <c r="P48" s="3">
        <v>4761.1091117445103</v>
      </c>
      <c r="Q48" s="3">
        <v>4951.6090365515802</v>
      </c>
      <c r="R48" s="3">
        <v>4833.6446836426103</v>
      </c>
      <c r="S48" s="3">
        <v>4887.8985923698801</v>
      </c>
      <c r="T48" s="3">
        <v>12820.9543231609</v>
      </c>
      <c r="U48" s="3">
        <v>12639.3866850004</v>
      </c>
      <c r="V48" s="3">
        <v>15723.8730807513</v>
      </c>
      <c r="W48" s="3">
        <v>13334.9783953963</v>
      </c>
      <c r="X48" s="3">
        <v>13772.863610402301</v>
      </c>
      <c r="Y48" s="3">
        <v>13342.915757667201</v>
      </c>
      <c r="Z48" s="3">
        <v>12447.625178129199</v>
      </c>
      <c r="AA48" s="3">
        <v>14658.2618651925</v>
      </c>
      <c r="AB48" s="3">
        <v>15216.9392148712</v>
      </c>
      <c r="AC48" s="3">
        <v>5585.4755782295197</v>
      </c>
      <c r="AD48" s="3">
        <v>5542.9621462651203</v>
      </c>
      <c r="AE48" s="3">
        <v>5416.0160520444097</v>
      </c>
    </row>
    <row r="49" spans="1:31" x14ac:dyDescent="0.35">
      <c r="A49" s="2">
        <v>48</v>
      </c>
      <c r="B49" s="3">
        <v>4443.2986768419996</v>
      </c>
      <c r="C49" s="3">
        <v>4452.7249143249201</v>
      </c>
      <c r="D49" s="3">
        <v>4578.7524241759702</v>
      </c>
      <c r="E49" s="3">
        <v>5110.0846890256098</v>
      </c>
      <c r="F49" s="3">
        <v>4713.5396222653098</v>
      </c>
      <c r="G49" s="3">
        <v>4742.0493753108103</v>
      </c>
      <c r="H49" s="3">
        <v>4328.9618137707703</v>
      </c>
      <c r="I49" s="3">
        <v>4557.7394236753298</v>
      </c>
      <c r="J49" s="3">
        <v>4524.0403805245296</v>
      </c>
      <c r="K49" s="3">
        <v>4879.1140024905999</v>
      </c>
      <c r="L49" s="3">
        <v>4818.95953011866</v>
      </c>
      <c r="M49" s="3">
        <v>4663.9192554375104</v>
      </c>
      <c r="N49" s="3">
        <v>4266.6476382254295</v>
      </c>
      <c r="O49" s="3">
        <v>4655.2071244149602</v>
      </c>
      <c r="P49" s="3">
        <v>4761.07630959989</v>
      </c>
      <c r="Q49" s="3">
        <v>4955.8291499045799</v>
      </c>
      <c r="R49" s="3">
        <v>4844.2387487700098</v>
      </c>
      <c r="S49" s="3">
        <v>4893.4850351029199</v>
      </c>
      <c r="T49" s="3">
        <v>12950.7556939186</v>
      </c>
      <c r="U49" s="3">
        <v>12738.5323240415</v>
      </c>
      <c r="V49" s="3">
        <v>15865.6260835257</v>
      </c>
      <c r="W49" s="3">
        <v>13429.763406022899</v>
      </c>
      <c r="X49" s="3">
        <v>13890.966683954101</v>
      </c>
      <c r="Y49" s="3">
        <v>13433.3164550979</v>
      </c>
      <c r="Z49" s="3">
        <v>12612.539421953101</v>
      </c>
      <c r="AA49" s="3">
        <v>14848.6563050115</v>
      </c>
      <c r="AB49" s="3">
        <v>15389.2096301486</v>
      </c>
      <c r="AC49" s="3">
        <v>5594.3783726643396</v>
      </c>
      <c r="AD49" s="3">
        <v>5557.4194794103096</v>
      </c>
      <c r="AE49" s="3">
        <v>5426.6525847007397</v>
      </c>
    </row>
    <row r="50" spans="1:31" x14ac:dyDescent="0.35">
      <c r="A50" s="2">
        <v>49</v>
      </c>
      <c r="B50" s="3">
        <v>4446.11107725892</v>
      </c>
      <c r="C50" s="3">
        <v>4466.10487478291</v>
      </c>
      <c r="D50" s="3">
        <v>4580.1971486624998</v>
      </c>
      <c r="E50" s="3">
        <v>5122.3010371196096</v>
      </c>
      <c r="F50" s="3">
        <v>4720.4436755767401</v>
      </c>
      <c r="G50" s="3">
        <v>4757.0008753209204</v>
      </c>
      <c r="H50" s="3">
        <v>4338.9443890106204</v>
      </c>
      <c r="I50" s="3">
        <v>4557.0578226232201</v>
      </c>
      <c r="J50" s="3">
        <v>4521.8899516940701</v>
      </c>
      <c r="K50" s="3">
        <v>4877.78870537071</v>
      </c>
      <c r="L50" s="3">
        <v>4825.7145482338101</v>
      </c>
      <c r="M50" s="3">
        <v>4673.9366027671003</v>
      </c>
      <c r="N50" s="3">
        <v>4269.1141022082602</v>
      </c>
      <c r="O50" s="3">
        <v>4659.1794823152304</v>
      </c>
      <c r="P50" s="3">
        <v>4761.1036313603499</v>
      </c>
      <c r="Q50" s="3">
        <v>4965.35455372058</v>
      </c>
      <c r="R50" s="3">
        <v>4850.5159571925296</v>
      </c>
      <c r="S50" s="3">
        <v>4901.2829224260504</v>
      </c>
      <c r="T50" s="3">
        <v>13072.645148919801</v>
      </c>
      <c r="U50" s="3">
        <v>12830.7231333909</v>
      </c>
      <c r="V50" s="3">
        <v>15968.4213032438</v>
      </c>
      <c r="W50" s="3">
        <v>13537.123608652</v>
      </c>
      <c r="X50" s="3">
        <v>13974.448155726001</v>
      </c>
      <c r="Y50" s="3">
        <v>13540.988060246</v>
      </c>
      <c r="Z50" s="3">
        <v>12753.0400593451</v>
      </c>
      <c r="AA50" s="3">
        <v>15036.1979394265</v>
      </c>
      <c r="AB50" s="3">
        <v>15561.625196561899</v>
      </c>
      <c r="AC50" s="3">
        <v>5609.6278200331199</v>
      </c>
      <c r="AD50" s="3">
        <v>5570.9288870829996</v>
      </c>
      <c r="AE50" s="3">
        <v>5444.7479574201998</v>
      </c>
    </row>
    <row r="51" spans="1:31" x14ac:dyDescent="0.35">
      <c r="A51" s="2">
        <v>50</v>
      </c>
      <c r="B51" s="3">
        <v>4451.1495253931498</v>
      </c>
      <c r="C51" s="3">
        <v>4469.7261709357799</v>
      </c>
      <c r="D51" s="3">
        <v>4590.9769651348697</v>
      </c>
      <c r="E51" s="3">
        <v>5132.6599189379604</v>
      </c>
      <c r="F51" s="3">
        <v>4729.9439662978302</v>
      </c>
      <c r="G51" s="3">
        <v>4766.7118802533396</v>
      </c>
      <c r="H51" s="3">
        <v>4343.8123478808002</v>
      </c>
      <c r="I51" s="3">
        <v>4562.7469687502498</v>
      </c>
      <c r="J51" s="3">
        <v>4524.37523573404</v>
      </c>
      <c r="K51" s="3">
        <v>4881.0310448726896</v>
      </c>
      <c r="L51" s="3">
        <v>4829.4378665720897</v>
      </c>
      <c r="M51" s="3">
        <v>4675.3587011951904</v>
      </c>
      <c r="N51" s="3">
        <v>4280.4419705966002</v>
      </c>
      <c r="O51" s="3">
        <v>4656.3894661450104</v>
      </c>
      <c r="P51" s="3">
        <v>4765.2083162041499</v>
      </c>
      <c r="Q51" s="3">
        <v>4969.2701525577304</v>
      </c>
      <c r="R51" s="3">
        <v>4865.9647583661099</v>
      </c>
      <c r="S51" s="3">
        <v>4911.5734607118302</v>
      </c>
      <c r="T51" s="3">
        <v>13188.204510035899</v>
      </c>
      <c r="U51" s="3">
        <v>12929.629943001901</v>
      </c>
      <c r="V51" s="3">
        <v>16111.536471503099</v>
      </c>
      <c r="W51" s="3">
        <v>13619.3295717416</v>
      </c>
      <c r="X51" s="3">
        <v>14083.894571252</v>
      </c>
      <c r="Y51" s="3">
        <v>13636.665055174701</v>
      </c>
      <c r="Z51" s="3">
        <v>12911.271258307001</v>
      </c>
      <c r="AA51" s="3">
        <v>15225.4448764308</v>
      </c>
      <c r="AB51" s="3">
        <v>15762.418577504</v>
      </c>
      <c r="AC51" s="3">
        <v>5625.0148910655498</v>
      </c>
      <c r="AD51" s="3">
        <v>5590.28387412147</v>
      </c>
      <c r="AE51" s="3">
        <v>5465.7144961432996</v>
      </c>
    </row>
    <row r="52" spans="1:31" x14ac:dyDescent="0.35">
      <c r="A52" s="2">
        <v>51</v>
      </c>
      <c r="B52" s="3">
        <v>4458.3430858166203</v>
      </c>
      <c r="C52" s="3">
        <v>4470.3903543537799</v>
      </c>
      <c r="D52" s="3">
        <v>4605.2220833645697</v>
      </c>
      <c r="E52" s="3">
        <v>5151.7092391260303</v>
      </c>
      <c r="F52" s="3">
        <v>4737.4407681080102</v>
      </c>
      <c r="G52" s="3">
        <v>4780.67008474058</v>
      </c>
      <c r="H52" s="3">
        <v>4350.7258142123901</v>
      </c>
      <c r="I52" s="3">
        <v>4574.2165690892198</v>
      </c>
      <c r="J52" s="3">
        <v>4536.3136489611097</v>
      </c>
      <c r="K52" s="3">
        <v>4901.2807076884101</v>
      </c>
      <c r="L52" s="3">
        <v>4846.1874946034004</v>
      </c>
      <c r="M52" s="3">
        <v>4694.1602621149405</v>
      </c>
      <c r="N52" s="3">
        <v>4286.4575170281596</v>
      </c>
      <c r="O52" s="3">
        <v>4660.7275282421397</v>
      </c>
      <c r="P52" s="3">
        <v>4769.3420012959295</v>
      </c>
      <c r="Q52" s="3">
        <v>4983.6968794828999</v>
      </c>
      <c r="R52" s="3">
        <v>4877.4316852299298</v>
      </c>
      <c r="S52" s="3">
        <v>4919.6543180849503</v>
      </c>
      <c r="T52" s="3">
        <v>13317.2094461899</v>
      </c>
      <c r="U52" s="3">
        <v>13022.8764252293</v>
      </c>
      <c r="V52" s="3">
        <v>16228.452314828601</v>
      </c>
      <c r="W52" s="3">
        <v>13706.8113732777</v>
      </c>
      <c r="X52" s="3">
        <v>14174.2411644734</v>
      </c>
      <c r="Y52" s="3">
        <v>13733.1344345534</v>
      </c>
      <c r="Z52" s="3">
        <v>13072.239286370101</v>
      </c>
      <c r="AA52" s="3">
        <v>15406.6494914909</v>
      </c>
      <c r="AB52" s="3">
        <v>15940.637067216299</v>
      </c>
      <c r="AC52" s="3">
        <v>5633.22249306086</v>
      </c>
      <c r="AD52" s="3">
        <v>5605.5004982160499</v>
      </c>
      <c r="AE52" s="3">
        <v>5481.8876961141796</v>
      </c>
    </row>
    <row r="53" spans="1:31" x14ac:dyDescent="0.35">
      <c r="A53" s="2">
        <v>52</v>
      </c>
      <c r="B53" s="3">
        <v>4467.9969702557901</v>
      </c>
      <c r="C53" s="3">
        <v>4483.993954988</v>
      </c>
      <c r="D53" s="3">
        <v>4608.6013845542002</v>
      </c>
      <c r="E53" s="3">
        <v>5161.6162995099503</v>
      </c>
      <c r="F53" s="3">
        <v>4749.3672746553402</v>
      </c>
      <c r="G53" s="3">
        <v>4791.8470216212299</v>
      </c>
      <c r="H53" s="3">
        <v>4367.5834381655104</v>
      </c>
      <c r="I53" s="3">
        <v>4574.8954787457096</v>
      </c>
      <c r="J53" s="3">
        <v>4536.1658660351304</v>
      </c>
      <c r="K53" s="3">
        <v>4905.5219035740101</v>
      </c>
      <c r="L53" s="3">
        <v>4853.7329577322798</v>
      </c>
      <c r="M53" s="3">
        <v>4700.0666195757804</v>
      </c>
      <c r="N53" s="3">
        <v>4296.8736599312997</v>
      </c>
      <c r="O53" s="3">
        <v>4668.3854232823996</v>
      </c>
      <c r="P53" s="3">
        <v>4777.7276436556203</v>
      </c>
      <c r="Q53" s="3">
        <v>4991.9904757672803</v>
      </c>
      <c r="R53" s="3">
        <v>4892.3436927268704</v>
      </c>
      <c r="S53" s="3">
        <v>4931.0951883788102</v>
      </c>
      <c r="T53" s="3">
        <v>13429.6224761181</v>
      </c>
      <c r="U53" s="3">
        <v>13140.1992224688</v>
      </c>
      <c r="V53" s="3">
        <v>16344.460125809101</v>
      </c>
      <c r="W53" s="3">
        <v>13803.6151450342</v>
      </c>
      <c r="X53" s="3">
        <v>14263.305892070901</v>
      </c>
      <c r="Y53" s="3">
        <v>13821.224526731599</v>
      </c>
      <c r="Z53" s="3">
        <v>13223.369155658</v>
      </c>
      <c r="AA53" s="3">
        <v>15580.0290407509</v>
      </c>
      <c r="AB53" s="3">
        <v>16090.4249747883</v>
      </c>
      <c r="AC53" s="3">
        <v>5648.9257914727596</v>
      </c>
      <c r="AD53" s="3">
        <v>5619.1837589235001</v>
      </c>
      <c r="AE53" s="3">
        <v>5506.6145172372399</v>
      </c>
    </row>
    <row r="54" spans="1:31" x14ac:dyDescent="0.35">
      <c r="A54" s="2">
        <v>53</v>
      </c>
      <c r="B54" s="3">
        <v>4476.8367229213</v>
      </c>
      <c r="C54" s="3">
        <v>4492.9359224662903</v>
      </c>
      <c r="D54" s="3">
        <v>4617.8084179807101</v>
      </c>
      <c r="E54" s="3">
        <v>5177.2980023335303</v>
      </c>
      <c r="F54" s="3">
        <v>4756.4911245482799</v>
      </c>
      <c r="G54" s="3">
        <v>4801.8371167352598</v>
      </c>
      <c r="H54" s="3">
        <v>4377.3629491758802</v>
      </c>
      <c r="I54" s="3">
        <v>4586.1420760538704</v>
      </c>
      <c r="J54" s="3">
        <v>4541.10348977798</v>
      </c>
      <c r="K54" s="3">
        <v>4915.1773690534001</v>
      </c>
      <c r="L54" s="3">
        <v>4864.4138930036697</v>
      </c>
      <c r="M54" s="3">
        <v>4711.73667746708</v>
      </c>
      <c r="N54" s="3">
        <v>4312.3001309983802</v>
      </c>
      <c r="O54" s="3">
        <v>4674.4110951812099</v>
      </c>
      <c r="P54" s="3">
        <v>4780.7487054619196</v>
      </c>
      <c r="Q54" s="3">
        <v>5003.0763846076698</v>
      </c>
      <c r="R54" s="3">
        <v>4909.4077525187804</v>
      </c>
      <c r="S54" s="3">
        <v>4942.7142131719002</v>
      </c>
      <c r="T54" s="3">
        <v>13554.5097402419</v>
      </c>
      <c r="U54" s="3">
        <v>13229.868298588501</v>
      </c>
      <c r="V54" s="3">
        <v>16460.254751119599</v>
      </c>
      <c r="W54" s="3">
        <v>13915.7292443033</v>
      </c>
      <c r="X54" s="3">
        <v>14384.0926661905</v>
      </c>
      <c r="Y54" s="3">
        <v>13940.968084792499</v>
      </c>
      <c r="Z54" s="3">
        <v>13365.843173380001</v>
      </c>
      <c r="AA54" s="3">
        <v>15749.4824699809</v>
      </c>
      <c r="AB54" s="3">
        <v>16270.798407079101</v>
      </c>
      <c r="AC54" s="3">
        <v>5665.4554676985899</v>
      </c>
      <c r="AD54" s="3">
        <v>5648.1816623714703</v>
      </c>
      <c r="AE54" s="3">
        <v>5526.2729864182002</v>
      </c>
    </row>
    <row r="55" spans="1:31" x14ac:dyDescent="0.35">
      <c r="A55" s="2">
        <v>54</v>
      </c>
      <c r="B55" s="3">
        <v>4482.3241061794397</v>
      </c>
      <c r="C55" s="3">
        <v>4499.7192135331798</v>
      </c>
      <c r="D55" s="3">
        <v>4628.8378557978704</v>
      </c>
      <c r="E55" s="3">
        <v>5192.5194142579103</v>
      </c>
      <c r="F55" s="3">
        <v>4770.9589588347799</v>
      </c>
      <c r="G55" s="3">
        <v>4815.7865050496202</v>
      </c>
      <c r="H55" s="3">
        <v>4386.8485821024096</v>
      </c>
      <c r="I55" s="3">
        <v>4592.3778923295104</v>
      </c>
      <c r="J55" s="3">
        <v>4545.9330606334397</v>
      </c>
      <c r="K55" s="3">
        <v>4924.2929699625201</v>
      </c>
      <c r="L55" s="3">
        <v>4876.3422525980404</v>
      </c>
      <c r="M55" s="3">
        <v>4725.8128197515598</v>
      </c>
      <c r="N55" s="3">
        <v>4313.4604096547</v>
      </c>
      <c r="O55" s="3">
        <v>4681.5497895769004</v>
      </c>
      <c r="P55" s="3">
        <v>4784.4020993150198</v>
      </c>
      <c r="Q55" s="3">
        <v>5019.4564745932303</v>
      </c>
      <c r="R55" s="3">
        <v>4924.58822278144</v>
      </c>
      <c r="S55" s="3">
        <v>4957.9291256259903</v>
      </c>
      <c r="T55" s="3">
        <v>13674.660240510701</v>
      </c>
      <c r="U55" s="3">
        <v>13336.2203858546</v>
      </c>
      <c r="V55" s="3">
        <v>16587.730326986199</v>
      </c>
      <c r="W55" s="3">
        <v>13993.480659946999</v>
      </c>
      <c r="X55" s="3">
        <v>14464.978000379</v>
      </c>
      <c r="Y55" s="3">
        <v>14051.3557298013</v>
      </c>
      <c r="Z55" s="3">
        <v>13512.0415167956</v>
      </c>
      <c r="AA55" s="3">
        <v>15912.8865970732</v>
      </c>
      <c r="AB55" s="3">
        <v>16427.592017325798</v>
      </c>
      <c r="AC55" s="3">
        <v>5682.50379670853</v>
      </c>
      <c r="AD55" s="3">
        <v>5660.3507875402602</v>
      </c>
      <c r="AE55" s="3">
        <v>5552.1751053108801</v>
      </c>
    </row>
    <row r="56" spans="1:31" x14ac:dyDescent="0.35">
      <c r="A56" s="2">
        <v>55</v>
      </c>
      <c r="B56" s="3">
        <v>4496.9417299963297</v>
      </c>
      <c r="C56" s="3">
        <v>4510.9016585748204</v>
      </c>
      <c r="D56" s="3">
        <v>4639.0994092214896</v>
      </c>
      <c r="E56" s="3">
        <v>5205.86882002329</v>
      </c>
      <c r="F56" s="3">
        <v>4786.3581110530404</v>
      </c>
      <c r="G56" s="3">
        <v>4827.4897988699104</v>
      </c>
      <c r="H56" s="3">
        <v>4402.3531532645802</v>
      </c>
      <c r="I56" s="3">
        <v>4599.5217063945402</v>
      </c>
      <c r="J56" s="3">
        <v>4553.7232015833497</v>
      </c>
      <c r="K56" s="3">
        <v>4941.8909536770798</v>
      </c>
      <c r="L56" s="3">
        <v>4892.8994696987802</v>
      </c>
      <c r="M56" s="3">
        <v>4733.5017482714402</v>
      </c>
      <c r="N56" s="3">
        <v>4329.9039042497998</v>
      </c>
      <c r="O56" s="3">
        <v>4688.9874654669402</v>
      </c>
      <c r="P56" s="3">
        <v>4786.6186011505497</v>
      </c>
      <c r="Q56" s="3">
        <v>5025.3345475656397</v>
      </c>
      <c r="R56" s="3">
        <v>4941.3665316483102</v>
      </c>
      <c r="S56" s="3">
        <v>4969.3637959831003</v>
      </c>
      <c r="T56" s="3">
        <v>13796.0648446422</v>
      </c>
      <c r="U56" s="3">
        <v>13428.4497646367</v>
      </c>
      <c r="V56" s="3">
        <v>16699.754284476101</v>
      </c>
      <c r="W56" s="3">
        <v>14114.003844389599</v>
      </c>
      <c r="X56" s="3">
        <v>14588.792017670299</v>
      </c>
      <c r="Y56" s="3">
        <v>14119.2222064091</v>
      </c>
      <c r="Z56" s="3">
        <v>13662.5682543071</v>
      </c>
      <c r="AA56" s="3">
        <v>16085.8680115646</v>
      </c>
      <c r="AB56" s="3">
        <v>16577.745350749399</v>
      </c>
      <c r="AC56" s="3">
        <v>5703.9544479872902</v>
      </c>
      <c r="AD56" s="3">
        <v>5689.4358234807796</v>
      </c>
      <c r="AE56" s="3">
        <v>5569.9161333818201</v>
      </c>
    </row>
    <row r="57" spans="1:31" x14ac:dyDescent="0.35">
      <c r="A57" s="2">
        <v>56</v>
      </c>
      <c r="B57" s="3">
        <v>4501.6742387230997</v>
      </c>
      <c r="C57" s="3">
        <v>4520.5708007283001</v>
      </c>
      <c r="D57" s="3">
        <v>4650.9966715310602</v>
      </c>
      <c r="E57" s="3">
        <v>5215.8841560107503</v>
      </c>
      <c r="F57" s="3">
        <v>4801.5168240700395</v>
      </c>
      <c r="G57" s="3">
        <v>4837.5812918718902</v>
      </c>
      <c r="H57" s="3">
        <v>4415.0503766850397</v>
      </c>
      <c r="I57" s="3">
        <v>4610.7013984401301</v>
      </c>
      <c r="J57" s="3">
        <v>4562.7202275586797</v>
      </c>
      <c r="K57" s="3">
        <v>4953.4479853990997</v>
      </c>
      <c r="L57" s="3">
        <v>4909.54176346434</v>
      </c>
      <c r="M57" s="3">
        <v>4745.6405040508798</v>
      </c>
      <c r="N57" s="3">
        <v>4347.6507714843201</v>
      </c>
      <c r="O57" s="3">
        <v>4696.3862054810397</v>
      </c>
      <c r="P57" s="3">
        <v>4795.2998542429996</v>
      </c>
      <c r="Q57" s="3">
        <v>5034.7333383573496</v>
      </c>
      <c r="R57" s="3">
        <v>4956.6892193529102</v>
      </c>
      <c r="S57" s="3">
        <v>4982.8107020955504</v>
      </c>
      <c r="T57" s="3">
        <v>13914.089996425901</v>
      </c>
      <c r="U57" s="3">
        <v>13515.8317121912</v>
      </c>
      <c r="V57" s="3">
        <v>16866.167481638298</v>
      </c>
      <c r="W57" s="3">
        <v>14218.3238563375</v>
      </c>
      <c r="X57" s="3">
        <v>14698.6649474438</v>
      </c>
      <c r="Y57" s="3">
        <v>14236.004996927701</v>
      </c>
      <c r="Z57" s="3">
        <v>13813.964319880401</v>
      </c>
      <c r="AA57" s="3">
        <v>16241.814039784</v>
      </c>
      <c r="AB57" s="3">
        <v>16712.675128277398</v>
      </c>
      <c r="AC57" s="3">
        <v>5723.6004962913403</v>
      </c>
      <c r="AD57" s="3">
        <v>5708.2357635511798</v>
      </c>
      <c r="AE57" s="3">
        <v>5597.0032369336304</v>
      </c>
    </row>
    <row r="58" spans="1:31" x14ac:dyDescent="0.35">
      <c r="A58" s="2">
        <v>57</v>
      </c>
      <c r="B58" s="3">
        <v>4516.2067268191704</v>
      </c>
      <c r="C58" s="3">
        <v>4527.2454019677798</v>
      </c>
      <c r="D58" s="3">
        <v>4664.0507144502199</v>
      </c>
      <c r="E58" s="3">
        <v>5234.7182846368996</v>
      </c>
      <c r="F58" s="3">
        <v>4814.0539415053499</v>
      </c>
      <c r="G58" s="3">
        <v>4858.4688105477298</v>
      </c>
      <c r="H58" s="3">
        <v>4426.1154950260698</v>
      </c>
      <c r="I58" s="3">
        <v>4618.2262672461202</v>
      </c>
      <c r="J58" s="3">
        <v>4568.2759846488298</v>
      </c>
      <c r="K58" s="3">
        <v>4962.9338103841201</v>
      </c>
      <c r="L58" s="3">
        <v>4916.00236393658</v>
      </c>
      <c r="M58" s="3">
        <v>4759.7096600436798</v>
      </c>
      <c r="N58" s="3">
        <v>4360.6584709929102</v>
      </c>
      <c r="O58" s="3">
        <v>4703.6200649901402</v>
      </c>
      <c r="P58" s="3">
        <v>4813.2038115299201</v>
      </c>
      <c r="Q58" s="3">
        <v>5056.9372822899704</v>
      </c>
      <c r="R58" s="3">
        <v>4976.31752841251</v>
      </c>
      <c r="S58" s="3">
        <v>5000.1528228513498</v>
      </c>
      <c r="T58" s="3">
        <v>14029.6125399261</v>
      </c>
      <c r="U58" s="3">
        <v>13636.109853622</v>
      </c>
      <c r="V58" s="3">
        <v>16972.322864842401</v>
      </c>
      <c r="W58" s="3">
        <v>14317.616815863101</v>
      </c>
      <c r="X58" s="3">
        <v>14787.2934173212</v>
      </c>
      <c r="Y58" s="3">
        <v>14307.711160643201</v>
      </c>
      <c r="Z58" s="3">
        <v>13937.049329900199</v>
      </c>
      <c r="AA58" s="3">
        <v>16385.107897373498</v>
      </c>
      <c r="AB58" s="3">
        <v>16905.975084631598</v>
      </c>
      <c r="AC58" s="3">
        <v>5749.9976311297596</v>
      </c>
      <c r="AD58" s="3">
        <v>5734.0806539083696</v>
      </c>
      <c r="AE58" s="3">
        <v>5623.6864123926798</v>
      </c>
    </row>
    <row r="59" spans="1:31" x14ac:dyDescent="0.35">
      <c r="A59" s="2">
        <v>58</v>
      </c>
      <c r="B59" s="3">
        <v>4524.3799159260398</v>
      </c>
      <c r="C59" s="3">
        <v>4543.97422950481</v>
      </c>
      <c r="D59" s="3">
        <v>4673.6902781895296</v>
      </c>
      <c r="E59" s="3">
        <v>5255.9269845301096</v>
      </c>
      <c r="F59" s="3">
        <v>4825.9409478340403</v>
      </c>
      <c r="G59" s="3">
        <v>4867.7211107229596</v>
      </c>
      <c r="H59" s="3">
        <v>4440.1786151619299</v>
      </c>
      <c r="I59" s="3">
        <v>4627.1513751297998</v>
      </c>
      <c r="J59" s="3">
        <v>4579.6720692519202</v>
      </c>
      <c r="K59" s="3">
        <v>4972.6392777999299</v>
      </c>
      <c r="L59" s="3">
        <v>4937.0930681180798</v>
      </c>
      <c r="M59" s="3">
        <v>4771.90795224045</v>
      </c>
      <c r="N59" s="3">
        <v>4368.40353786168</v>
      </c>
      <c r="O59" s="3">
        <v>4716.3889482233099</v>
      </c>
      <c r="P59" s="3">
        <v>4811.4162443621099</v>
      </c>
      <c r="Q59" s="3">
        <v>5067.5192082010999</v>
      </c>
      <c r="R59" s="3">
        <v>4994.2484571744399</v>
      </c>
      <c r="S59" s="3">
        <v>5013.9778659859303</v>
      </c>
      <c r="T59" s="3">
        <v>14162.8243869405</v>
      </c>
      <c r="U59" s="3">
        <v>13721.180772617299</v>
      </c>
      <c r="V59" s="3">
        <v>17083.8590887438</v>
      </c>
      <c r="W59" s="3">
        <v>14411.7740828161</v>
      </c>
      <c r="X59" s="3">
        <v>14900.855939777801</v>
      </c>
      <c r="Y59" s="3">
        <v>14452.525015690901</v>
      </c>
      <c r="Z59" s="3">
        <v>14095.522078214601</v>
      </c>
      <c r="AA59" s="3">
        <v>16550.470760079599</v>
      </c>
      <c r="AB59" s="3">
        <v>17049.187811571999</v>
      </c>
      <c r="AC59" s="3">
        <v>5767.1926839799598</v>
      </c>
      <c r="AD59" s="3">
        <v>5756.2780876411398</v>
      </c>
      <c r="AE59" s="3">
        <v>5648.9965378997804</v>
      </c>
    </row>
    <row r="60" spans="1:31" x14ac:dyDescent="0.35">
      <c r="A60" s="2">
        <v>59</v>
      </c>
      <c r="B60" s="3">
        <v>4535.2667632000303</v>
      </c>
      <c r="C60" s="3">
        <v>4554.39733081739</v>
      </c>
      <c r="D60" s="3">
        <v>4687.67885376501</v>
      </c>
      <c r="E60" s="3">
        <v>5272.2029592909203</v>
      </c>
      <c r="F60" s="3">
        <v>4845.8325000059804</v>
      </c>
      <c r="G60" s="3">
        <v>4884.3617860580598</v>
      </c>
      <c r="H60" s="3">
        <v>4452.9957832916798</v>
      </c>
      <c r="I60" s="3">
        <v>4642.34009252957</v>
      </c>
      <c r="J60" s="3">
        <v>4598.5382575632202</v>
      </c>
      <c r="K60" s="3">
        <v>4982.6925485156598</v>
      </c>
      <c r="L60" s="3">
        <v>4951.6807239684804</v>
      </c>
      <c r="M60" s="3">
        <v>4788.4626413247097</v>
      </c>
      <c r="N60" s="3">
        <v>4383.2339067223602</v>
      </c>
      <c r="O60" s="3">
        <v>4724.3326817622101</v>
      </c>
      <c r="P60" s="3">
        <v>4823.7326886329001</v>
      </c>
      <c r="Q60" s="3">
        <v>5083.9704926390395</v>
      </c>
      <c r="R60" s="3">
        <v>5012.4600442772598</v>
      </c>
      <c r="S60" s="3">
        <v>5028.4457522366702</v>
      </c>
      <c r="T60" s="3">
        <v>14273.2204994696</v>
      </c>
      <c r="U60" s="3">
        <v>13833.8198125856</v>
      </c>
      <c r="V60" s="3">
        <v>17201.062974086701</v>
      </c>
      <c r="W60" s="3">
        <v>14525.1535736198</v>
      </c>
      <c r="X60" s="3">
        <v>14996.965334962601</v>
      </c>
      <c r="Y60" s="3">
        <v>14534.612172798699</v>
      </c>
      <c r="Z60" s="3">
        <v>14233.731554734901</v>
      </c>
      <c r="AA60" s="3">
        <v>16695.362108459001</v>
      </c>
      <c r="AB60" s="3">
        <v>17176.361745988801</v>
      </c>
      <c r="AC60" s="3">
        <v>5790.1426624815504</v>
      </c>
      <c r="AD60" s="3">
        <v>5786.8291421184204</v>
      </c>
      <c r="AE60" s="3">
        <v>5673.8724130923601</v>
      </c>
    </row>
    <row r="61" spans="1:31" x14ac:dyDescent="0.35">
      <c r="A61" s="2">
        <v>60</v>
      </c>
      <c r="B61" s="3">
        <v>4545.5519356636796</v>
      </c>
      <c r="C61" s="3">
        <v>4567.9942302656</v>
      </c>
      <c r="D61" s="3">
        <v>4695.9652244767703</v>
      </c>
      <c r="E61" s="3">
        <v>5282.1144302202201</v>
      </c>
      <c r="F61" s="3">
        <v>4849.7374541258096</v>
      </c>
      <c r="G61" s="3">
        <v>4897.4547050004503</v>
      </c>
      <c r="H61" s="3">
        <v>4468.19128603428</v>
      </c>
      <c r="I61" s="3">
        <v>4653.5637729178397</v>
      </c>
      <c r="J61" s="3">
        <v>4602.9318905971504</v>
      </c>
      <c r="K61" s="3">
        <v>4999.1148531309</v>
      </c>
      <c r="L61" s="3">
        <v>4964.5932500516401</v>
      </c>
      <c r="M61" s="3">
        <v>4803.0661243880704</v>
      </c>
      <c r="N61" s="3">
        <v>4402.1546798818299</v>
      </c>
      <c r="O61" s="3">
        <v>4735.0276217497003</v>
      </c>
      <c r="P61" s="3">
        <v>4834.0624871459404</v>
      </c>
      <c r="Q61" s="3">
        <v>5101.1166993302704</v>
      </c>
      <c r="R61" s="3">
        <v>5028.4342377626599</v>
      </c>
      <c r="S61" s="3">
        <v>5038.1816025983298</v>
      </c>
      <c r="T61" s="3">
        <v>14399.965037977499</v>
      </c>
      <c r="U61" s="3">
        <v>13940.066560462101</v>
      </c>
      <c r="V61" s="3">
        <v>17320.138864159198</v>
      </c>
      <c r="W61" s="3">
        <v>14633.863510319799</v>
      </c>
      <c r="X61" s="3">
        <v>15093.4614538112</v>
      </c>
      <c r="Y61" s="3">
        <v>14613.5262795939</v>
      </c>
      <c r="Z61" s="3">
        <v>14375.3475975172</v>
      </c>
      <c r="AA61" s="3">
        <v>16836.493410206</v>
      </c>
      <c r="AB61" s="3">
        <v>17321.156107147901</v>
      </c>
      <c r="AC61" s="3">
        <v>5806.1398054492001</v>
      </c>
      <c r="AD61" s="3">
        <v>5806.5600893594601</v>
      </c>
      <c r="AE61" s="3">
        <v>5706.4139130081603</v>
      </c>
    </row>
    <row r="62" spans="1:31" x14ac:dyDescent="0.35">
      <c r="A62" s="2">
        <v>61</v>
      </c>
      <c r="B62" s="3">
        <v>4566.4507160398198</v>
      </c>
      <c r="C62" s="3">
        <v>4578.9332550616</v>
      </c>
      <c r="D62" s="3">
        <v>4713.1250234954296</v>
      </c>
      <c r="E62" s="3">
        <v>5299.7545605038104</v>
      </c>
      <c r="F62" s="3">
        <v>4872.2182044720403</v>
      </c>
      <c r="G62" s="3">
        <v>4912.9437846881601</v>
      </c>
      <c r="H62" s="3">
        <v>4486.4551589127304</v>
      </c>
      <c r="I62" s="3">
        <v>4657.4028743999997</v>
      </c>
      <c r="J62" s="3">
        <v>4612.25388162748</v>
      </c>
      <c r="K62" s="3">
        <v>5014.4334126066396</v>
      </c>
      <c r="L62" s="3">
        <v>4977.3541694954502</v>
      </c>
      <c r="M62" s="3">
        <v>4829.8046123855702</v>
      </c>
      <c r="N62" s="3">
        <v>4409.1454183769501</v>
      </c>
      <c r="O62" s="3">
        <v>4743.7809761632898</v>
      </c>
      <c r="P62" s="3">
        <v>4839.6889683270701</v>
      </c>
      <c r="Q62" s="3">
        <v>5108.26816852911</v>
      </c>
      <c r="R62" s="3">
        <v>5052.1873652456597</v>
      </c>
      <c r="S62" s="3">
        <v>5054.5762268613498</v>
      </c>
      <c r="T62" s="3">
        <v>14522.664817995201</v>
      </c>
      <c r="U62" s="3">
        <v>14050.1614198885</v>
      </c>
      <c r="V62" s="3">
        <v>17450.694265454</v>
      </c>
      <c r="W62" s="3">
        <v>14710.1145173107</v>
      </c>
      <c r="X62" s="3">
        <v>15190.098219354</v>
      </c>
      <c r="Y62" s="3">
        <v>14739.288185268801</v>
      </c>
      <c r="Z62" s="3">
        <v>14505.031549302499</v>
      </c>
      <c r="AA62" s="3">
        <v>16974.156769469999</v>
      </c>
      <c r="AB62" s="3">
        <v>17462.929988010601</v>
      </c>
      <c r="AC62" s="3">
        <v>5829.7144522832896</v>
      </c>
      <c r="AD62" s="3">
        <v>5830.1879295014496</v>
      </c>
      <c r="AE62" s="3">
        <v>5734.0064196559597</v>
      </c>
    </row>
    <row r="63" spans="1:31" x14ac:dyDescent="0.35">
      <c r="A63" s="2">
        <v>62</v>
      </c>
      <c r="B63" s="3">
        <v>4584.8050736840396</v>
      </c>
      <c r="C63" s="3">
        <v>4597.5119895272901</v>
      </c>
      <c r="D63" s="3">
        <v>4729.5589440386602</v>
      </c>
      <c r="E63" s="3">
        <v>5318.2898219495701</v>
      </c>
      <c r="F63" s="3">
        <v>4892.5904457297302</v>
      </c>
      <c r="G63" s="3">
        <v>4929.1374025745499</v>
      </c>
      <c r="H63" s="3">
        <v>4499.5419546420098</v>
      </c>
      <c r="I63" s="3">
        <v>4672.7859154011803</v>
      </c>
      <c r="J63" s="3">
        <v>4623.0188341975199</v>
      </c>
      <c r="K63" s="3">
        <v>5026.2246303131597</v>
      </c>
      <c r="L63" s="3">
        <v>4997.0207528010997</v>
      </c>
      <c r="M63" s="3">
        <v>4841.9611304672999</v>
      </c>
      <c r="N63" s="3">
        <v>4427.5295153876696</v>
      </c>
      <c r="O63" s="3">
        <v>4758.5559475398304</v>
      </c>
      <c r="P63" s="3">
        <v>4855.8152940013097</v>
      </c>
      <c r="Q63" s="3">
        <v>5123.6160803236298</v>
      </c>
      <c r="R63" s="3">
        <v>5066.1076077191001</v>
      </c>
      <c r="S63" s="3">
        <v>5070.93465963166</v>
      </c>
      <c r="T63" s="3">
        <v>14639.2829072192</v>
      </c>
      <c r="U63" s="3">
        <v>14121.044523791301</v>
      </c>
      <c r="V63" s="3">
        <v>17546.0646401023</v>
      </c>
      <c r="W63" s="3">
        <v>14849.1049740708</v>
      </c>
      <c r="X63" s="3">
        <v>15304.725194827401</v>
      </c>
      <c r="Y63" s="3">
        <v>14823.543509446199</v>
      </c>
      <c r="Z63" s="3">
        <v>14640.221664925701</v>
      </c>
      <c r="AA63" s="3">
        <v>17118.241276077501</v>
      </c>
      <c r="AB63" s="3">
        <v>17597.849158364999</v>
      </c>
      <c r="AC63" s="3">
        <v>5851.2079271566499</v>
      </c>
      <c r="AD63" s="3">
        <v>5857.6582072925403</v>
      </c>
      <c r="AE63" s="3">
        <v>5760.4809245218203</v>
      </c>
    </row>
    <row r="64" spans="1:31" x14ac:dyDescent="0.35">
      <c r="A64" s="2">
        <v>63</v>
      </c>
      <c r="B64" s="3">
        <v>4602.3731405468798</v>
      </c>
      <c r="C64" s="3">
        <v>4612.8469782809398</v>
      </c>
      <c r="D64" s="3">
        <v>4746.5692661011099</v>
      </c>
      <c r="E64" s="3">
        <v>5333.5505613116802</v>
      </c>
      <c r="F64" s="3">
        <v>4896.3192787977496</v>
      </c>
      <c r="G64" s="3">
        <v>4949.1336998499801</v>
      </c>
      <c r="H64" s="3">
        <v>4514.1950616283702</v>
      </c>
      <c r="I64" s="3">
        <v>4685.5031168629503</v>
      </c>
      <c r="J64" s="3">
        <v>4634.5141298670096</v>
      </c>
      <c r="K64" s="3">
        <v>5035.0438565861105</v>
      </c>
      <c r="L64" s="3">
        <v>5007.3107872852297</v>
      </c>
      <c r="M64" s="3">
        <v>4858.2674447038098</v>
      </c>
      <c r="N64" s="3">
        <v>4441.6096063688301</v>
      </c>
      <c r="O64" s="3">
        <v>4765.6482504258502</v>
      </c>
      <c r="P64" s="3">
        <v>4865.2266998033201</v>
      </c>
      <c r="Q64" s="3">
        <v>5143.4243650162698</v>
      </c>
      <c r="R64" s="3">
        <v>5086.7558469451997</v>
      </c>
      <c r="S64" s="3">
        <v>5085.4111444072296</v>
      </c>
      <c r="T64" s="3">
        <v>14766.780814955</v>
      </c>
      <c r="U64" s="3">
        <v>14235.8616565709</v>
      </c>
      <c r="V64" s="3">
        <v>17662.567068357199</v>
      </c>
      <c r="W64" s="3">
        <v>14963.211600867</v>
      </c>
      <c r="X64" s="3">
        <v>15407.473006980999</v>
      </c>
      <c r="Y64" s="3">
        <v>14910.6730757942</v>
      </c>
      <c r="Z64" s="3">
        <v>14800.759069849501</v>
      </c>
      <c r="AA64" s="3">
        <v>17241.454942802498</v>
      </c>
      <c r="AB64" s="3">
        <v>17739.6152443137</v>
      </c>
      <c r="AC64" s="3">
        <v>5874.0915775875501</v>
      </c>
      <c r="AD64" s="3">
        <v>5883.3924271224796</v>
      </c>
      <c r="AE64" s="3">
        <v>5782.9750323606604</v>
      </c>
    </row>
    <row r="65" spans="1:31" x14ac:dyDescent="0.35">
      <c r="A65" s="2">
        <v>64</v>
      </c>
      <c r="B65" s="3">
        <v>4621.7725925063496</v>
      </c>
      <c r="C65" s="3">
        <v>4638.9288494945004</v>
      </c>
      <c r="D65" s="3">
        <v>4760.2267775525497</v>
      </c>
      <c r="E65" s="3">
        <v>5323.7337082708</v>
      </c>
      <c r="F65" s="3">
        <v>4914.4682066359501</v>
      </c>
      <c r="G65" s="3">
        <v>4959.0959075292803</v>
      </c>
      <c r="H65" s="3">
        <v>4535.7721703636898</v>
      </c>
      <c r="I65" s="3">
        <v>4703.3351328484896</v>
      </c>
      <c r="J65" s="3">
        <v>4646.9282398877904</v>
      </c>
      <c r="K65" s="3">
        <v>5058.5104819344097</v>
      </c>
      <c r="L65" s="3">
        <v>5025.9622711838701</v>
      </c>
      <c r="M65" s="3">
        <v>4872.2683959454098</v>
      </c>
      <c r="N65" s="3">
        <v>4459.5424978536303</v>
      </c>
      <c r="O65" s="3">
        <v>4784.2547558444803</v>
      </c>
      <c r="P65" s="3">
        <v>4873.6076831338996</v>
      </c>
      <c r="Q65" s="3">
        <v>5158.6515650608999</v>
      </c>
      <c r="R65" s="3">
        <v>5104.9865431528497</v>
      </c>
      <c r="S65" s="3">
        <v>5099.9669050613702</v>
      </c>
      <c r="T65" s="3">
        <v>14899.921889212001</v>
      </c>
      <c r="U65" s="3">
        <v>14343.077457756999</v>
      </c>
      <c r="V65" s="3">
        <v>17775.168981382201</v>
      </c>
      <c r="W65" s="3">
        <v>15090.8654815185</v>
      </c>
      <c r="X65" s="3">
        <v>15514.306512720001</v>
      </c>
      <c r="Y65" s="3">
        <v>14995.7637091082</v>
      </c>
      <c r="Z65" s="3">
        <v>14925.478326053</v>
      </c>
      <c r="AA65" s="3">
        <v>17376.470270007801</v>
      </c>
      <c r="AB65" s="3">
        <v>17857.074921723899</v>
      </c>
      <c r="AC65" s="3">
        <v>5902.2724772933598</v>
      </c>
      <c r="AD65" s="3">
        <v>5906.4788142480202</v>
      </c>
      <c r="AE65" s="3">
        <v>5820.8191286450301</v>
      </c>
    </row>
    <row r="66" spans="1:31" x14ac:dyDescent="0.35">
      <c r="A66" s="2">
        <v>65</v>
      </c>
      <c r="B66" s="3">
        <v>4644.1179648586303</v>
      </c>
      <c r="C66" s="3">
        <v>4650.7809803481796</v>
      </c>
      <c r="D66" s="3">
        <v>4775.0601591723398</v>
      </c>
      <c r="E66" s="3">
        <v>5343.7998725075904</v>
      </c>
      <c r="F66" s="3">
        <v>4932.9936835059098</v>
      </c>
      <c r="G66" s="3">
        <v>4976.8331815077399</v>
      </c>
      <c r="H66" s="3">
        <v>4553.1965287138</v>
      </c>
      <c r="I66" s="3">
        <v>4717.1507600343602</v>
      </c>
      <c r="J66" s="3">
        <v>4658.1190194021001</v>
      </c>
      <c r="K66" s="3">
        <v>5077.7922674879701</v>
      </c>
      <c r="L66" s="3">
        <v>5045.6453905690096</v>
      </c>
      <c r="M66" s="3">
        <v>4897.9140941243004</v>
      </c>
      <c r="N66" s="3">
        <v>4478.0778821724098</v>
      </c>
      <c r="O66" s="3">
        <v>4800.8142948415998</v>
      </c>
      <c r="P66" s="3">
        <v>4888.2659607580999</v>
      </c>
      <c r="Q66" s="3">
        <v>5178.6994079404403</v>
      </c>
      <c r="R66" s="3">
        <v>5125.54746655704</v>
      </c>
      <c r="S66" s="3">
        <v>5119.6823810612996</v>
      </c>
      <c r="T66" s="3">
        <v>15016.9401138741</v>
      </c>
      <c r="U66" s="3">
        <v>14443.907810982901</v>
      </c>
      <c r="V66" s="3">
        <v>17896.150653230201</v>
      </c>
      <c r="W66" s="3">
        <v>15183.156820832401</v>
      </c>
      <c r="X66" s="3">
        <v>15618.6233672996</v>
      </c>
      <c r="Y66" s="3">
        <v>15123.779422379999</v>
      </c>
      <c r="Z66" s="3">
        <v>15061.866431979201</v>
      </c>
      <c r="AA66" s="3">
        <v>17517.406799936201</v>
      </c>
      <c r="AB66" s="3">
        <v>17996.801818953401</v>
      </c>
      <c r="AC66" s="3">
        <v>5924.0863479345799</v>
      </c>
      <c r="AD66" s="3">
        <v>5937.5706049558303</v>
      </c>
      <c r="AE66" s="3">
        <v>5850.3457265142797</v>
      </c>
    </row>
    <row r="67" spans="1:31" x14ac:dyDescent="0.35">
      <c r="A67" s="2">
        <v>66</v>
      </c>
      <c r="B67" s="3">
        <v>4670.8776322465101</v>
      </c>
      <c r="C67" s="3">
        <v>4673.82855539923</v>
      </c>
      <c r="D67" s="3">
        <v>4802.23503223435</v>
      </c>
      <c r="E67" s="3">
        <v>5364.6686289885702</v>
      </c>
      <c r="F67" s="3">
        <v>4957.3415913898798</v>
      </c>
      <c r="G67" s="3">
        <v>4998.4069280362601</v>
      </c>
      <c r="H67" s="3">
        <v>4577.67339137607</v>
      </c>
      <c r="I67" s="3">
        <v>4735.6229252883304</v>
      </c>
      <c r="J67" s="3">
        <v>4680.8715022820898</v>
      </c>
      <c r="K67" s="3">
        <v>5100.0603928558703</v>
      </c>
      <c r="L67" s="3">
        <v>5073.7890088485001</v>
      </c>
      <c r="M67" s="3">
        <v>4927.6653521321196</v>
      </c>
      <c r="N67" s="3">
        <v>4505.22051627368</v>
      </c>
      <c r="O67" s="3">
        <v>4820.2468727198902</v>
      </c>
      <c r="P67" s="3">
        <v>4910.17760688218</v>
      </c>
      <c r="Q67" s="3">
        <v>5197.5355787109802</v>
      </c>
      <c r="R67" s="3">
        <v>5145.2143657308598</v>
      </c>
      <c r="S67" s="3">
        <v>5139.0261760735602</v>
      </c>
      <c r="T67" s="3">
        <v>15175.567123131799</v>
      </c>
      <c r="U67" s="3">
        <v>14567.6023098433</v>
      </c>
      <c r="V67" s="3">
        <v>18039.078575858901</v>
      </c>
      <c r="W67" s="3">
        <v>15335.014258880001</v>
      </c>
      <c r="X67" s="3">
        <v>15773.139167228701</v>
      </c>
      <c r="Y67" s="3">
        <v>15246.0135796783</v>
      </c>
      <c r="Z67" s="3">
        <v>15239.817302651199</v>
      </c>
      <c r="AA67" s="3">
        <v>17663.438236929702</v>
      </c>
      <c r="AB67" s="3">
        <v>18153.594807445501</v>
      </c>
      <c r="AC67" s="3">
        <v>5961.0288898937097</v>
      </c>
      <c r="AD67" s="3">
        <v>5968.6243972628799</v>
      </c>
      <c r="AE67" s="3">
        <v>5895.4628002207601</v>
      </c>
    </row>
    <row r="68" spans="1:31" x14ac:dyDescent="0.35">
      <c r="A68" s="2">
        <v>67</v>
      </c>
      <c r="B68" s="3">
        <v>4690.0883003693498</v>
      </c>
      <c r="C68" s="3">
        <v>4691.6755885828097</v>
      </c>
      <c r="D68" s="3">
        <v>4820.1241919325903</v>
      </c>
      <c r="E68" s="3">
        <v>5382.4953685789797</v>
      </c>
      <c r="F68" s="3">
        <v>4979.0928049438799</v>
      </c>
      <c r="G68" s="3">
        <v>5017.0562799111103</v>
      </c>
      <c r="H68" s="3">
        <v>4600.38313312222</v>
      </c>
      <c r="I68" s="3">
        <v>4755.59901122273</v>
      </c>
      <c r="J68" s="3">
        <v>4707.4555846076601</v>
      </c>
      <c r="K68" s="3">
        <v>5126.8732663127403</v>
      </c>
      <c r="L68" s="3">
        <v>5093.0645262961298</v>
      </c>
      <c r="M68" s="3">
        <v>4940.4757306188303</v>
      </c>
      <c r="N68" s="3">
        <v>4525.7011370861701</v>
      </c>
      <c r="O68" s="3">
        <v>4838.0891691336301</v>
      </c>
      <c r="P68" s="3">
        <v>4932.3349778022102</v>
      </c>
      <c r="Q68" s="3">
        <v>5219.6803441019301</v>
      </c>
      <c r="R68" s="3">
        <v>5172.4511118768396</v>
      </c>
      <c r="S68" s="3">
        <v>5159.5927016452397</v>
      </c>
      <c r="T68" s="3">
        <v>15307.490413228599</v>
      </c>
      <c r="U68" s="3">
        <v>14671.878231821</v>
      </c>
      <c r="V68" s="3">
        <v>18161.834694995199</v>
      </c>
      <c r="W68" s="3">
        <v>15470.978991495</v>
      </c>
      <c r="X68" s="3">
        <v>15886.5882724363</v>
      </c>
      <c r="Y68" s="3">
        <v>15369.7026883409</v>
      </c>
      <c r="Z68" s="3">
        <v>15387.455945130299</v>
      </c>
      <c r="AA68" s="3">
        <v>17796.030140405699</v>
      </c>
      <c r="AB68" s="3">
        <v>18269.433807442201</v>
      </c>
      <c r="AC68" s="3">
        <v>5984.4875844460403</v>
      </c>
      <c r="AD68" s="3">
        <v>5997.4392444816203</v>
      </c>
      <c r="AE68" s="3">
        <v>5928.2492821871801</v>
      </c>
    </row>
    <row r="69" spans="1:31" x14ac:dyDescent="0.35">
      <c r="A69" s="2">
        <v>68</v>
      </c>
      <c r="B69" s="3">
        <v>4714.6830729197</v>
      </c>
      <c r="C69" s="3">
        <v>4722.3561111570798</v>
      </c>
      <c r="D69" s="3">
        <v>4844.1274261182198</v>
      </c>
      <c r="E69" s="3">
        <v>5405.7768810676698</v>
      </c>
      <c r="F69" s="3">
        <v>4995.2972130780399</v>
      </c>
      <c r="G69" s="3">
        <v>5034.6294896460004</v>
      </c>
      <c r="H69" s="3">
        <v>4620.4529918472299</v>
      </c>
      <c r="I69" s="3">
        <v>4767.2235275676403</v>
      </c>
      <c r="J69" s="3">
        <v>4726.39353534169</v>
      </c>
      <c r="K69" s="3">
        <v>5144.7749151868002</v>
      </c>
      <c r="L69" s="3">
        <v>5119.4234004421296</v>
      </c>
      <c r="M69" s="3">
        <v>4968.0985323629302</v>
      </c>
      <c r="N69" s="3">
        <v>4546.8583723583297</v>
      </c>
      <c r="O69" s="3">
        <v>4854.6999795311303</v>
      </c>
      <c r="P69" s="3">
        <v>4948.0340039243101</v>
      </c>
      <c r="Q69" s="3">
        <v>5244.8763055607496</v>
      </c>
      <c r="R69" s="3">
        <v>5189.1949260940301</v>
      </c>
      <c r="S69" s="3">
        <v>5174.7957533162999</v>
      </c>
      <c r="T69" s="3">
        <v>15437.970541787599</v>
      </c>
      <c r="U69" s="3">
        <v>14775.1263966714</v>
      </c>
      <c r="V69" s="3">
        <v>18299.773766221198</v>
      </c>
      <c r="W69" s="3">
        <v>15565.900200092799</v>
      </c>
      <c r="X69" s="3">
        <v>16036.2112769095</v>
      </c>
      <c r="Y69" s="3">
        <v>15450.409144716399</v>
      </c>
      <c r="Z69" s="3">
        <v>15513.046962996401</v>
      </c>
      <c r="AA69" s="3">
        <v>17917.577708066201</v>
      </c>
      <c r="AB69" s="3">
        <v>18398.5854913974</v>
      </c>
      <c r="AC69" s="3">
        <v>6005.0923262204697</v>
      </c>
      <c r="AD69" s="3">
        <v>6025.3991320228697</v>
      </c>
      <c r="AE69" s="3">
        <v>5947.2440737208199</v>
      </c>
    </row>
    <row r="70" spans="1:31" x14ac:dyDescent="0.35">
      <c r="A70" s="2">
        <v>69</v>
      </c>
      <c r="B70" s="3">
        <v>4738.9360231850396</v>
      </c>
      <c r="C70" s="3">
        <v>4741.0185582816603</v>
      </c>
      <c r="D70" s="3">
        <v>4861.57371457512</v>
      </c>
      <c r="E70" s="3">
        <v>5424.2844939573497</v>
      </c>
      <c r="F70" s="3">
        <v>5016.3021039016403</v>
      </c>
      <c r="G70" s="3">
        <v>5063.1224228774399</v>
      </c>
      <c r="H70" s="3">
        <v>4641.5445805752397</v>
      </c>
      <c r="I70" s="3">
        <v>4791.9341462062202</v>
      </c>
      <c r="J70" s="3">
        <v>4745.5750158154196</v>
      </c>
      <c r="K70" s="3">
        <v>5164.9737570644502</v>
      </c>
      <c r="L70" s="3">
        <v>5136.7298795982597</v>
      </c>
      <c r="M70" s="3">
        <v>4983.1632539392604</v>
      </c>
      <c r="N70" s="3">
        <v>4575.6686966461803</v>
      </c>
      <c r="O70" s="3">
        <v>4874.8408372930598</v>
      </c>
      <c r="P70" s="3">
        <v>4971.2970948839602</v>
      </c>
      <c r="Q70" s="3">
        <v>5258.8813575818604</v>
      </c>
      <c r="R70" s="3">
        <v>5211.0655683272298</v>
      </c>
      <c r="S70" s="3">
        <v>5195.6497172621002</v>
      </c>
      <c r="T70" s="3">
        <v>15562.4548798206</v>
      </c>
      <c r="U70" s="3">
        <v>14870.526968526099</v>
      </c>
      <c r="V70" s="3">
        <v>18413.514956671599</v>
      </c>
      <c r="W70" s="3">
        <v>15692.843996989301</v>
      </c>
      <c r="X70" s="3">
        <v>16142.3289934067</v>
      </c>
      <c r="Y70" s="3">
        <v>15583.657625021</v>
      </c>
      <c r="Z70" s="3">
        <v>15644.642322104801</v>
      </c>
      <c r="AA70" s="3">
        <v>18047.323781792998</v>
      </c>
      <c r="AB70" s="3">
        <v>18514.340235976</v>
      </c>
      <c r="AC70" s="3">
        <v>6028.4994132025004</v>
      </c>
      <c r="AD70" s="3">
        <v>6051.9703841499304</v>
      </c>
      <c r="AE70" s="3">
        <v>5982.8758560414599</v>
      </c>
    </row>
    <row r="71" spans="1:31" x14ac:dyDescent="0.35">
      <c r="A71" s="2">
        <v>70</v>
      </c>
      <c r="B71" s="3">
        <v>4770.4613992901104</v>
      </c>
      <c r="C71" s="3">
        <v>4765.52371656368</v>
      </c>
      <c r="D71" s="3">
        <v>4885.0443023455</v>
      </c>
      <c r="E71" s="3">
        <v>5447.0721720237498</v>
      </c>
      <c r="F71" s="3">
        <v>5037.4697746471702</v>
      </c>
      <c r="G71" s="3">
        <v>5078.8649410328599</v>
      </c>
      <c r="H71" s="3">
        <v>4657.05402567275</v>
      </c>
      <c r="I71" s="3">
        <v>4812.4503304519203</v>
      </c>
      <c r="J71" s="3">
        <v>4769.4253852644497</v>
      </c>
      <c r="K71" s="3">
        <v>5192.3991721105604</v>
      </c>
      <c r="L71" s="3">
        <v>5153.8369501459501</v>
      </c>
      <c r="M71" s="3">
        <v>5004.5542236382198</v>
      </c>
      <c r="N71" s="3">
        <v>4595.4719207915996</v>
      </c>
      <c r="O71" s="3">
        <v>4888.7771008721402</v>
      </c>
      <c r="P71" s="3">
        <v>4991.2815349989196</v>
      </c>
      <c r="Q71" s="3">
        <v>5285.1454396135996</v>
      </c>
      <c r="R71" s="3">
        <v>5226.8637063380202</v>
      </c>
      <c r="S71" s="3">
        <v>5211.5938083211804</v>
      </c>
      <c r="T71" s="3">
        <v>15695.984631380399</v>
      </c>
      <c r="U71" s="3">
        <v>14992.468355966301</v>
      </c>
      <c r="V71" s="3">
        <v>18555.232649323501</v>
      </c>
      <c r="W71" s="3">
        <v>15816.9142811526</v>
      </c>
      <c r="X71" s="3">
        <v>16246.1972616602</v>
      </c>
      <c r="Y71" s="3">
        <v>15718.480189702999</v>
      </c>
      <c r="Z71" s="3">
        <v>15791.0924208215</v>
      </c>
      <c r="AA71" s="3">
        <v>18168.8619308124</v>
      </c>
      <c r="AB71" s="3">
        <v>18638.814708937702</v>
      </c>
      <c r="AC71" s="3">
        <v>6055.2737200369502</v>
      </c>
      <c r="AD71" s="3">
        <v>6080.3691718791797</v>
      </c>
      <c r="AE71" s="3">
        <v>6008.2442299582099</v>
      </c>
    </row>
    <row r="72" spans="1:31" x14ac:dyDescent="0.35">
      <c r="A72" s="2">
        <v>71</v>
      </c>
      <c r="B72" s="3">
        <v>4791.6315699211</v>
      </c>
      <c r="C72" s="3">
        <v>4789.2602477999199</v>
      </c>
      <c r="D72" s="3">
        <v>4910.9066418021202</v>
      </c>
      <c r="E72" s="3">
        <v>5474.6269846128398</v>
      </c>
      <c r="F72" s="3">
        <v>5049.6522405005599</v>
      </c>
      <c r="G72" s="3">
        <v>5096.7304109574297</v>
      </c>
      <c r="H72" s="3">
        <v>4688.3658999284298</v>
      </c>
      <c r="I72" s="3">
        <v>4835.2928867438704</v>
      </c>
      <c r="J72" s="3">
        <v>4789.2955321726304</v>
      </c>
      <c r="K72" s="3">
        <v>5207.27567044227</v>
      </c>
      <c r="L72" s="3">
        <v>5182.4673599242096</v>
      </c>
      <c r="M72" s="3">
        <v>5031.5322543042603</v>
      </c>
      <c r="N72" s="3">
        <v>4619.0887605541902</v>
      </c>
      <c r="O72" s="3">
        <v>4909.1434846929797</v>
      </c>
      <c r="P72" s="3">
        <v>5015.8628868886199</v>
      </c>
      <c r="Q72" s="3">
        <v>5307.7321930091603</v>
      </c>
      <c r="R72" s="3">
        <v>5253.4420005380398</v>
      </c>
      <c r="S72" s="3">
        <v>5239.0203547369301</v>
      </c>
      <c r="T72" s="3">
        <v>15832.446532161701</v>
      </c>
      <c r="U72" s="3">
        <v>15074.6380896928</v>
      </c>
      <c r="V72" s="3">
        <v>18695.290840699199</v>
      </c>
      <c r="W72" s="3">
        <v>15949.167348376301</v>
      </c>
      <c r="X72" s="3">
        <v>16352.6572740257</v>
      </c>
      <c r="Y72" s="3">
        <v>15846.999961973799</v>
      </c>
      <c r="Z72" s="3">
        <v>15935.705556127599</v>
      </c>
      <c r="AA72" s="3">
        <v>18291.808662089199</v>
      </c>
      <c r="AB72" s="3">
        <v>18768.974889472702</v>
      </c>
      <c r="AC72" s="3">
        <v>6073.1395236312301</v>
      </c>
      <c r="AD72" s="3">
        <v>6102.6339283948</v>
      </c>
      <c r="AE72" s="3">
        <v>6040.12635304997</v>
      </c>
    </row>
    <row r="73" spans="1:31" x14ac:dyDescent="0.35">
      <c r="A73" s="2">
        <v>72</v>
      </c>
      <c r="B73" s="3">
        <v>4814.4123745466504</v>
      </c>
      <c r="C73" s="3">
        <v>4817.3405046596499</v>
      </c>
      <c r="D73" s="3">
        <v>4935.1707715909197</v>
      </c>
      <c r="E73" s="3">
        <v>5484.0204466531504</v>
      </c>
      <c r="F73" s="3">
        <v>5065.9428749949702</v>
      </c>
      <c r="G73" s="3">
        <v>5125.9204785997799</v>
      </c>
      <c r="H73" s="3">
        <v>4711.3746314420296</v>
      </c>
      <c r="I73" s="3">
        <v>4859.6772806044301</v>
      </c>
      <c r="J73" s="3">
        <v>4816.4562228170698</v>
      </c>
      <c r="K73" s="3">
        <v>5233.9862795464696</v>
      </c>
      <c r="L73" s="3">
        <v>5199.8982073159204</v>
      </c>
      <c r="M73" s="3">
        <v>5052.8799371100504</v>
      </c>
      <c r="N73" s="3">
        <v>4639.6028122937896</v>
      </c>
      <c r="O73" s="3">
        <v>4928.1138097600797</v>
      </c>
      <c r="P73" s="3">
        <v>5036.3990225962398</v>
      </c>
      <c r="Q73" s="3">
        <v>5330.6560190480704</v>
      </c>
      <c r="R73" s="3">
        <v>5267.9794336371197</v>
      </c>
      <c r="S73" s="3">
        <v>5261.3616372112701</v>
      </c>
      <c r="T73" s="3">
        <v>15955.8858032275</v>
      </c>
      <c r="U73" s="3">
        <v>15195.6496856827</v>
      </c>
      <c r="V73" s="3">
        <v>18855.3283876612</v>
      </c>
      <c r="W73" s="3">
        <v>16013.8964283066</v>
      </c>
      <c r="X73" s="3">
        <v>16482.189747401</v>
      </c>
      <c r="Y73" s="3">
        <v>15930.785118637699</v>
      </c>
      <c r="Z73" s="3">
        <v>16082.128906341401</v>
      </c>
      <c r="AA73" s="3">
        <v>18411.914791385301</v>
      </c>
      <c r="AB73" s="3">
        <v>18909.5147471366</v>
      </c>
      <c r="AC73" s="3">
        <v>6104.0102509264098</v>
      </c>
      <c r="AD73" s="3">
        <v>6138.5621488045199</v>
      </c>
      <c r="AE73" s="3">
        <v>6063.6206090504402</v>
      </c>
    </row>
    <row r="74" spans="1:31" x14ac:dyDescent="0.35">
      <c r="A74" s="2">
        <v>73</v>
      </c>
      <c r="B74" s="3">
        <v>4840.1504360338204</v>
      </c>
      <c r="C74" s="3">
        <v>4847.4500664833304</v>
      </c>
      <c r="D74" s="3">
        <v>4961.5209304153404</v>
      </c>
      <c r="E74" s="3">
        <v>5519.7976889448</v>
      </c>
      <c r="F74" s="3">
        <v>5089.2642761594898</v>
      </c>
      <c r="G74" s="3">
        <v>5142.8181679473901</v>
      </c>
      <c r="H74" s="3">
        <v>4736.3526448830999</v>
      </c>
      <c r="I74" s="3">
        <v>4880.1390392084204</v>
      </c>
      <c r="J74" s="3">
        <v>4835.7874879152396</v>
      </c>
      <c r="K74" s="3">
        <v>5253.6587404514603</v>
      </c>
      <c r="L74" s="3">
        <v>5215.8806284976499</v>
      </c>
      <c r="M74" s="3">
        <v>5073.5332762352</v>
      </c>
      <c r="N74" s="3">
        <v>4668.05900264924</v>
      </c>
      <c r="O74" s="3">
        <v>4957.3826890952096</v>
      </c>
      <c r="P74" s="3">
        <v>5063.6236595628397</v>
      </c>
      <c r="Q74" s="3">
        <v>5356.5745540958296</v>
      </c>
      <c r="R74" s="3">
        <v>5288.6835803152599</v>
      </c>
      <c r="S74" s="3">
        <v>5287.1585059852496</v>
      </c>
      <c r="T74" s="3">
        <v>16087.6069082385</v>
      </c>
      <c r="U74" s="3">
        <v>15299.318450737601</v>
      </c>
      <c r="V74" s="3">
        <v>18989.031395759401</v>
      </c>
      <c r="W74" s="3">
        <v>16157.7924204266</v>
      </c>
      <c r="X74" s="3">
        <v>16574.8103718825</v>
      </c>
      <c r="Y74" s="3">
        <v>16063.329720673401</v>
      </c>
      <c r="Z74" s="3">
        <v>16208.353158473799</v>
      </c>
      <c r="AA74" s="3">
        <v>18531.835868356899</v>
      </c>
      <c r="AB74" s="3">
        <v>19039.0692717085</v>
      </c>
      <c r="AC74" s="3">
        <v>6129.7459863998301</v>
      </c>
      <c r="AD74" s="3">
        <v>6166.8654392194103</v>
      </c>
      <c r="AE74" s="3">
        <v>6090.2520318022498</v>
      </c>
    </row>
    <row r="75" spans="1:31" x14ac:dyDescent="0.35">
      <c r="A75" s="2">
        <v>74</v>
      </c>
      <c r="B75" s="3">
        <v>4873.5866107042602</v>
      </c>
      <c r="C75" s="3">
        <v>4874.9056752301904</v>
      </c>
      <c r="D75" s="3">
        <v>4986.9328461656496</v>
      </c>
      <c r="E75" s="3">
        <v>5536.8052577118897</v>
      </c>
      <c r="F75" s="3">
        <v>5122.3196282870604</v>
      </c>
      <c r="G75" s="3">
        <v>5171.0019851590496</v>
      </c>
      <c r="H75" s="3">
        <v>4764.3951304063003</v>
      </c>
      <c r="I75" s="3">
        <v>4905.3542773652698</v>
      </c>
      <c r="J75" s="3">
        <v>4863.0620529064799</v>
      </c>
      <c r="K75" s="3">
        <v>5279.8076922275905</v>
      </c>
      <c r="L75" s="3">
        <v>5236.4496673885997</v>
      </c>
      <c r="M75" s="3">
        <v>5083.7440143728099</v>
      </c>
      <c r="N75" s="3">
        <v>4698.25898342252</v>
      </c>
      <c r="O75" s="3">
        <v>4978.2752397906997</v>
      </c>
      <c r="P75" s="3">
        <v>5087.2080594433601</v>
      </c>
      <c r="Q75" s="3">
        <v>5378.5586587098296</v>
      </c>
      <c r="R75" s="3">
        <v>5308.8038230747297</v>
      </c>
      <c r="S75" s="3">
        <v>5306.6568770556996</v>
      </c>
      <c r="T75" s="3">
        <v>16218.2309165487</v>
      </c>
      <c r="U75" s="3">
        <v>15394.0762121915</v>
      </c>
      <c r="V75" s="3">
        <v>19086.3589658606</v>
      </c>
      <c r="W75" s="3">
        <v>16234.2839405712</v>
      </c>
      <c r="X75" s="3">
        <v>16658.2134960976</v>
      </c>
      <c r="Y75" s="3">
        <v>16162.5000937936</v>
      </c>
      <c r="Z75" s="3">
        <v>16335.8381065752</v>
      </c>
      <c r="AA75" s="3">
        <v>18651.163416585699</v>
      </c>
      <c r="AB75" s="3">
        <v>19168.707161893399</v>
      </c>
      <c r="AC75" s="3">
        <v>6153.2292311226602</v>
      </c>
      <c r="AD75" s="3">
        <v>6185.6385833276399</v>
      </c>
      <c r="AE75" s="3">
        <v>6118.2996650060204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98EC-3890-4F4C-A125-0434DBBF90A6}">
  <dimension ref="A1:D7"/>
  <sheetViews>
    <sheetView workbookViewId="0">
      <selection activeCell="B4" sqref="B4:B5"/>
    </sheetView>
  </sheetViews>
  <sheetFormatPr defaultRowHeight="14.5" x14ac:dyDescent="0.35"/>
  <cols>
    <col min="2" max="2" width="24" customWidth="1"/>
    <col min="3" max="3" width="12.90625" customWidth="1"/>
  </cols>
  <sheetData>
    <row r="1" spans="1:4" x14ac:dyDescent="0.35">
      <c r="A1" s="4"/>
      <c r="B1" s="4"/>
      <c r="C1" s="5" t="s">
        <v>31</v>
      </c>
      <c r="D1" s="5" t="s">
        <v>32</v>
      </c>
    </row>
    <row r="2" spans="1:4" x14ac:dyDescent="0.35">
      <c r="A2" s="4"/>
      <c r="B2" s="4"/>
      <c r="C2" s="6" t="s">
        <v>33</v>
      </c>
      <c r="D2" s="6" t="s">
        <v>34</v>
      </c>
    </row>
    <row r="3" spans="1:4" x14ac:dyDescent="0.35">
      <c r="A3" s="6" t="s">
        <v>35</v>
      </c>
      <c r="B3" s="6" t="s">
        <v>36</v>
      </c>
      <c r="C3" s="4"/>
      <c r="D3" s="4"/>
    </row>
    <row r="4" spans="1:4" x14ac:dyDescent="0.35">
      <c r="A4" s="6" t="s">
        <v>37</v>
      </c>
      <c r="B4" s="6" t="s">
        <v>43</v>
      </c>
      <c r="C4" s="4"/>
      <c r="D4" s="4"/>
    </row>
    <row r="5" spans="1:4" x14ac:dyDescent="0.35">
      <c r="A5" s="6" t="s">
        <v>38</v>
      </c>
      <c r="B5" s="6" t="s">
        <v>44</v>
      </c>
      <c r="C5" s="4"/>
      <c r="D5" s="4"/>
    </row>
    <row r="6" spans="1:4" x14ac:dyDescent="0.35">
      <c r="A6" s="6" t="s">
        <v>39</v>
      </c>
      <c r="B6" s="6" t="s">
        <v>40</v>
      </c>
      <c r="C6" s="4"/>
      <c r="D6" s="4"/>
    </row>
    <row r="7" spans="1:4" x14ac:dyDescent="0.35">
      <c r="A7" s="6" t="s">
        <v>41</v>
      </c>
      <c r="B7" s="6" t="s">
        <v>42</v>
      </c>
      <c r="C7" s="4"/>
      <c r="D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1F2B-8343-4FA5-8D45-DD26A6209891}">
  <dimension ref="A1:Y11"/>
  <sheetViews>
    <sheetView tabSelected="1" workbookViewId="0">
      <selection activeCell="E13" sqref="E13"/>
    </sheetView>
  </sheetViews>
  <sheetFormatPr defaultRowHeight="14.5" x14ac:dyDescent="0.35"/>
  <cols>
    <col min="3" max="3" width="24" customWidth="1"/>
    <col min="4" max="4" width="12.36328125" customWidth="1"/>
  </cols>
  <sheetData>
    <row r="1" spans="1:25" x14ac:dyDescent="0.35">
      <c r="A1" s="4"/>
      <c r="B1" s="6" t="s">
        <v>45</v>
      </c>
      <c r="F1" s="6" t="s">
        <v>46</v>
      </c>
    </row>
    <row r="2" spans="1:25" x14ac:dyDescent="0.35">
      <c r="A2" s="4"/>
      <c r="B2" t="s">
        <v>47</v>
      </c>
      <c r="C2" t="s">
        <v>48</v>
      </c>
      <c r="D2" t="s">
        <v>49</v>
      </c>
      <c r="E2" t="s">
        <v>50</v>
      </c>
      <c r="F2" t="s">
        <v>47</v>
      </c>
      <c r="G2" t="s">
        <v>48</v>
      </c>
      <c r="H2" t="s">
        <v>49</v>
      </c>
      <c r="I2" t="s">
        <v>50</v>
      </c>
      <c r="T2" s="3">
        <v>16218.2309165487</v>
      </c>
      <c r="U2" s="3">
        <v>15394.0762121915</v>
      </c>
      <c r="V2" s="3">
        <v>19086.3589658606</v>
      </c>
      <c r="W2" s="3">
        <v>16234.2839405712</v>
      </c>
      <c r="X2" s="3">
        <v>16658.2134960976</v>
      </c>
      <c r="Y2" s="3">
        <v>16162.5000937936</v>
      </c>
    </row>
    <row r="3" spans="1:25" x14ac:dyDescent="0.35">
      <c r="A3" s="6" t="s">
        <v>36</v>
      </c>
      <c r="B3" s="3">
        <v>4873.5866107042602</v>
      </c>
      <c r="C3" s="3">
        <v>4874.9056752301904</v>
      </c>
      <c r="D3" s="3">
        <v>4986.9328461656496</v>
      </c>
      <c r="E3" s="7">
        <f>AVERAGE(B3:D3)</f>
        <v>4911.8083773667004</v>
      </c>
      <c r="F3" s="3">
        <v>5536.8052577118897</v>
      </c>
      <c r="G3" s="3">
        <v>5122.3196282870604</v>
      </c>
      <c r="H3" s="3">
        <v>5171.0019851590496</v>
      </c>
      <c r="I3" s="7">
        <f>AVERAGE(F3:H3)</f>
        <v>5276.7089570526668</v>
      </c>
    </row>
    <row r="4" spans="1:25" x14ac:dyDescent="0.35">
      <c r="A4" s="6" t="s">
        <v>43</v>
      </c>
      <c r="B4" s="3">
        <v>4764.3951304063003</v>
      </c>
      <c r="C4" s="3">
        <v>4905.3542773652698</v>
      </c>
      <c r="D4" s="3">
        <v>4863.0620529064799</v>
      </c>
      <c r="E4" s="7">
        <f t="shared" ref="E4:E7" si="0">AVERAGE(B4:D4)</f>
        <v>4844.2704868926839</v>
      </c>
      <c r="F4" s="3">
        <v>5279.8076922275905</v>
      </c>
      <c r="G4" s="3">
        <v>5236.4496673885997</v>
      </c>
      <c r="H4" s="3">
        <v>5083.7440143728099</v>
      </c>
      <c r="I4" s="7">
        <f t="shared" ref="I4:I7" si="1">AVERAGE(F4:H4)</f>
        <v>5200.0004579963324</v>
      </c>
    </row>
    <row r="5" spans="1:25" x14ac:dyDescent="0.35">
      <c r="A5" s="6" t="s">
        <v>44</v>
      </c>
      <c r="B5" s="3">
        <v>4698.25898342252</v>
      </c>
      <c r="C5" s="3">
        <v>4978.2752397906997</v>
      </c>
      <c r="D5" s="3">
        <v>5087.2080594433601</v>
      </c>
      <c r="E5" s="7">
        <f t="shared" si="0"/>
        <v>4921.2474275521936</v>
      </c>
      <c r="F5" s="3">
        <v>5378.5586587098296</v>
      </c>
      <c r="G5" s="3">
        <v>5308.8038230747297</v>
      </c>
      <c r="H5" s="3">
        <v>5306.6568770556996</v>
      </c>
      <c r="I5" s="7">
        <f t="shared" si="1"/>
        <v>5331.3397862800857</v>
      </c>
    </row>
    <row r="6" spans="1:25" x14ac:dyDescent="0.35">
      <c r="A6" s="6" t="s">
        <v>40</v>
      </c>
      <c r="B6" s="3">
        <v>16218.2309165487</v>
      </c>
      <c r="C6" s="3">
        <v>15394.0762121915</v>
      </c>
      <c r="D6" s="3">
        <v>19086.3589658606</v>
      </c>
      <c r="E6" s="7">
        <f t="shared" si="0"/>
        <v>16899.555364866934</v>
      </c>
      <c r="F6" s="3">
        <v>16234.2839405712</v>
      </c>
      <c r="G6" s="3">
        <v>16658.2134960976</v>
      </c>
      <c r="H6" s="3">
        <v>16162.5000937936</v>
      </c>
      <c r="I6" s="7">
        <f t="shared" si="1"/>
        <v>16351.665843487464</v>
      </c>
    </row>
    <row r="7" spans="1:25" x14ac:dyDescent="0.35">
      <c r="A7" s="6" t="s">
        <v>42</v>
      </c>
      <c r="B7" s="3">
        <v>16335.8381065752</v>
      </c>
      <c r="C7" s="3">
        <v>18651.163416585699</v>
      </c>
      <c r="D7" s="3">
        <v>19168.707161893399</v>
      </c>
      <c r="E7" s="7">
        <f t="shared" si="0"/>
        <v>18051.902895018098</v>
      </c>
      <c r="F7" s="3">
        <v>6153.2292311226602</v>
      </c>
      <c r="G7" s="3">
        <v>6185.6385833276399</v>
      </c>
      <c r="H7" s="3">
        <v>6118.2996650060204</v>
      </c>
      <c r="I7" s="7">
        <f t="shared" si="1"/>
        <v>6152.3891598187729</v>
      </c>
    </row>
    <row r="8" spans="1:25" x14ac:dyDescent="0.35">
      <c r="B8" s="6"/>
    </row>
    <row r="9" spans="1:25" x14ac:dyDescent="0.35">
      <c r="B9" s="6"/>
    </row>
    <row r="10" spans="1:25" x14ac:dyDescent="0.35">
      <c r="B10" s="6"/>
    </row>
    <row r="11" spans="1:25" x14ac:dyDescent="0.35">
      <c r="B11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FAM Values</vt:lpstr>
      <vt:lpstr>Plate Layout</vt:lpstr>
      <vt:lpstr>Endpoint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</dc:creator>
  <cp:lastModifiedBy>leland</cp:lastModifiedBy>
  <dcterms:created xsi:type="dcterms:W3CDTF">2022-05-22T23:32:11Z</dcterms:created>
  <dcterms:modified xsi:type="dcterms:W3CDTF">2022-05-22T23:40:42Z</dcterms:modified>
</cp:coreProperties>
</file>