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479" i="1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<sst xmlns="http://schemas.openxmlformats.org/spreadsheetml/2006/main" count="1071" uniqueCount="159">
  <si>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</si>
  <si>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</si>
  <si>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</si>
  <si>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</si>
  <si>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</si>
  <si>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</si>
  <si>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</si>
  <si>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</si>
  <si>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</si>
  <si>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</si>
  <si>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</si>
  <si>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</si>
  <si>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</si>
  <si>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</si>
  <si>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</si>
  <si>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</si>
  <si>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</si>
  <si>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</si>
  <si>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</si>
  <si>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</si>
  <si>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</si>
  <si>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</si>
  <si>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</si>
  <si>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</si>
  <si>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</si>
  <si>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</si>
  <si>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</si>
  <si>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</si>
  <si>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</si>
  <si>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</si>
  <si>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</si>
  <si>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</si>
  <si>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</si>
  <si>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</si>
  <si>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</si>
  <si>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</si>
  <si>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</si>
  <si>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</si>
  <si>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</si>
  <si>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</si>
  <si>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</si>
  <si>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</si>
  <si>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</si>
  <si>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</si>
  <si>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</si>
  <si>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</si>
  <si>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</si>
  <si>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</si>
  <si>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</si>
  <si>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</si>
  <si>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</si>
  <si>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</si>
  <si>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</si>
  <si>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</si>
  <si>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</si>
  <si>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</si>
  <si>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</si>
  <si>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</si>
  <si>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</si>
  <si>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</si>
  <si>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</si>
  <si>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</si>
  <si>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</si>
  <si>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</si>
  <si>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</si>
  <si>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</si>
  <si>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</si>
  <si>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</si>
  <si>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</si>
  <si>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</si>
  <si>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</si>
  <si>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</si>
  <si>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</si>
  <si>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</si>
  <si>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</si>
  <si>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</si>
  <si>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</si>
  <si>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</si>
  <si>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</si>
  <si>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</si>
  <si>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</si>
  <si>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</si>
  <si>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</si>
  <si>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</si>
  <si>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</si>
  <si>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</si>
  <si>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</si>
  <si>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</si>
  <si>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</si>
  <si>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</si>
  <si>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</si>
  <si>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</si>
  <si>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</si>
  <si>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</si>
  <si>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</si>
  <si>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</si>
  <si>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</si>
  <si>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</si>
  <si>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</si>
  <si>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</si>
  <si>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</si>
  <si>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</si>
  <si>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</si>
  <si>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</si>
  <si>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</si>
  <si>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</si>
  <si>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</si>
  <si>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</si>
  <si>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</si>
  <si>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</si>
  <si>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</si>
  <si>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</si>
  <si>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</si>
  <si>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</si>
  <si>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</si>
  <si>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</si>
  <si>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</si>
  <si>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</si>
  <si>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</si>
  <si>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</si>
  <si>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</si>
  <si>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</si>
  <si>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</si>
  <si>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</si>
  <si>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</si>
  <si>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</si>
  <si>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</si>
  <si>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</si>
  <si>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</si>
  <si>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</si>
  <si>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</si>
  <si>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</si>
  <si>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</si>
  <si>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</si>
  <si>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</si>
  <si>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</si>
  <si>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</si>
  <si>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</si>
  <si>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</si>
  <si>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</si>
  <si>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</si>
  <si>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</si>
  <si>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</si>
  <si>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</si>
  <si>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</si>
  <si>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</si>
  <si>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</si>
  <si>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</si>
  <si>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</si>
  <si>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</si>
  <si>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</si>
  <si>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</si>
  <si>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</si>
  <si>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</si>
  <si>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</si>
  <si>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Matricola e Nominativo Dipendente</t>
  </si>
  <si>
    <t>Tot. Ore</t>
  </si>
  <si>
    <t>Tot.</t>
  </si>
  <si>
    <t>IRTE0000117 - FERRANTI GIANLUCA</t>
  </si>
</sst>
</file>

<file path=xl/styles.xml><?xml version="1.0" encoding="utf-8"?>
<styleSheet xmlns="http://schemas.openxmlformats.org/spreadsheetml/2006/main">
  <numFmts count="5">
    <numFmt numFmtId="164" formatCode="#,##0.00\ &quot;€&quot;"/>
    <numFmt numFmtId="165" formatCode="#,##0.0\ &quot;€&quot;"/>
    <numFmt numFmtId="166" formatCode="#,###,###,##0&quot; h.&quot;"/>
    <numFmt numFmtId="167" formatCode="#,###,###,##0.00&quot; h.&quot;"/>
    <numFmt numFmtId="168" formatCode="#,###,###,##0.00&quot; €/h.&quot;"/>
  </numFmts>
  <fonts count="5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  <font>
      <b/>
      <sz val="8.25"/>
      <color rgb="FF000000"/>
      <name val="Tahoma"/>
    </font>
  </fonts>
  <fills count="7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D3D3D3"/>
      </patternFill>
    </fill>
    <fill>
      <patternFill patternType="solid">
        <fgColor rgb="FFFFFFC0"/>
      </patternFill>
    </fill>
    <fill>
      <patternFill patternType="solid">
        <fgColor rgb="FFC0FFC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49" fontId="3" fillId="4" borderId="2" xfId="0" applyNumberFormat="1" applyFont="1" applyFill="1" applyBorder="1" applyAlignment="1">
      <alignment horizontal="center" vertical="center" readingOrder="1"/>
    </xf>
    <xf numFmtId="49" fontId="3" fillId="5" borderId="2" xfId="0" applyNumberFormat="1" applyFont="1" applyFill="1" applyBorder="1" applyAlignment="1">
      <alignment horizontal="left" vertical="center" readingOrder="1"/>
    </xf>
    <xf numFmtId="167" fontId="3" fillId="2" borderId="2" xfId="0" applyNumberFormat="1" applyFont="1" applyFill="1" applyBorder="1" applyAlignment="1">
      <alignment horizontal="right" vertical="center" readingOrder="1"/>
    </xf>
    <xf numFmtId="168" fontId="4" fillId="6" borderId="2" xfId="0" applyNumberFormat="1" applyFont="1" applyFill="1" applyBorder="1" applyAlignment="1">
      <alignment horizontal="center" vertical="center" readingOrder="1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399" Type="http://schemas.openxmlformats.org/officeDocument/2006/relationships/hyperlink" Target="mailto:gaetanolamesa09@gmail.com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389" Type="http://schemas.openxmlformats.org/officeDocument/2006/relationships/hyperlink" Target="mailto:stefanodipietro85@gmail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303" Type="http://schemas.openxmlformats.org/officeDocument/2006/relationships/hyperlink" Target="mailto:salvomancarella2006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79"/>
  <sheetViews>
    <sheetView tabSelected="1" topLeftCell="A411" workbookViewId="0">
      <selection activeCell="D422" sqref="D422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  <col min="10" max="10" width="34.28515625" bestFit="1" customWidth="1"/>
    <col min="11" max="11" width="7.7109375" bestFit="1" customWidth="1"/>
    <col min="12" max="12" width="10.1406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12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12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12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12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12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12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12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12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12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12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12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  <c r="J411" s="17" t="s">
        <v>155</v>
      </c>
      <c r="K411" s="17" t="s">
        <v>156</v>
      </c>
      <c r="L411" s="17" t="s">
        <v>157</v>
      </c>
    </row>
    <row r="412" spans="1:12">
      <c r="A412" s="10" t="s">
        <v>4</v>
      </c>
      <c r="B412" s="11">
        <v>46048</v>
      </c>
      <c r="C412" s="9">
        <v>88</v>
      </c>
      <c r="D412" s="12">
        <v>37.604112903225797</v>
      </c>
      <c r="E412" s="13">
        <v>20</v>
      </c>
      <c r="F412" s="14">
        <f t="shared" si="11"/>
        <v>30.083290322580638</v>
      </c>
      <c r="G412" s="15" t="s">
        <v>67</v>
      </c>
      <c r="H412" s="16" t="s">
        <v>94</v>
      </c>
      <c r="J412" s="18" t="s">
        <v>4</v>
      </c>
      <c r="K412" s="19">
        <v>88</v>
      </c>
      <c r="L412" s="20">
        <v>37.604112903225797</v>
      </c>
    </row>
    <row r="413" spans="1:12">
      <c r="A413" s="1" t="s">
        <v>5</v>
      </c>
      <c r="B413" s="11">
        <v>46048</v>
      </c>
      <c r="C413" s="9">
        <v>63.5</v>
      </c>
      <c r="D413" s="4">
        <v>38.479831632710201</v>
      </c>
      <c r="E413" s="6">
        <v>20</v>
      </c>
      <c r="F413" s="3">
        <f t="shared" si="11"/>
        <v>30.78386530616816</v>
      </c>
      <c r="G413" s="1" t="s">
        <v>67</v>
      </c>
      <c r="H413" s="8" t="s">
        <v>80</v>
      </c>
      <c r="J413" s="18" t="s">
        <v>5</v>
      </c>
      <c r="K413" s="19">
        <v>63.5</v>
      </c>
      <c r="L413" s="20">
        <v>38.479831632710201</v>
      </c>
    </row>
    <row r="414" spans="1:12">
      <c r="A414" s="1" t="s">
        <v>139</v>
      </c>
      <c r="B414" s="11">
        <v>46048</v>
      </c>
      <c r="C414" s="9">
        <v>16</v>
      </c>
      <c r="D414" s="4">
        <v>43.527846283783802</v>
      </c>
      <c r="E414" s="6">
        <v>20</v>
      </c>
      <c r="F414" s="3">
        <f t="shared" si="11"/>
        <v>34.822277027027042</v>
      </c>
      <c r="G414" s="1"/>
      <c r="H414" s="8"/>
      <c r="J414" s="18" t="s">
        <v>139</v>
      </c>
      <c r="K414" s="19">
        <v>16</v>
      </c>
      <c r="L414" s="20">
        <v>43.527846283783802</v>
      </c>
    </row>
    <row r="415" spans="1:12">
      <c r="A415" s="1" t="s">
        <v>6</v>
      </c>
      <c r="B415" s="11">
        <v>46048</v>
      </c>
      <c r="C415" s="9">
        <v>88</v>
      </c>
      <c r="D415" s="4">
        <v>22.541478490259699</v>
      </c>
      <c r="E415" s="6">
        <v>20</v>
      </c>
      <c r="F415" s="3">
        <f t="shared" si="11"/>
        <v>18.033182792207761</v>
      </c>
      <c r="G415" s="1"/>
      <c r="H415" s="8" t="s">
        <v>71</v>
      </c>
      <c r="J415" s="18" t="s">
        <v>6</v>
      </c>
      <c r="K415" s="19">
        <v>88</v>
      </c>
      <c r="L415" s="20">
        <v>22.541478490259699</v>
      </c>
    </row>
    <row r="416" spans="1:12">
      <c r="A416" s="1" t="s">
        <v>7</v>
      </c>
      <c r="B416" s="11">
        <v>46048</v>
      </c>
      <c r="C416" s="9">
        <v>88</v>
      </c>
      <c r="D416" s="4">
        <v>73.332048526228704</v>
      </c>
      <c r="E416" s="6">
        <v>20</v>
      </c>
      <c r="F416" s="3">
        <f t="shared" si="11"/>
        <v>58.665638820982963</v>
      </c>
      <c r="G416" s="1"/>
      <c r="H416" s="8" t="s">
        <v>73</v>
      </c>
      <c r="J416" s="18" t="s">
        <v>7</v>
      </c>
      <c r="K416" s="19">
        <v>88</v>
      </c>
      <c r="L416" s="20">
        <v>73.332048526228704</v>
      </c>
    </row>
    <row r="417" spans="1:12">
      <c r="A417" s="1" t="s">
        <v>8</v>
      </c>
      <c r="B417" s="11">
        <v>46048</v>
      </c>
      <c r="C417" s="9">
        <v>96</v>
      </c>
      <c r="D417" s="4">
        <v>27.902842741935501</v>
      </c>
      <c r="E417" s="6">
        <v>20</v>
      </c>
      <c r="F417" s="3">
        <f t="shared" si="11"/>
        <v>22.322274193548402</v>
      </c>
      <c r="G417" s="1"/>
      <c r="H417" s="8" t="s">
        <v>74</v>
      </c>
      <c r="J417" s="18" t="s">
        <v>8</v>
      </c>
      <c r="K417" s="19">
        <v>96</v>
      </c>
      <c r="L417" s="20">
        <v>27.902842741935501</v>
      </c>
    </row>
    <row r="418" spans="1:12">
      <c r="A418" s="1" t="s">
        <v>9</v>
      </c>
      <c r="B418" s="11">
        <v>46048</v>
      </c>
      <c r="C418" s="9">
        <v>80</v>
      </c>
      <c r="D418" s="4">
        <v>37.276177700049097</v>
      </c>
      <c r="E418" s="6">
        <v>20</v>
      </c>
      <c r="F418" s="3">
        <f t="shared" si="11"/>
        <v>29.820942160039277</v>
      </c>
      <c r="G418" s="1"/>
      <c r="H418" s="8" t="s">
        <v>75</v>
      </c>
      <c r="J418" s="18" t="s">
        <v>9</v>
      </c>
      <c r="K418" s="19">
        <v>80</v>
      </c>
      <c r="L418" s="20">
        <v>37.276177700049097</v>
      </c>
    </row>
    <row r="419" spans="1:12">
      <c r="A419" s="1" t="s">
        <v>10</v>
      </c>
      <c r="B419" s="11">
        <v>46048</v>
      </c>
      <c r="C419" s="9">
        <v>120</v>
      </c>
      <c r="D419" s="4">
        <v>36.273470833333398</v>
      </c>
      <c r="E419" s="6">
        <v>20</v>
      </c>
      <c r="F419" s="3">
        <f t="shared" si="11"/>
        <v>29.018776666666717</v>
      </c>
      <c r="G419" s="1"/>
      <c r="H419" s="8" t="s">
        <v>77</v>
      </c>
      <c r="J419" s="18" t="s">
        <v>10</v>
      </c>
      <c r="K419" s="19">
        <v>120</v>
      </c>
      <c r="L419" s="20">
        <v>36.273470833333398</v>
      </c>
    </row>
    <row r="420" spans="1:12">
      <c r="A420" s="1" t="s">
        <v>11</v>
      </c>
      <c r="B420" s="11">
        <v>46048</v>
      </c>
      <c r="C420" s="9">
        <v>64</v>
      </c>
      <c r="D420" s="4">
        <v>37.344654761904799</v>
      </c>
      <c r="E420" s="6">
        <v>20</v>
      </c>
      <c r="F420" s="3">
        <f t="shared" si="11"/>
        <v>29.875723809523841</v>
      </c>
      <c r="G420" s="1"/>
      <c r="H420" s="8" t="s">
        <v>78</v>
      </c>
      <c r="J420" s="18" t="s">
        <v>11</v>
      </c>
      <c r="K420" s="19">
        <v>64</v>
      </c>
      <c r="L420" s="20">
        <v>37.344654761904799</v>
      </c>
    </row>
    <row r="421" spans="1:12">
      <c r="A421" s="1" t="s">
        <v>12</v>
      </c>
      <c r="B421" s="11">
        <v>46048</v>
      </c>
      <c r="C421" s="9">
        <v>64</v>
      </c>
      <c r="D421" s="4">
        <v>90.817939644607804</v>
      </c>
      <c r="E421" s="6">
        <v>20</v>
      </c>
      <c r="F421" s="3">
        <f t="shared" si="11"/>
        <v>72.654351715686246</v>
      </c>
      <c r="G421" s="1"/>
      <c r="H421" s="8" t="s">
        <v>79</v>
      </c>
      <c r="J421" s="18" t="s">
        <v>12</v>
      </c>
      <c r="K421" s="19">
        <v>64</v>
      </c>
      <c r="L421" s="20">
        <v>90.817939644607804</v>
      </c>
    </row>
    <row r="422" spans="1:12">
      <c r="A422" s="1" t="s">
        <v>13</v>
      </c>
      <c r="B422" s="11">
        <v>46048</v>
      </c>
      <c r="C422" s="9">
        <v>72</v>
      </c>
      <c r="D422" s="4">
        <v>101.36440105301401</v>
      </c>
      <c r="E422" s="6">
        <v>20</v>
      </c>
      <c r="F422" s="3">
        <f t="shared" si="11"/>
        <v>81.0915208424112</v>
      </c>
      <c r="G422" s="1"/>
      <c r="H422" s="8" t="s">
        <v>82</v>
      </c>
      <c r="J422" s="18" t="s">
        <v>13</v>
      </c>
      <c r="K422" s="19">
        <v>72</v>
      </c>
      <c r="L422" s="20">
        <v>101.36440105301401</v>
      </c>
    </row>
    <row r="423" spans="1:12">
      <c r="A423" s="1" t="s">
        <v>14</v>
      </c>
      <c r="B423" s="11">
        <v>46048</v>
      </c>
      <c r="C423" s="9">
        <v>78</v>
      </c>
      <c r="D423" s="4">
        <v>35.874131238633602</v>
      </c>
      <c r="E423" s="6">
        <v>20</v>
      </c>
      <c r="F423" s="3">
        <f t="shared" si="11"/>
        <v>28.699304990906882</v>
      </c>
      <c r="G423" s="1"/>
      <c r="H423" s="8" t="s">
        <v>83</v>
      </c>
      <c r="J423" s="18" t="s">
        <v>14</v>
      </c>
      <c r="K423" s="19">
        <v>78</v>
      </c>
      <c r="L423" s="20">
        <v>35.874131238633602</v>
      </c>
    </row>
    <row r="424" spans="1:12">
      <c r="A424" s="1" t="s">
        <v>16</v>
      </c>
      <c r="B424" s="11">
        <v>46048</v>
      </c>
      <c r="C424" s="9">
        <v>104</v>
      </c>
      <c r="D424" s="4">
        <v>27.902842741935501</v>
      </c>
      <c r="E424" s="6">
        <v>20</v>
      </c>
      <c r="F424" s="3">
        <f t="shared" si="11"/>
        <v>22.322274193548402</v>
      </c>
      <c r="G424" s="1"/>
      <c r="H424" s="8" t="s">
        <v>87</v>
      </c>
      <c r="J424" s="18" t="s">
        <v>16</v>
      </c>
      <c r="K424" s="19">
        <v>104</v>
      </c>
      <c r="L424" s="20">
        <v>27.902842741935501</v>
      </c>
    </row>
    <row r="425" spans="1:12">
      <c r="A425" s="1" t="s">
        <v>154</v>
      </c>
      <c r="B425" s="11">
        <v>46048</v>
      </c>
      <c r="C425" s="9">
        <v>72</v>
      </c>
      <c r="D425" s="4">
        <v>65.784042114067901</v>
      </c>
      <c r="E425" s="6">
        <v>20</v>
      </c>
      <c r="F425" s="3">
        <f t="shared" si="11"/>
        <v>52.627233691254318</v>
      </c>
      <c r="G425" s="1"/>
      <c r="H425" s="8"/>
      <c r="J425" s="18" t="s">
        <v>154</v>
      </c>
      <c r="K425" s="19">
        <v>72</v>
      </c>
      <c r="L425" s="20">
        <v>65.784042114067901</v>
      </c>
    </row>
    <row r="426" spans="1:12">
      <c r="A426" s="1" t="s">
        <v>17</v>
      </c>
      <c r="B426" s="11">
        <v>46048</v>
      </c>
      <c r="C426" s="9">
        <v>104</v>
      </c>
      <c r="D426" s="4">
        <v>36.4920336538462</v>
      </c>
      <c r="E426" s="6">
        <v>20</v>
      </c>
      <c r="F426" s="3">
        <f t="shared" si="11"/>
        <v>29.193626923076959</v>
      </c>
      <c r="G426" s="1"/>
      <c r="H426" s="8" t="s">
        <v>88</v>
      </c>
      <c r="J426" s="18" t="s">
        <v>17</v>
      </c>
      <c r="K426" s="19">
        <v>104</v>
      </c>
      <c r="L426" s="20">
        <v>36.4920336538462</v>
      </c>
    </row>
    <row r="427" spans="1:12">
      <c r="A427" s="1" t="s">
        <v>18</v>
      </c>
      <c r="B427" s="11">
        <v>46048</v>
      </c>
      <c r="C427" s="9">
        <v>128</v>
      </c>
      <c r="D427" s="4">
        <v>32.8449294704861</v>
      </c>
      <c r="E427" s="6">
        <v>20</v>
      </c>
      <c r="F427" s="3">
        <f t="shared" si="11"/>
        <v>26.27594357638888</v>
      </c>
      <c r="G427" s="1"/>
      <c r="H427" s="8" t="s">
        <v>76</v>
      </c>
      <c r="J427" s="18" t="s">
        <v>18</v>
      </c>
      <c r="K427" s="19">
        <v>128</v>
      </c>
      <c r="L427" s="20">
        <v>32.8449294704861</v>
      </c>
    </row>
    <row r="428" spans="1:12">
      <c r="A428" s="1" t="s">
        <v>20</v>
      </c>
      <c r="B428" s="11">
        <v>46048</v>
      </c>
      <c r="C428" s="9">
        <v>88</v>
      </c>
      <c r="D428" s="4">
        <v>37.604112903225797</v>
      </c>
      <c r="E428" s="6">
        <v>20</v>
      </c>
      <c r="F428" s="3">
        <f t="shared" si="11"/>
        <v>30.083290322580638</v>
      </c>
      <c r="G428" s="1"/>
      <c r="H428" s="8" t="s">
        <v>90</v>
      </c>
      <c r="J428" s="18" t="s">
        <v>20</v>
      </c>
      <c r="K428" s="19">
        <v>88</v>
      </c>
      <c r="L428" s="20">
        <v>37.604112903225797</v>
      </c>
    </row>
    <row r="429" spans="1:12">
      <c r="A429" s="1" t="s">
        <v>21</v>
      </c>
      <c r="B429" s="11">
        <v>46048</v>
      </c>
      <c r="C429" s="9">
        <v>120</v>
      </c>
      <c r="D429" s="4">
        <v>29.6908361111111</v>
      </c>
      <c r="E429" s="6">
        <v>20</v>
      </c>
      <c r="F429" s="3">
        <f t="shared" si="11"/>
        <v>23.752668888888881</v>
      </c>
      <c r="G429" s="1"/>
      <c r="H429" s="8" t="s">
        <v>91</v>
      </c>
      <c r="J429" s="18" t="s">
        <v>21</v>
      </c>
      <c r="K429" s="19">
        <v>120</v>
      </c>
      <c r="L429" s="20">
        <v>29.6908361111111</v>
      </c>
    </row>
    <row r="430" spans="1:12">
      <c r="A430" s="10" t="s">
        <v>22</v>
      </c>
      <c r="B430" s="11">
        <v>46048</v>
      </c>
      <c r="C430" s="9">
        <v>103</v>
      </c>
      <c r="D430" s="4">
        <v>48.722940437538497</v>
      </c>
      <c r="E430" s="6">
        <v>20</v>
      </c>
      <c r="F430" s="3">
        <f t="shared" si="11"/>
        <v>38.978352350030796</v>
      </c>
      <c r="G430" s="1"/>
      <c r="H430" s="8" t="s">
        <v>92</v>
      </c>
      <c r="J430" s="18" t="s">
        <v>22</v>
      </c>
      <c r="K430" s="19">
        <v>103</v>
      </c>
      <c r="L430" s="20">
        <v>48.722940437538497</v>
      </c>
    </row>
    <row r="431" spans="1:12">
      <c r="A431" s="1" t="s">
        <v>23</v>
      </c>
      <c r="B431" s="11">
        <v>46048</v>
      </c>
      <c r="C431" s="9">
        <v>120</v>
      </c>
      <c r="D431" s="4">
        <v>31.0014254734849</v>
      </c>
      <c r="E431" s="6">
        <v>20</v>
      </c>
      <c r="F431" s="3">
        <f t="shared" si="11"/>
        <v>24.80114037878792</v>
      </c>
      <c r="G431" s="1"/>
      <c r="H431" s="8" t="s">
        <v>110</v>
      </c>
      <c r="J431" s="18" t="s">
        <v>23</v>
      </c>
      <c r="K431" s="19">
        <v>120</v>
      </c>
      <c r="L431" s="20">
        <v>31.0014254734849</v>
      </c>
    </row>
    <row r="432" spans="1:12">
      <c r="A432" s="10" t="s">
        <v>24</v>
      </c>
      <c r="B432" s="11">
        <v>46048</v>
      </c>
      <c r="C432" s="9">
        <v>95</v>
      </c>
      <c r="D432" s="4">
        <v>53.5923998587432</v>
      </c>
      <c r="E432" s="6">
        <v>20</v>
      </c>
      <c r="F432" s="3">
        <f t="shared" si="11"/>
        <v>42.873919886994557</v>
      </c>
      <c r="G432" s="1"/>
      <c r="H432" s="8" t="s">
        <v>93</v>
      </c>
      <c r="J432" s="18" t="s">
        <v>24</v>
      </c>
      <c r="K432" s="19">
        <v>95</v>
      </c>
      <c r="L432" s="20">
        <v>53.5923998587432</v>
      </c>
    </row>
    <row r="433" spans="1:12">
      <c r="A433" s="1" t="s">
        <v>25</v>
      </c>
      <c r="B433" s="11">
        <v>46048</v>
      </c>
      <c r="C433" s="9">
        <v>72</v>
      </c>
      <c r="D433" s="4">
        <v>45.699325694444397</v>
      </c>
      <c r="E433" s="6">
        <v>20</v>
      </c>
      <c r="F433" s="3">
        <f t="shared" si="11"/>
        <v>36.559460555555518</v>
      </c>
      <c r="G433" s="1"/>
      <c r="H433" s="8" t="s">
        <v>89</v>
      </c>
      <c r="J433" s="18" t="s">
        <v>25</v>
      </c>
      <c r="K433" s="19">
        <v>72</v>
      </c>
      <c r="L433" s="20">
        <v>45.699325694444397</v>
      </c>
    </row>
    <row r="434" spans="1:12">
      <c r="A434" s="1" t="s">
        <v>26</v>
      </c>
      <c r="B434" s="11">
        <v>46048</v>
      </c>
      <c r="C434" s="9">
        <v>96</v>
      </c>
      <c r="D434" s="4">
        <v>34.394302544476503</v>
      </c>
      <c r="E434" s="6">
        <v>20</v>
      </c>
      <c r="F434" s="3">
        <f t="shared" si="11"/>
        <v>27.515442035581202</v>
      </c>
      <c r="G434" s="1"/>
      <c r="H434" s="8" t="s">
        <v>103</v>
      </c>
      <c r="J434" s="18" t="s">
        <v>26</v>
      </c>
      <c r="K434" s="19">
        <v>96</v>
      </c>
      <c r="L434" s="20">
        <v>34.394302544476503</v>
      </c>
    </row>
    <row r="435" spans="1:12">
      <c r="A435" s="10" t="s">
        <v>27</v>
      </c>
      <c r="B435" s="11">
        <v>46048</v>
      </c>
      <c r="C435" s="9">
        <v>101</v>
      </c>
      <c r="D435" s="4">
        <v>58.825565263804002</v>
      </c>
      <c r="E435" s="6">
        <v>20</v>
      </c>
      <c r="F435" s="3">
        <f t="shared" si="11"/>
        <v>47.060452211043199</v>
      </c>
      <c r="G435" s="1"/>
      <c r="H435" s="8" t="s">
        <v>95</v>
      </c>
      <c r="J435" s="18" t="s">
        <v>27</v>
      </c>
      <c r="K435" s="19">
        <v>101</v>
      </c>
      <c r="L435" s="20">
        <v>58.825565263804002</v>
      </c>
    </row>
    <row r="436" spans="1:12">
      <c r="A436" s="1" t="s">
        <v>28</v>
      </c>
      <c r="B436" s="11">
        <v>46048</v>
      </c>
      <c r="C436" s="9">
        <v>72</v>
      </c>
      <c r="D436" s="4">
        <v>85.515069444444407</v>
      </c>
      <c r="E436" s="6">
        <v>20</v>
      </c>
      <c r="F436" s="3">
        <f t="shared" si="11"/>
        <v>68.412055555555526</v>
      </c>
      <c r="G436" s="1"/>
      <c r="H436" s="8" t="s">
        <v>97</v>
      </c>
      <c r="J436" s="18" t="s">
        <v>28</v>
      </c>
      <c r="K436" s="19">
        <v>72</v>
      </c>
      <c r="L436" s="20">
        <v>85.515069444444407</v>
      </c>
    </row>
    <row r="437" spans="1:12">
      <c r="A437" s="1" t="s">
        <v>29</v>
      </c>
      <c r="B437" s="11">
        <v>46048</v>
      </c>
      <c r="C437" s="9">
        <v>64</v>
      </c>
      <c r="D437" s="4">
        <v>31.138515625</v>
      </c>
      <c r="E437" s="6">
        <v>20</v>
      </c>
      <c r="F437" s="3">
        <f t="shared" si="11"/>
        <v>24.910812499999999</v>
      </c>
      <c r="G437" s="1"/>
      <c r="H437" s="8" t="s">
        <v>98</v>
      </c>
      <c r="J437" s="18" t="s">
        <v>29</v>
      </c>
      <c r="K437" s="19">
        <v>64</v>
      </c>
      <c r="L437" s="20">
        <v>31.138515625</v>
      </c>
    </row>
    <row r="438" spans="1:12">
      <c r="A438" s="1" t="s">
        <v>30</v>
      </c>
      <c r="B438" s="11">
        <v>46048</v>
      </c>
      <c r="C438" s="9">
        <v>72</v>
      </c>
      <c r="D438" s="4">
        <v>22.814334821428599</v>
      </c>
      <c r="E438" s="6">
        <v>20</v>
      </c>
      <c r="F438" s="3">
        <f t="shared" si="11"/>
        <v>18.251467857142877</v>
      </c>
      <c r="G438" s="1"/>
      <c r="H438" s="8" t="s">
        <v>99</v>
      </c>
      <c r="J438" s="18" t="s">
        <v>30</v>
      </c>
      <c r="K438" s="19">
        <v>72</v>
      </c>
      <c r="L438" s="20">
        <v>22.814334821428599</v>
      </c>
    </row>
    <row r="439" spans="1:12">
      <c r="A439" s="1" t="s">
        <v>137</v>
      </c>
      <c r="B439" s="11">
        <v>46048</v>
      </c>
      <c r="C439" s="9">
        <v>8</v>
      </c>
      <c r="D439" s="4">
        <v>52.666668749999999</v>
      </c>
      <c r="E439" s="6">
        <v>20</v>
      </c>
      <c r="F439" s="3">
        <f t="shared" si="11"/>
        <v>42.133335000000002</v>
      </c>
      <c r="G439" s="1"/>
      <c r="H439" s="8" t="s">
        <v>138</v>
      </c>
      <c r="J439" s="18" t="s">
        <v>137</v>
      </c>
      <c r="K439" s="19">
        <v>8</v>
      </c>
      <c r="L439" s="20">
        <v>52.666668749999999</v>
      </c>
    </row>
    <row r="440" spans="1:12">
      <c r="A440" s="10" t="s">
        <v>31</v>
      </c>
      <c r="B440" s="11">
        <v>46048</v>
      </c>
      <c r="C440" s="9">
        <v>109</v>
      </c>
      <c r="D440" s="4">
        <v>58.917153619031097</v>
      </c>
      <c r="E440" s="6">
        <v>20</v>
      </c>
      <c r="F440" s="3">
        <f t="shared" si="11"/>
        <v>47.133722895224878</v>
      </c>
      <c r="G440" s="1"/>
      <c r="H440" s="8" t="s">
        <v>100</v>
      </c>
      <c r="J440" s="18" t="s">
        <v>31</v>
      </c>
      <c r="K440" s="19">
        <v>109</v>
      </c>
      <c r="L440" s="20">
        <v>58.917153619031097</v>
      </c>
    </row>
    <row r="441" spans="1:12">
      <c r="A441" s="1" t="s">
        <v>32</v>
      </c>
      <c r="B441" s="11">
        <v>46048</v>
      </c>
      <c r="C441" s="9">
        <v>96</v>
      </c>
      <c r="D441" s="4">
        <v>60.347925273764503</v>
      </c>
      <c r="E441" s="6">
        <v>20</v>
      </c>
      <c r="F441" s="3">
        <f t="shared" si="11"/>
        <v>48.278340219011604</v>
      </c>
      <c r="G441" s="1"/>
      <c r="H441" s="8" t="s">
        <v>101</v>
      </c>
      <c r="J441" s="18" t="s">
        <v>32</v>
      </c>
      <c r="K441" s="19">
        <v>96</v>
      </c>
      <c r="L441" s="20">
        <v>60.347925273764503</v>
      </c>
    </row>
    <row r="442" spans="1:12">
      <c r="A442" s="1" t="s">
        <v>33</v>
      </c>
      <c r="B442" s="11">
        <v>46048</v>
      </c>
      <c r="C442" s="9">
        <v>128</v>
      </c>
      <c r="D442" s="4">
        <v>29.894890624999999</v>
      </c>
      <c r="E442" s="6">
        <v>20</v>
      </c>
      <c r="F442" s="3">
        <f t="shared" si="11"/>
        <v>23.915912499999997</v>
      </c>
      <c r="G442" s="1"/>
      <c r="H442" s="8" t="s">
        <v>70</v>
      </c>
      <c r="J442" s="18" t="s">
        <v>33</v>
      </c>
      <c r="K442" s="19">
        <v>128</v>
      </c>
      <c r="L442" s="20">
        <v>29.894890624999999</v>
      </c>
    </row>
    <row r="443" spans="1:12">
      <c r="A443" s="1" t="s">
        <v>34</v>
      </c>
      <c r="B443" s="11">
        <v>46048</v>
      </c>
      <c r="C443" s="9">
        <v>88</v>
      </c>
      <c r="D443" s="4">
        <v>49.990725309917401</v>
      </c>
      <c r="E443" s="6">
        <v>20</v>
      </c>
      <c r="F443" s="3">
        <f t="shared" si="11"/>
        <v>39.992580247933923</v>
      </c>
      <c r="G443" s="1"/>
      <c r="H443" s="8" t="s">
        <v>96</v>
      </c>
      <c r="J443" s="18" t="s">
        <v>34</v>
      </c>
      <c r="K443" s="19">
        <v>88</v>
      </c>
      <c r="L443" s="20">
        <v>49.990725309917401</v>
      </c>
    </row>
    <row r="444" spans="1:12">
      <c r="A444" s="1" t="s">
        <v>35</v>
      </c>
      <c r="B444" s="11">
        <v>46048</v>
      </c>
      <c r="C444" s="9">
        <v>96</v>
      </c>
      <c r="D444" s="4">
        <v>68.987288235294102</v>
      </c>
      <c r="E444" s="6">
        <v>20</v>
      </c>
      <c r="F444" s="3">
        <f t="shared" si="11"/>
        <v>55.189830588235282</v>
      </c>
      <c r="G444" s="1"/>
      <c r="H444" s="8" t="s">
        <v>85</v>
      </c>
      <c r="J444" s="18" t="s">
        <v>35</v>
      </c>
      <c r="K444" s="19">
        <v>96</v>
      </c>
      <c r="L444" s="20">
        <v>68.987288235294102</v>
      </c>
    </row>
    <row r="445" spans="1:12">
      <c r="A445" s="1" t="s">
        <v>36</v>
      </c>
      <c r="B445" s="11">
        <v>46048</v>
      </c>
      <c r="C445" s="9">
        <v>128</v>
      </c>
      <c r="D445" s="4">
        <v>21.692925925925898</v>
      </c>
      <c r="E445" s="6">
        <v>20</v>
      </c>
      <c r="F445" s="3">
        <f t="shared" si="11"/>
        <v>17.354340740740717</v>
      </c>
      <c r="G445" s="1"/>
      <c r="H445" s="8" t="s">
        <v>104</v>
      </c>
      <c r="J445" s="18" t="s">
        <v>36</v>
      </c>
      <c r="K445" s="19">
        <v>128</v>
      </c>
      <c r="L445" s="20">
        <v>21.692925925925898</v>
      </c>
    </row>
    <row r="446" spans="1:12">
      <c r="A446" s="10" t="s">
        <v>37</v>
      </c>
      <c r="B446" s="11">
        <v>46048</v>
      </c>
      <c r="C446" s="9">
        <v>110</v>
      </c>
      <c r="D446" s="4">
        <v>55.287511072487298</v>
      </c>
      <c r="E446" s="6">
        <v>20</v>
      </c>
      <c r="F446" s="3">
        <f t="shared" si="11"/>
        <v>44.230008857989837</v>
      </c>
      <c r="G446" s="1"/>
      <c r="H446" s="8" t="s">
        <v>105</v>
      </c>
      <c r="J446" s="18" t="s">
        <v>37</v>
      </c>
      <c r="K446" s="19">
        <v>110</v>
      </c>
      <c r="L446" s="20">
        <v>55.287511072487298</v>
      </c>
    </row>
    <row r="447" spans="1:12">
      <c r="A447" s="1" t="s">
        <v>38</v>
      </c>
      <c r="B447" s="11">
        <v>46048</v>
      </c>
      <c r="C447" s="9">
        <v>96</v>
      </c>
      <c r="D447" s="4">
        <v>60.347925273764503</v>
      </c>
      <c r="E447" s="6">
        <v>20</v>
      </c>
      <c r="F447" s="3">
        <f t="shared" si="11"/>
        <v>48.278340219011604</v>
      </c>
      <c r="G447" s="1"/>
      <c r="H447" s="8" t="s">
        <v>106</v>
      </c>
      <c r="J447" s="18" t="s">
        <v>38</v>
      </c>
      <c r="K447" s="19">
        <v>96</v>
      </c>
      <c r="L447" s="20">
        <v>60.347925273764503</v>
      </c>
    </row>
    <row r="448" spans="1:12">
      <c r="A448" s="1" t="s">
        <v>39</v>
      </c>
      <c r="B448" s="11">
        <v>46048</v>
      </c>
      <c r="C448" s="9">
        <v>72</v>
      </c>
      <c r="D448" s="4">
        <v>87.400534404502594</v>
      </c>
      <c r="E448" s="6">
        <v>20</v>
      </c>
      <c r="F448" s="3">
        <f t="shared" si="11"/>
        <v>69.920427523602072</v>
      </c>
      <c r="G448" s="1"/>
      <c r="H448" s="8" t="s">
        <v>108</v>
      </c>
      <c r="J448" s="18" t="s">
        <v>39</v>
      </c>
      <c r="K448" s="19">
        <v>72</v>
      </c>
      <c r="L448" s="20">
        <v>87.400534404502594</v>
      </c>
    </row>
    <row r="449" spans="1:12">
      <c r="A449" s="1" t="s">
        <v>40</v>
      </c>
      <c r="B449" s="11">
        <v>46048</v>
      </c>
      <c r="C449" s="9">
        <v>88</v>
      </c>
      <c r="D449" s="4">
        <v>25.255327029220801</v>
      </c>
      <c r="E449" s="6">
        <v>20</v>
      </c>
      <c r="F449" s="3">
        <f t="shared" si="11"/>
        <v>20.204261623376642</v>
      </c>
      <c r="G449" s="1"/>
      <c r="H449" s="8" t="s">
        <v>109</v>
      </c>
      <c r="J449" s="18" t="s">
        <v>40</v>
      </c>
      <c r="K449" s="19">
        <v>88</v>
      </c>
      <c r="L449" s="20">
        <v>25.255327029220801</v>
      </c>
    </row>
    <row r="450" spans="1:12">
      <c r="A450" s="1" t="s">
        <v>41</v>
      </c>
      <c r="B450" s="11">
        <v>46048</v>
      </c>
      <c r="C450" s="9">
        <v>106</v>
      </c>
      <c r="D450" s="4">
        <v>23.231290909090902</v>
      </c>
      <c r="E450" s="6">
        <v>20</v>
      </c>
      <c r="F450" s="3">
        <f t="shared" si="11"/>
        <v>18.585032727272722</v>
      </c>
      <c r="G450" s="1"/>
      <c r="H450" s="8" t="s">
        <v>111</v>
      </c>
      <c r="J450" s="18" t="s">
        <v>41</v>
      </c>
      <c r="K450" s="19">
        <v>106</v>
      </c>
      <c r="L450" s="20">
        <v>23.231290909090902</v>
      </c>
    </row>
    <row r="451" spans="1:12">
      <c r="A451" s="1" t="s">
        <v>42</v>
      </c>
      <c r="B451" s="11">
        <v>46048</v>
      </c>
      <c r="C451" s="9">
        <v>112</v>
      </c>
      <c r="D451" s="4">
        <v>34.184946428571401</v>
      </c>
      <c r="E451" s="6">
        <v>20</v>
      </c>
      <c r="F451" s="3">
        <f t="shared" si="11"/>
        <v>27.347957142857119</v>
      </c>
      <c r="G451" s="1"/>
      <c r="H451" s="8" t="s">
        <v>112</v>
      </c>
      <c r="J451" s="18" t="s">
        <v>42</v>
      </c>
      <c r="K451" s="19">
        <v>112</v>
      </c>
      <c r="L451" s="20">
        <v>34.184946428571401</v>
      </c>
    </row>
    <row r="452" spans="1:12">
      <c r="A452" s="1" t="s">
        <v>43</v>
      </c>
      <c r="B452" s="11">
        <v>46048</v>
      </c>
      <c r="C452" s="9">
        <v>144</v>
      </c>
      <c r="D452" s="4">
        <v>35.723969091961301</v>
      </c>
      <c r="E452" s="6">
        <v>20</v>
      </c>
      <c r="F452" s="3">
        <f t="shared" si="11"/>
        <v>28.579175273569042</v>
      </c>
      <c r="G452" s="1"/>
      <c r="H452" s="8" t="s">
        <v>113</v>
      </c>
      <c r="J452" s="18" t="s">
        <v>43</v>
      </c>
      <c r="K452" s="19">
        <v>144</v>
      </c>
      <c r="L452" s="20">
        <v>35.723969091961301</v>
      </c>
    </row>
    <row r="453" spans="1:12">
      <c r="A453" s="1" t="s">
        <v>44</v>
      </c>
      <c r="B453" s="11">
        <v>46048</v>
      </c>
      <c r="C453" s="9">
        <v>8</v>
      </c>
      <c r="D453" s="4">
        <v>30.648550632911402</v>
      </c>
      <c r="E453" s="6">
        <v>20</v>
      </c>
      <c r="F453" s="3">
        <f t="shared" si="11"/>
        <v>24.51884050632912</v>
      </c>
      <c r="G453" s="1"/>
      <c r="H453" s="8" t="s">
        <v>107</v>
      </c>
      <c r="J453" s="18" t="s">
        <v>44</v>
      </c>
      <c r="K453" s="19">
        <v>8</v>
      </c>
      <c r="L453" s="20">
        <v>30.648550632911402</v>
      </c>
    </row>
    <row r="454" spans="1:12">
      <c r="A454" s="1" t="s">
        <v>45</v>
      </c>
      <c r="B454" s="11">
        <v>46048</v>
      </c>
      <c r="C454" s="9">
        <v>88</v>
      </c>
      <c r="D454" s="4">
        <v>37.006373374329002</v>
      </c>
      <c r="E454" s="6">
        <v>20</v>
      </c>
      <c r="F454" s="3">
        <f t="shared" si="11"/>
        <v>29.605098699463202</v>
      </c>
      <c r="G454" s="1"/>
      <c r="H454" s="8" t="s">
        <v>81</v>
      </c>
      <c r="J454" s="18" t="s">
        <v>45</v>
      </c>
      <c r="K454" s="19">
        <v>88</v>
      </c>
      <c r="L454" s="20">
        <v>37.006373374329002</v>
      </c>
    </row>
    <row r="455" spans="1:12">
      <c r="A455" s="1" t="s">
        <v>46</v>
      </c>
      <c r="B455" s="11">
        <v>46048</v>
      </c>
      <c r="C455" s="9">
        <v>112</v>
      </c>
      <c r="D455" s="4">
        <v>25.078375000000001</v>
      </c>
      <c r="E455" s="6">
        <v>20</v>
      </c>
      <c r="F455" s="3">
        <f t="shared" si="11"/>
        <v>20.0627</v>
      </c>
      <c r="G455" s="1"/>
      <c r="H455" s="8" t="s">
        <v>102</v>
      </c>
      <c r="J455" s="18" t="s">
        <v>46</v>
      </c>
      <c r="K455" s="19">
        <v>112</v>
      </c>
      <c r="L455" s="20">
        <v>25.078375000000001</v>
      </c>
    </row>
    <row r="456" spans="1:12">
      <c r="A456" s="10" t="s">
        <v>47</v>
      </c>
      <c r="B456" s="11">
        <v>46048</v>
      </c>
      <c r="C456" s="9">
        <v>90</v>
      </c>
      <c r="D456" s="4">
        <v>68.987288235294102</v>
      </c>
      <c r="E456" s="6">
        <v>20</v>
      </c>
      <c r="F456" s="3">
        <f t="shared" si="11"/>
        <v>55.189830588235282</v>
      </c>
      <c r="G456" s="1"/>
      <c r="H456" s="8" t="s">
        <v>114</v>
      </c>
      <c r="J456" s="18" t="s">
        <v>47</v>
      </c>
      <c r="K456" s="19">
        <v>90</v>
      </c>
      <c r="L456" s="20">
        <v>68.987288235294102</v>
      </c>
    </row>
    <row r="457" spans="1:12">
      <c r="A457" s="10" t="s">
        <v>48</v>
      </c>
      <c r="B457" s="11">
        <v>46048</v>
      </c>
      <c r="C457" s="9">
        <v>98</v>
      </c>
      <c r="D457" s="4">
        <v>68.987288235294102</v>
      </c>
      <c r="E457" s="6">
        <v>20</v>
      </c>
      <c r="F457" s="3">
        <f t="shared" si="11"/>
        <v>55.189830588235282</v>
      </c>
      <c r="G457" s="1"/>
      <c r="H457" s="8" t="s">
        <v>72</v>
      </c>
      <c r="J457" s="18" t="s">
        <v>48</v>
      </c>
      <c r="K457" s="19">
        <v>98</v>
      </c>
      <c r="L457" s="20">
        <v>68.987288235294102</v>
      </c>
    </row>
    <row r="458" spans="1:12">
      <c r="A458" s="1" t="s">
        <v>49</v>
      </c>
      <c r="B458" s="11">
        <v>46048</v>
      </c>
      <c r="C458" s="9">
        <v>112</v>
      </c>
      <c r="D458" s="4">
        <v>32.626603571428603</v>
      </c>
      <c r="E458" s="6">
        <v>20</v>
      </c>
      <c r="F458" s="3">
        <f t="shared" si="11"/>
        <v>26.101282857142884</v>
      </c>
      <c r="G458" s="1"/>
      <c r="H458" s="8" t="s">
        <v>125</v>
      </c>
      <c r="J458" s="18" t="s">
        <v>49</v>
      </c>
      <c r="K458" s="19">
        <v>112</v>
      </c>
      <c r="L458" s="20">
        <v>32.626603571428603</v>
      </c>
    </row>
    <row r="459" spans="1:12">
      <c r="A459" s="1" t="s">
        <v>50</v>
      </c>
      <c r="B459" s="11">
        <v>46048</v>
      </c>
      <c r="C459" s="9">
        <v>104</v>
      </c>
      <c r="D459" s="4">
        <v>22.692030510355</v>
      </c>
      <c r="E459" s="6">
        <v>20</v>
      </c>
      <c r="F459" s="3">
        <f t="shared" si="11"/>
        <v>18.153624408283999</v>
      </c>
      <c r="G459" s="1"/>
      <c r="H459" s="8" t="s">
        <v>124</v>
      </c>
      <c r="J459" s="18" t="s">
        <v>50</v>
      </c>
      <c r="K459" s="19">
        <v>104</v>
      </c>
      <c r="L459" s="20">
        <v>22.692030510355</v>
      </c>
    </row>
    <row r="460" spans="1:12">
      <c r="A460" s="1" t="s">
        <v>51</v>
      </c>
      <c r="B460" s="11">
        <v>46048</v>
      </c>
      <c r="C460" s="9">
        <v>96</v>
      </c>
      <c r="D460" s="4">
        <v>31.437741185897401</v>
      </c>
      <c r="E460" s="6">
        <v>20</v>
      </c>
      <c r="F460" s="3">
        <f t="shared" si="11"/>
        <v>25.150192948717923</v>
      </c>
      <c r="G460" s="1"/>
      <c r="H460" s="8" t="s">
        <v>127</v>
      </c>
      <c r="J460" s="18" t="s">
        <v>51</v>
      </c>
      <c r="K460" s="19">
        <v>96</v>
      </c>
      <c r="L460" s="20">
        <v>31.437741185897401</v>
      </c>
    </row>
    <row r="461" spans="1:12">
      <c r="A461" s="1" t="s">
        <v>52</v>
      </c>
      <c r="B461" s="11">
        <v>46048</v>
      </c>
      <c r="C461" s="9">
        <v>112</v>
      </c>
      <c r="D461" s="4">
        <v>25.911191964285699</v>
      </c>
      <c r="E461" s="6">
        <v>20</v>
      </c>
      <c r="F461" s="3">
        <f t="shared" si="11"/>
        <v>20.728953571428558</v>
      </c>
      <c r="G461" s="1"/>
      <c r="H461" s="8" t="s">
        <v>126</v>
      </c>
      <c r="J461" s="18" t="s">
        <v>52</v>
      </c>
      <c r="K461" s="19">
        <v>112</v>
      </c>
      <c r="L461" s="20">
        <v>25.911191964285699</v>
      </c>
    </row>
    <row r="462" spans="1:12">
      <c r="A462" s="1" t="s">
        <v>53</v>
      </c>
      <c r="B462" s="11">
        <v>46048</v>
      </c>
      <c r="C462" s="9">
        <v>136</v>
      </c>
      <c r="D462" s="4">
        <v>26.066781735863501</v>
      </c>
      <c r="E462" s="6">
        <v>20</v>
      </c>
      <c r="F462" s="3">
        <f t="shared" si="11"/>
        <v>20.853425388690802</v>
      </c>
      <c r="G462" s="1"/>
      <c r="H462" s="8" t="s">
        <v>115</v>
      </c>
      <c r="J462" s="18" t="s">
        <v>53</v>
      </c>
      <c r="K462" s="19">
        <v>136</v>
      </c>
      <c r="L462" s="20">
        <v>26.066781735863501</v>
      </c>
    </row>
    <row r="463" spans="1:12">
      <c r="A463" s="1" t="s">
        <v>54</v>
      </c>
      <c r="B463" s="11">
        <v>46048</v>
      </c>
      <c r="C463" s="9">
        <v>64</v>
      </c>
      <c r="D463" s="4">
        <v>31.585208170832502</v>
      </c>
      <c r="E463" s="6">
        <v>20</v>
      </c>
      <c r="F463" s="3">
        <f t="shared" si="11"/>
        <v>25.268166536666001</v>
      </c>
      <c r="G463" s="1"/>
      <c r="H463" s="8" t="s">
        <v>116</v>
      </c>
      <c r="J463" s="18" t="s">
        <v>54</v>
      </c>
      <c r="K463" s="19">
        <v>64</v>
      </c>
      <c r="L463" s="20">
        <v>31.585208170832502</v>
      </c>
    </row>
    <row r="464" spans="1:12">
      <c r="A464" s="1" t="s">
        <v>55</v>
      </c>
      <c r="B464" s="11">
        <v>46048</v>
      </c>
      <c r="C464" s="9">
        <v>120</v>
      </c>
      <c r="D464" s="4">
        <v>33.273441222319398</v>
      </c>
      <c r="E464" s="6">
        <v>20</v>
      </c>
      <c r="F464" s="3">
        <f t="shared" si="11"/>
        <v>26.618752977855518</v>
      </c>
      <c r="G464" s="1"/>
      <c r="H464" s="8" t="s">
        <v>117</v>
      </c>
      <c r="J464" s="18" t="s">
        <v>55</v>
      </c>
      <c r="K464" s="19">
        <v>120</v>
      </c>
      <c r="L464" s="20">
        <v>33.273441222319398</v>
      </c>
    </row>
    <row r="465" spans="1:12">
      <c r="A465" s="1" t="s">
        <v>56</v>
      </c>
      <c r="B465" s="11">
        <v>46048</v>
      </c>
      <c r="C465" s="9">
        <v>96</v>
      </c>
      <c r="D465" s="4">
        <v>28.651272916666699</v>
      </c>
      <c r="E465" s="6">
        <v>20</v>
      </c>
      <c r="F465" s="3">
        <f t="shared" si="11"/>
        <v>22.921018333333357</v>
      </c>
      <c r="G465" s="1"/>
      <c r="H465" s="8" t="s">
        <v>118</v>
      </c>
      <c r="J465" s="18" t="s">
        <v>56</v>
      </c>
      <c r="K465" s="19">
        <v>96</v>
      </c>
      <c r="L465" s="20">
        <v>28.651272916666699</v>
      </c>
    </row>
    <row r="466" spans="1:12">
      <c r="A466" s="1" t="s">
        <v>57</v>
      </c>
      <c r="B466" s="11">
        <v>46048</v>
      </c>
      <c r="C466" s="9">
        <v>80</v>
      </c>
      <c r="D466" s="4">
        <v>30.175071875</v>
      </c>
      <c r="E466" s="6">
        <v>20</v>
      </c>
      <c r="F466" s="3">
        <f t="shared" si="11"/>
        <v>24.140057500000001</v>
      </c>
      <c r="G466" s="1"/>
      <c r="H466" s="8" t="s">
        <v>119</v>
      </c>
      <c r="J466" s="18" t="s">
        <v>57</v>
      </c>
      <c r="K466" s="19">
        <v>80</v>
      </c>
      <c r="L466" s="20">
        <v>30.175071875</v>
      </c>
    </row>
    <row r="467" spans="1:12">
      <c r="A467" s="1" t="s">
        <v>58</v>
      </c>
      <c r="B467" s="11">
        <v>46048</v>
      </c>
      <c r="C467" s="9">
        <v>71.5</v>
      </c>
      <c r="D467" s="4">
        <v>35.2410749227233</v>
      </c>
      <c r="E467" s="6">
        <v>20</v>
      </c>
      <c r="F467" s="3">
        <f t="shared" si="11"/>
        <v>28.192859938178639</v>
      </c>
      <c r="G467" s="1"/>
      <c r="H467" s="8" t="s">
        <v>120</v>
      </c>
      <c r="J467" s="18" t="s">
        <v>58</v>
      </c>
      <c r="K467" s="19">
        <v>71.5</v>
      </c>
      <c r="L467" s="20">
        <v>35.2410749227233</v>
      </c>
    </row>
    <row r="468" spans="1:12">
      <c r="A468" s="1" t="s">
        <v>59</v>
      </c>
      <c r="B468" s="11">
        <v>46048</v>
      </c>
      <c r="C468" s="9">
        <v>80</v>
      </c>
      <c r="D468" s="4">
        <v>30.2568398423372</v>
      </c>
      <c r="E468" s="6">
        <v>20</v>
      </c>
      <c r="F468" s="3">
        <f t="shared" si="11"/>
        <v>24.205471873869762</v>
      </c>
      <c r="G468" s="1"/>
      <c r="H468" s="8" t="s">
        <v>121</v>
      </c>
      <c r="J468" s="18" t="s">
        <v>59</v>
      </c>
      <c r="K468" s="19">
        <v>80</v>
      </c>
      <c r="L468" s="20">
        <v>30.2568398423372</v>
      </c>
    </row>
    <row r="469" spans="1:12">
      <c r="A469" s="1" t="s">
        <v>60</v>
      </c>
      <c r="B469" s="11">
        <v>46048</v>
      </c>
      <c r="C469" s="9">
        <v>88</v>
      </c>
      <c r="D469" s="4">
        <v>40.3872897727273</v>
      </c>
      <c r="E469" s="6">
        <v>20</v>
      </c>
      <c r="F469" s="3">
        <f t="shared" si="11"/>
        <v>32.309831818181841</v>
      </c>
      <c r="G469" s="1"/>
      <c r="H469" s="8" t="s">
        <v>122</v>
      </c>
      <c r="J469" s="18" t="s">
        <v>60</v>
      </c>
      <c r="K469" s="19">
        <v>88</v>
      </c>
      <c r="L469" s="20">
        <v>40.3872897727273</v>
      </c>
    </row>
    <row r="470" spans="1:12">
      <c r="A470" s="1" t="s">
        <v>61</v>
      </c>
      <c r="B470" s="11">
        <v>46048</v>
      </c>
      <c r="C470" s="9">
        <v>88</v>
      </c>
      <c r="D470" s="4">
        <v>40.3872897727273</v>
      </c>
      <c r="E470" s="6">
        <v>20</v>
      </c>
      <c r="F470" s="3">
        <f t="shared" si="11"/>
        <v>32.309831818181841</v>
      </c>
      <c r="G470" s="1"/>
      <c r="H470" s="8" t="s">
        <v>123</v>
      </c>
      <c r="J470" s="18" t="s">
        <v>61</v>
      </c>
      <c r="K470" s="19">
        <v>88</v>
      </c>
      <c r="L470" s="20">
        <v>40.3872897727273</v>
      </c>
    </row>
    <row r="471" spans="1:12">
      <c r="A471" s="1" t="s">
        <v>62</v>
      </c>
      <c r="B471" s="11">
        <v>46048</v>
      </c>
      <c r="C471" s="9">
        <v>136</v>
      </c>
      <c r="D471" s="4">
        <v>35.015775245097998</v>
      </c>
      <c r="E471" s="6">
        <v>20</v>
      </c>
      <c r="F471" s="3">
        <f t="shared" si="11"/>
        <v>28.012620196078398</v>
      </c>
      <c r="G471" s="1"/>
      <c r="H471" s="8" t="s">
        <v>128</v>
      </c>
      <c r="J471" s="18" t="s">
        <v>62</v>
      </c>
      <c r="K471" s="19">
        <v>136</v>
      </c>
      <c r="L471" s="20">
        <v>35.015775245097998</v>
      </c>
    </row>
    <row r="472" spans="1:12">
      <c r="A472" s="1" t="s">
        <v>63</v>
      </c>
      <c r="B472" s="11">
        <v>46048</v>
      </c>
      <c r="C472" s="9">
        <v>40</v>
      </c>
      <c r="D472" s="4">
        <v>39.402925284494998</v>
      </c>
      <c r="E472" s="6">
        <v>20</v>
      </c>
      <c r="F472" s="3">
        <f t="shared" si="11"/>
        <v>31.522340227595997</v>
      </c>
      <c r="G472" s="1"/>
      <c r="H472" s="8" t="s">
        <v>129</v>
      </c>
      <c r="J472" s="18" t="s">
        <v>63</v>
      </c>
      <c r="K472" s="19">
        <v>40</v>
      </c>
      <c r="L472" s="20">
        <v>39.402925284494998</v>
      </c>
    </row>
    <row r="473" spans="1:12">
      <c r="A473" s="1" t="s">
        <v>64</v>
      </c>
      <c r="B473" s="11">
        <v>46048</v>
      </c>
      <c r="C473" s="9">
        <v>16</v>
      </c>
      <c r="D473" s="4">
        <v>58.081810038677901</v>
      </c>
      <c r="E473" s="6">
        <v>20</v>
      </c>
      <c r="F473" s="3">
        <f t="shared" ref="F473:F479" si="12">D473-(D473*E473)/100</f>
        <v>46.465448030942319</v>
      </c>
      <c r="G473" s="1"/>
      <c r="H473" s="8" t="s">
        <v>130</v>
      </c>
      <c r="J473" s="18" t="s">
        <v>64</v>
      </c>
      <c r="K473" s="19">
        <v>16</v>
      </c>
      <c r="L473" s="20">
        <v>58.081810038677901</v>
      </c>
    </row>
    <row r="474" spans="1:12">
      <c r="A474" s="1" t="s">
        <v>65</v>
      </c>
      <c r="B474" s="11">
        <v>46048</v>
      </c>
      <c r="C474" s="9">
        <v>136</v>
      </c>
      <c r="D474" s="4">
        <v>36.896736881684497</v>
      </c>
      <c r="E474" s="6">
        <v>20</v>
      </c>
      <c r="F474" s="3">
        <f t="shared" si="12"/>
        <v>29.517389505347598</v>
      </c>
      <c r="G474" s="1"/>
      <c r="H474" s="8" t="s">
        <v>131</v>
      </c>
      <c r="J474" s="18" t="s">
        <v>65</v>
      </c>
      <c r="K474" s="19">
        <v>136</v>
      </c>
      <c r="L474" s="20">
        <v>36.896736881684497</v>
      </c>
    </row>
    <row r="475" spans="1:12">
      <c r="A475" s="10" t="s">
        <v>134</v>
      </c>
      <c r="B475" s="11">
        <v>46048</v>
      </c>
      <c r="C475" s="9">
        <v>104</v>
      </c>
      <c r="D475" s="4">
        <v>79.134148259850704</v>
      </c>
      <c r="E475" s="6">
        <v>20</v>
      </c>
      <c r="F475" s="3">
        <f t="shared" si="12"/>
        <v>63.307318607880561</v>
      </c>
      <c r="G475" s="1"/>
      <c r="H475" s="8"/>
      <c r="J475" s="18" t="s">
        <v>134</v>
      </c>
      <c r="K475" s="19">
        <v>104</v>
      </c>
      <c r="L475" s="20">
        <v>79.134148259850704</v>
      </c>
    </row>
    <row r="476" spans="1:12">
      <c r="A476" s="1" t="s">
        <v>133</v>
      </c>
      <c r="B476" s="11">
        <v>46048</v>
      </c>
      <c r="C476" s="9">
        <v>106</v>
      </c>
      <c r="D476" s="4">
        <v>23.231290909090902</v>
      </c>
      <c r="E476" s="6">
        <v>20</v>
      </c>
      <c r="F476" s="3">
        <f t="shared" si="12"/>
        <v>18.585032727272722</v>
      </c>
      <c r="G476" s="1"/>
      <c r="H476" s="8"/>
      <c r="J476" s="18" t="s">
        <v>133</v>
      </c>
      <c r="K476" s="19">
        <v>106</v>
      </c>
      <c r="L476" s="20">
        <v>23.231290909090902</v>
      </c>
    </row>
    <row r="477" spans="1:12">
      <c r="A477" s="1" t="s">
        <v>135</v>
      </c>
      <c r="B477" s="11">
        <v>46048</v>
      </c>
      <c r="C477" s="9">
        <v>104</v>
      </c>
      <c r="D477" s="4">
        <v>25.078375000000001</v>
      </c>
      <c r="E477" s="6">
        <v>20</v>
      </c>
      <c r="F477" s="3">
        <f t="shared" si="12"/>
        <v>20.0627</v>
      </c>
      <c r="G477" s="1"/>
      <c r="H477" s="8"/>
      <c r="J477" s="18" t="s">
        <v>135</v>
      </c>
      <c r="K477" s="19">
        <v>104</v>
      </c>
      <c r="L477" s="20">
        <v>25.078375000000001</v>
      </c>
    </row>
    <row r="478" spans="1:12">
      <c r="A478" s="1" t="s">
        <v>136</v>
      </c>
      <c r="B478" s="11">
        <v>46048</v>
      </c>
      <c r="C478" s="9">
        <v>96</v>
      </c>
      <c r="D478" s="4">
        <v>29.137684070877</v>
      </c>
      <c r="E478" s="6">
        <v>20</v>
      </c>
      <c r="F478" s="3">
        <f t="shared" si="12"/>
        <v>23.310147256701601</v>
      </c>
      <c r="G478" s="1"/>
      <c r="H478" s="8"/>
      <c r="J478" s="18" t="s">
        <v>136</v>
      </c>
      <c r="K478" s="19">
        <v>96</v>
      </c>
      <c r="L478" s="20">
        <v>29.137684070877</v>
      </c>
    </row>
    <row r="479" spans="1:12">
      <c r="A479" s="1" t="s">
        <v>158</v>
      </c>
      <c r="B479" s="11">
        <v>46048</v>
      </c>
      <c r="C479" s="9">
        <v>94</v>
      </c>
      <c r="D479" s="4">
        <v>58.157057626555698</v>
      </c>
      <c r="E479" s="6">
        <v>20</v>
      </c>
      <c r="F479" s="3">
        <f t="shared" si="12"/>
        <v>46.525646101244561</v>
      </c>
      <c r="G479" s="1"/>
      <c r="H479" s="8"/>
      <c r="J479" s="18" t="s">
        <v>158</v>
      </c>
      <c r="K479" s="19">
        <v>94</v>
      </c>
      <c r="L479" s="20">
        <v>58.157057626555698</v>
      </c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2026-01-26T09:53:06Z</dcterms:modified>
</cp:coreProperties>
</file>