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Foglio1!$A$1:$G$480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479" i="1"/>
  <c r="F480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2"/>
  <c r="F431"/>
  <c r="F430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357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<sst xmlns="http://schemas.openxmlformats.org/spreadsheetml/2006/main" count="1001" uniqueCount="157">
  <si>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</si>
  <si>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</si>
  <si>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</si>
  <si>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</si>
  <si>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</si>
  <si>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</si>
  <si>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</si>
  <si>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</si>
  <si>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</si>
  <si>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</si>
  <si>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</si>
  <si>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</si>
  <si>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</si>
  <si>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</si>
  <si>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</si>
  <si>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</si>
  <si>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</si>
  <si>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</si>
  <si>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</si>
  <si>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</si>
  <si>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</si>
  <si>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</si>
  <si>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</si>
  <si>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</si>
  <si>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</si>
  <si>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</si>
  <si>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</si>
  <si>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</si>
  <si>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</si>
  <si>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</si>
  <si>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</si>
  <si>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</si>
  <si>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</si>
  <si>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</si>
  <si>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</si>
  <si>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</si>
  <si>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</si>
  <si>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</si>
  <si>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</si>
  <si>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</si>
  <si>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</si>
  <si>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</si>
  <si>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</si>
  <si>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</si>
  <si>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</si>
  <si>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</si>
  <si>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</si>
  <si>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</si>
  <si>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</si>
  <si>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</si>
  <si>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</si>
  <si>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</si>
  <si>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</si>
  <si>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</si>
  <si>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</si>
  <si>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</si>
  <si>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</si>
  <si>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</si>
  <si>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</si>
  <si>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</si>
  <si>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</si>
  <si>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</si>
  <si>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</si>
  <si>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</si>
  <si>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</si>
  <si>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</si>
  <si>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</si>
  <si>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</si>
  <si>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</si>
  <si>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</si>
  <si>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</si>
  <si>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</si>
  <si>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</si>
  <si>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</si>
  <si>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</si>
  <si>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</si>
  <si>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</si>
  <si>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</si>
  <si>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</si>
  <si>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</si>
  <si>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</si>
  <si>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</si>
  <si>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</si>
  <si>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</si>
  <si>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</si>
  <si>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</si>
  <si>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</si>
  <si>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</si>
  <si>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</si>
  <si>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</si>
  <si>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</si>
  <si>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</si>
  <si>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</si>
  <si>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</si>
  <si>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</si>
  <si>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</si>
  <si>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</si>
  <si>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</si>
  <si>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</si>
  <si>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</si>
  <si>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</si>
  <si>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</si>
  <si>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</si>
  <si>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</si>
  <si>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</si>
  <si>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</si>
  <si>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</si>
  <si>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</si>
  <si>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</si>
  <si>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</si>
  <si>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</si>
  <si>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</si>
  <si>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</si>
  <si>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</si>
  <si>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</si>
  <si>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</si>
  <si>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</si>
  <si>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</si>
  <si>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</si>
  <si>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</si>
  <si>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</si>
  <si>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</si>
  <si>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</si>
  <si>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</si>
  <si>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</si>
  <si>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</si>
  <si>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</si>
  <si>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</si>
  <si>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</si>
  <si>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</si>
  <si>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</si>
  <si>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</si>
  <si>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</si>
  <si>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</si>
  <si>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</si>
  <si>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</si>
  <si>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</si>
  <si>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</si>
  <si>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</si>
  <si>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</si>
  <si>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</si>
  <si>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</si>
  <si>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</si>
  <si>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</si>
  <si>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</si>
  <si>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</si>
  <si>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</si>
  <si>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</si>
  <si>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</si>
  <si>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</si>
  <si>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</si>
  <si>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</si>
  <si>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</si>
  <si>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</si>
  <si>
    <t>IRTE0000026 - FISICHELLA CRISTIANO</t>
  </si>
  <si>
    <t>IRTE0000117 - FERRANTI GIANLUCA</t>
  </si>
  <si>
    <t>IRTE0000116 - GARANTE GIUSEPPE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</si>
</sst>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</cellXfs>
  <cellStyles count="2">
    <cellStyle name="Collegamento ipertestuale" xfId="1" builtinId="8"/>
    <cellStyle name="Normale" xfId="0" builtinId="0"/>
  </cellStyles>
  <dxfs count="3">
    <dxf>
      <fill>
        <patternFill patternType="solid">
          <fgColor rgb="FF92D05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2D050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21" Type="http://schemas.openxmlformats.org/officeDocument/2006/relationships/hyperlink" Target="mailto:stefano.guastella.sg@gmail.com" TargetMode="External"/><Relationship Id="rId63" Type="http://schemas.openxmlformats.org/officeDocument/2006/relationships/hyperlink" Target="mailto:kevingolino28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226" Type="http://schemas.openxmlformats.org/officeDocument/2006/relationships/hyperlink" Target="mailto:santinoscarrozza71@icloud.com" TargetMode="External"/><Relationship Id="rId433" Type="http://schemas.openxmlformats.org/officeDocument/2006/relationships/hyperlink" Target="mailto:mattiaciurcina2000@gmail.com" TargetMode="External"/><Relationship Id="rId268" Type="http://schemas.openxmlformats.org/officeDocument/2006/relationships/hyperlink" Target="mailto:francescofucile78@gmail.com" TargetMode="External"/><Relationship Id="rId32" Type="http://schemas.openxmlformats.org/officeDocument/2006/relationships/hyperlink" Target="mailto:lucas1506@hotmail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335" Type="http://schemas.openxmlformats.org/officeDocument/2006/relationships/hyperlink" Target="mailto:stefano.guastella.sg@gmail.com" TargetMode="External"/><Relationship Id="rId377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181" Type="http://schemas.openxmlformats.org/officeDocument/2006/relationships/hyperlink" Target="mailto:danielelitteri@libero.it" TargetMode="External"/><Relationship Id="rId237" Type="http://schemas.openxmlformats.org/officeDocument/2006/relationships/hyperlink" Target="mailto:daniele141088@icloud.com" TargetMode="External"/><Relationship Id="rId402" Type="http://schemas.openxmlformats.org/officeDocument/2006/relationships/hyperlink" Target="mailto:lorenzo110281@virgilio.it" TargetMode="External"/><Relationship Id="rId279" Type="http://schemas.openxmlformats.org/officeDocument/2006/relationships/hyperlink" Target="mailto:cristhianmazzarella66@gmail.com" TargetMode="External"/><Relationship Id="rId43" Type="http://schemas.openxmlformats.org/officeDocument/2006/relationships/hyperlink" Target="mailto:salvo-dm@live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46" Type="http://schemas.openxmlformats.org/officeDocument/2006/relationships/hyperlink" Target="mailto:lucas1506@hotmail.it" TargetMode="External"/><Relationship Id="rId388" Type="http://schemas.openxmlformats.org/officeDocument/2006/relationships/hyperlink" Target="mailto:vvincijessica@hotmail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413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15" Type="http://schemas.openxmlformats.org/officeDocument/2006/relationships/hyperlink" Target="mailto:kevingolino28@gmail.com" TargetMode="External"/><Relationship Id="rId336" Type="http://schemas.openxmlformats.org/officeDocument/2006/relationships/hyperlink" Target="mailto:johniannello.euroirte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378" Type="http://schemas.openxmlformats.org/officeDocument/2006/relationships/hyperlink" Target="mailto:cyborg.3@hotmail.it" TargetMode="External"/><Relationship Id="rId399" Type="http://schemas.openxmlformats.org/officeDocument/2006/relationships/hyperlink" Target="mailto:gaetanolamesa09@gmail.com" TargetMode="External"/><Relationship Id="rId403" Type="http://schemas.openxmlformats.org/officeDocument/2006/relationships/hyperlink" Target="mailto:cristhianmazzarella66@gmail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424" Type="http://schemas.openxmlformats.org/officeDocument/2006/relationships/hyperlink" Target="mailto:daniloeuroirte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26" Type="http://schemas.openxmlformats.org/officeDocument/2006/relationships/hyperlink" Target="mailto:vvincijessica@hotmail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368" Type="http://schemas.openxmlformats.org/officeDocument/2006/relationships/hyperlink" Target="mailto:salvoponte13@icloud.com" TargetMode="External"/><Relationship Id="rId389" Type="http://schemas.openxmlformats.org/officeDocument/2006/relationships/hyperlink" Target="mailto:stefanodipietro85@gmail.com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414" Type="http://schemas.openxmlformats.org/officeDocument/2006/relationships/hyperlink" Target="mailto:steven01@live.it" TargetMode="External"/><Relationship Id="rId435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pagliaro.euroirte@outlook.it" TargetMode="External"/><Relationship Id="rId316" Type="http://schemas.openxmlformats.org/officeDocument/2006/relationships/hyperlink" Target="mailto:cyborg.3@hotmail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358" Type="http://schemas.openxmlformats.org/officeDocument/2006/relationships/hyperlink" Target="mailto:andryxq@gmail.com" TargetMode="External"/><Relationship Id="rId379" Type="http://schemas.openxmlformats.org/officeDocument/2006/relationships/hyperlink" Target="mailto:luca.bianco@euroirte.it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390" Type="http://schemas.openxmlformats.org/officeDocument/2006/relationships/hyperlink" Target="mailto:jasonicole524@gmail.com" TargetMode="External"/><Relationship Id="rId404" Type="http://schemas.openxmlformats.org/officeDocument/2006/relationships/hyperlink" Target="mailto:salvomirabella1971@hotmail.com" TargetMode="External"/><Relationship Id="rId425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andreagionfriddo2@gmail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380" Type="http://schemas.openxmlformats.org/officeDocument/2006/relationships/hyperlink" Target="mailto:intagliata.antonino@gmail.com" TargetMode="External"/><Relationship Id="rId415" Type="http://schemas.openxmlformats.org/officeDocument/2006/relationships/hyperlink" Target="mailto:leonardo.tafaro@libero.it" TargetMode="External"/><Relationship Id="rId436" Type="http://schemas.openxmlformats.org/officeDocument/2006/relationships/hyperlink" Target="mailto:ivanavola2006@icloud.com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391" Type="http://schemas.openxmlformats.org/officeDocument/2006/relationships/hyperlink" Target="mailto:ferrantip88@gmail.com" TargetMode="External"/><Relationship Id="rId405" Type="http://schemas.openxmlformats.org/officeDocument/2006/relationships/hyperlink" Target="mailto:pagliaro.euroirte@outlook.it" TargetMode="External"/><Relationship Id="rId426" Type="http://schemas.openxmlformats.org/officeDocument/2006/relationships/hyperlink" Target="mailto:cicciopiddoscia@icloud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381" Type="http://schemas.openxmlformats.org/officeDocument/2006/relationships/hyperlink" Target="mailto:dnslfns@gmail.com" TargetMode="External"/><Relationship Id="rId416" Type="http://schemas.openxmlformats.org/officeDocument/2006/relationships/hyperlink" Target="mailto:mariaraf71@hotmail.it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437" Type="http://schemas.openxmlformats.org/officeDocument/2006/relationships/hyperlink" Target="mailto:carlo1174@hotmail.it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06" Type="http://schemas.openxmlformats.org/officeDocument/2006/relationships/hyperlink" Target="mailto:andreapanissidi22@gmail.com" TargetMode="External"/><Relationship Id="rId9" Type="http://schemas.openxmlformats.org/officeDocument/2006/relationships/hyperlink" Target="mailto:chiofalomario@gmail.com" TargetMode="External"/><Relationship Id="rId210" Type="http://schemas.openxmlformats.org/officeDocument/2006/relationships/hyperlink" Target="mailto:sgisina@gmail.com" TargetMode="External"/><Relationship Id="rId392" Type="http://schemas.openxmlformats.org/officeDocument/2006/relationships/hyperlink" Target="mailto:francescofucile78@gmail.com" TargetMode="External"/><Relationship Id="rId427" Type="http://schemas.openxmlformats.org/officeDocument/2006/relationships/hyperlink" Target="mailto:salvomancarella2006@gmail.com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382" Type="http://schemas.openxmlformats.org/officeDocument/2006/relationships/hyperlink" Target="mailto:martaaprile@icloud.com" TargetMode="External"/><Relationship Id="rId417" Type="http://schemas.openxmlformats.org/officeDocument/2006/relationships/hyperlink" Target="mailto:simone.euroirte@gmail.com" TargetMode="External"/><Relationship Id="rId438" Type="http://schemas.openxmlformats.org/officeDocument/2006/relationships/hyperlink" Target="mailto:francescourso798@gmail.com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393" Type="http://schemas.openxmlformats.org/officeDocument/2006/relationships/hyperlink" Target="mailto:gancicorrado.euroirte@gmail.com" TargetMode="External"/><Relationship Id="rId407" Type="http://schemas.openxmlformats.org/officeDocument/2006/relationships/hyperlink" Target="mailto:alberto.roccella@gmail.com" TargetMode="External"/><Relationship Id="rId428" Type="http://schemas.openxmlformats.org/officeDocument/2006/relationships/hyperlink" Target="mailto:marky1991@hotmail.it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383" Type="http://schemas.openxmlformats.org/officeDocument/2006/relationships/hyperlink" Target="mailto:salvatore.balsamo84@gmail.com" TargetMode="External"/><Relationship Id="rId418" Type="http://schemas.openxmlformats.org/officeDocument/2006/relationships/hyperlink" Target="mailto:scorpopaolo82@gmail.com" TargetMode="External"/><Relationship Id="rId439" Type="http://schemas.openxmlformats.org/officeDocument/2006/relationships/hyperlink" Target="mailto:kevingolino28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394" Type="http://schemas.openxmlformats.org/officeDocument/2006/relationships/hyperlink" Target="mailto:salvogiardina99s@virgilio.it" TargetMode="External"/><Relationship Id="rId408" Type="http://schemas.openxmlformats.org/officeDocument/2006/relationships/hyperlink" Target="mailto:lucas1506@hotmail.it" TargetMode="External"/><Relationship Id="rId429" Type="http://schemas.openxmlformats.org/officeDocument/2006/relationships/hyperlink" Target="mailto:campisi.christian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440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384" Type="http://schemas.openxmlformats.org/officeDocument/2006/relationships/hyperlink" Target="mailto:andreabono86@blu.it" TargetMode="External"/><Relationship Id="rId419" Type="http://schemas.openxmlformats.org/officeDocument/2006/relationships/hyperlink" Target="mailto:salvo-dm@live.it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430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395" Type="http://schemas.openxmlformats.org/officeDocument/2006/relationships/hyperlink" Target="mailto:andreagionfriddo2@gmail.com" TargetMode="External"/><Relationship Id="rId409" Type="http://schemas.openxmlformats.org/officeDocument/2006/relationships/hyperlink" Target="mailto:francescrussoc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420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385" Type="http://schemas.openxmlformats.org/officeDocument/2006/relationships/hyperlink" Target="mailto:xandreabottaro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410" Type="http://schemas.openxmlformats.org/officeDocument/2006/relationships/hyperlink" Target="mailto:carmelosantacroce.cs@gmail.com" TargetMode="External"/><Relationship Id="rId431" Type="http://schemas.openxmlformats.org/officeDocument/2006/relationships/hyperlink" Target="mailto:danielelitteri@libero.it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96" Type="http://schemas.openxmlformats.org/officeDocument/2006/relationships/hyperlink" Target="mailto:sgisina@gmail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400" Type="http://schemas.openxmlformats.org/officeDocument/2006/relationships/hyperlink" Target="mailto:stefanolarocca09@gmail.com" TargetMode="External"/><Relationship Id="rId421" Type="http://schemas.openxmlformats.org/officeDocument/2006/relationships/hyperlink" Target="mailto:grassopaolo93@gmail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386" Type="http://schemas.openxmlformats.org/officeDocument/2006/relationships/hyperlink" Target="mailto:giuseppecannarella89@libero.it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411" Type="http://schemas.openxmlformats.org/officeDocument/2006/relationships/hyperlink" Target="mailto:sanzaro.euroirte@outlook.com" TargetMode="External"/><Relationship Id="rId432" Type="http://schemas.openxmlformats.org/officeDocument/2006/relationships/hyperlink" Target="mailto:anthonyxxx94smart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Relationship Id="rId397" Type="http://schemas.openxmlformats.org/officeDocument/2006/relationships/hyperlink" Target="mailto:stefano.guastella.sg@gmail.com" TargetMode="External"/><Relationship Id="rId4" Type="http://schemas.openxmlformats.org/officeDocument/2006/relationships/hyperlink" Target="mailto:martaaprile@icloud.com" TargetMode="External"/><Relationship Id="rId180" Type="http://schemas.openxmlformats.org/officeDocument/2006/relationships/hyperlink" Target="mailto:salvoponte13@icloud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401" Type="http://schemas.openxmlformats.org/officeDocument/2006/relationships/hyperlink" Target="mailto:leone.euroirte@outlook.it" TargetMode="External"/><Relationship Id="rId422" Type="http://schemas.openxmlformats.org/officeDocument/2006/relationships/hyperlink" Target="mailto:luigiattardo3004@gmail.com" TargetMode="External"/><Relationship Id="rId303" Type="http://schemas.openxmlformats.org/officeDocument/2006/relationships/hyperlink" Target="mailto:salvomancarella2006@gmail.com" TargetMode="External"/><Relationship Id="rId42" Type="http://schemas.openxmlformats.org/officeDocument/2006/relationships/hyperlink" Target="mailto:scorpopaolo82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345" Type="http://schemas.openxmlformats.org/officeDocument/2006/relationships/hyperlink" Target="mailto:alberto.roccella@gmail.com" TargetMode="External"/><Relationship Id="rId387" Type="http://schemas.openxmlformats.org/officeDocument/2006/relationships/hyperlink" Target="mailto:chiofalomario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47" Type="http://schemas.openxmlformats.org/officeDocument/2006/relationships/hyperlink" Target="mailto:mattiaciurcina2000@gmail.com" TargetMode="External"/><Relationship Id="rId412" Type="http://schemas.openxmlformats.org/officeDocument/2006/relationships/hyperlink" Target="mailto:santinoscarrozza71@icloud.com" TargetMode="External"/><Relationship Id="rId107" Type="http://schemas.openxmlformats.org/officeDocument/2006/relationships/hyperlink" Target="mailto:andryxq@gmail.com" TargetMode="External"/><Relationship Id="rId289" Type="http://schemas.openxmlformats.org/officeDocument/2006/relationships/hyperlink" Target="mailto:federico.scrivano@gmail.com" TargetMode="External"/><Relationship Id="rId11" Type="http://schemas.openxmlformats.org/officeDocument/2006/relationships/hyperlink" Target="mailto:stefanodipietro85@gmail.com" TargetMode="External"/><Relationship Id="rId53" Type="http://schemas.openxmlformats.org/officeDocument/2006/relationships/hyperlink" Target="mailto:campisi.christian@libero.it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56" Type="http://schemas.openxmlformats.org/officeDocument/2006/relationships/hyperlink" Target="mailto:scorpopaolo82@gmail.com" TargetMode="External"/><Relationship Id="rId398" Type="http://schemas.openxmlformats.org/officeDocument/2006/relationships/hyperlink" Target="mailto:johniannello.euroirte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216" Type="http://schemas.openxmlformats.org/officeDocument/2006/relationships/hyperlink" Target="mailto:lorenzo110281@virgilio.it" TargetMode="External"/><Relationship Id="rId423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2" Type="http://schemas.openxmlformats.org/officeDocument/2006/relationships/hyperlink" Target="mailto:johniannello.euroirte@gmail.com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325" Type="http://schemas.openxmlformats.org/officeDocument/2006/relationships/hyperlink" Target="mailto:chiofalomario@gmail.com" TargetMode="External"/><Relationship Id="rId367" Type="http://schemas.openxmlformats.org/officeDocument/2006/relationships/hyperlink" Target="mailto:campisi.christian@libero.it" TargetMode="External"/><Relationship Id="rId171" Type="http://schemas.openxmlformats.org/officeDocument/2006/relationships/hyperlink" Target="mailto:grassopaolo93@gmail.com" TargetMode="External"/><Relationship Id="rId227" Type="http://schemas.openxmlformats.org/officeDocument/2006/relationships/hyperlink" Target="mailto:federico.scrivano@gmail.com" TargetMode="External"/><Relationship Id="rId269" Type="http://schemas.openxmlformats.org/officeDocument/2006/relationships/hyperlink" Target="mailto:gancicorrado.euroirte@gmail.com" TargetMode="External"/><Relationship Id="rId434" Type="http://schemas.openxmlformats.org/officeDocument/2006/relationships/hyperlink" Target="mailto:danielealoisio9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80"/>
  <sheetViews>
    <sheetView tabSelected="1" workbookViewId="0">
      <selection activeCell="C11" sqref="C11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46022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46022</v>
      </c>
      <c r="C345" s="9">
        <v>61</v>
      </c>
      <c r="D345" s="4">
        <v>27.809242971410502</v>
      </c>
      <c r="E345" s="6">
        <v>20</v>
      </c>
      <c r="F345" s="3">
        <f t="shared" si="8"/>
        <v>22.247394377128401</v>
      </c>
      <c r="G345" s="1" t="s">
        <v>67</v>
      </c>
      <c r="H345" s="8" t="s">
        <v>80</v>
      </c>
    </row>
    <row r="346" spans="1:8">
      <c r="A346" s="1" t="s">
        <v>139</v>
      </c>
      <c r="B346" s="11">
        <v>46022</v>
      </c>
      <c r="C346" s="9">
        <v>120</v>
      </c>
      <c r="D346" s="4">
        <v>13.7804308373591</v>
      </c>
      <c r="E346" s="6">
        <v>20</v>
      </c>
      <c r="F346" s="3">
        <f t="shared" si="8"/>
        <v>11.024344669887281</v>
      </c>
      <c r="G346" s="1"/>
      <c r="H346" s="8"/>
    </row>
    <row r="347" spans="1:8">
      <c r="A347" s="1" t="s">
        <v>6</v>
      </c>
      <c r="B347" s="11">
        <v>46022</v>
      </c>
      <c r="C347" s="9">
        <v>127</v>
      </c>
      <c r="D347" s="4">
        <v>25.525801138138899</v>
      </c>
      <c r="E347" s="6">
        <v>20</v>
      </c>
      <c r="F347" s="3">
        <f t="shared" si="8"/>
        <v>20.420640910511118</v>
      </c>
      <c r="G347" s="1"/>
      <c r="H347" s="8" t="s">
        <v>71</v>
      </c>
    </row>
    <row r="348" spans="1:8">
      <c r="A348" s="1" t="s">
        <v>7</v>
      </c>
      <c r="B348" s="11">
        <v>46022</v>
      </c>
      <c r="C348" s="9">
        <v>104</v>
      </c>
      <c r="D348" s="4">
        <v>62.888621062271099</v>
      </c>
      <c r="E348" s="6">
        <v>20</v>
      </c>
      <c r="F348" s="3">
        <f t="shared" si="8"/>
        <v>50.310896849816878</v>
      </c>
      <c r="G348" s="1"/>
      <c r="H348" s="8" t="s">
        <v>73</v>
      </c>
    </row>
    <row r="349" spans="1:8">
      <c r="A349" s="1" t="s">
        <v>8</v>
      </c>
      <c r="B349" s="11">
        <v>46022</v>
      </c>
      <c r="C349" s="9">
        <v>152</v>
      </c>
      <c r="D349" s="4">
        <v>32.308418367346903</v>
      </c>
      <c r="E349" s="6">
        <v>20</v>
      </c>
      <c r="F349" s="3">
        <f t="shared" si="8"/>
        <v>25.846734693877522</v>
      </c>
      <c r="G349" s="1"/>
      <c r="H349" s="8" t="s">
        <v>74</v>
      </c>
    </row>
    <row r="350" spans="1:8">
      <c r="A350" s="1" t="s">
        <v>9</v>
      </c>
      <c r="B350" s="11">
        <v>46022</v>
      </c>
      <c r="C350" s="9">
        <v>128</v>
      </c>
      <c r="D350" s="4">
        <v>34.539974325249901</v>
      </c>
      <c r="E350" s="6">
        <v>20</v>
      </c>
      <c r="F350" s="3">
        <f t="shared" si="8"/>
        <v>27.631979460199922</v>
      </c>
      <c r="G350" s="1"/>
      <c r="H350" s="8" t="s">
        <v>75</v>
      </c>
    </row>
    <row r="351" spans="1:8">
      <c r="A351" s="1" t="s">
        <v>10</v>
      </c>
      <c r="B351" s="11">
        <v>46022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46022</v>
      </c>
      <c r="C352" s="9">
        <v>136</v>
      </c>
      <c r="D352" s="4">
        <v>32.736390286654597</v>
      </c>
      <c r="E352" s="6">
        <v>20</v>
      </c>
      <c r="F352" s="3">
        <f t="shared" si="8"/>
        <v>26.189112229323676</v>
      </c>
      <c r="G352" s="1"/>
      <c r="H352" s="8" t="s">
        <v>78</v>
      </c>
    </row>
    <row r="353" spans="1:8">
      <c r="A353" s="1" t="s">
        <v>12</v>
      </c>
      <c r="B353" s="11">
        <v>46022</v>
      </c>
      <c r="C353" s="9">
        <v>114</v>
      </c>
      <c r="D353" s="4">
        <v>41.2832222222222</v>
      </c>
      <c r="E353" s="6">
        <v>20</v>
      </c>
      <c r="F353" s="3">
        <f t="shared" si="8"/>
        <v>33.02657777777776</v>
      </c>
      <c r="G353" s="1"/>
      <c r="H353" s="8" t="s">
        <v>79</v>
      </c>
    </row>
    <row r="354" spans="1:8">
      <c r="A354" s="1" t="s">
        <v>13</v>
      </c>
      <c r="B354" s="11">
        <v>46022</v>
      </c>
      <c r="C354" s="9">
        <v>137</v>
      </c>
      <c r="D354" s="4">
        <v>44.193727964837898</v>
      </c>
      <c r="E354" s="6">
        <v>20</v>
      </c>
      <c r="F354" s="3">
        <f t="shared" si="8"/>
        <v>35.354982371870321</v>
      </c>
      <c r="G354" s="1"/>
      <c r="H354" s="8" t="s">
        <v>82</v>
      </c>
    </row>
    <row r="355" spans="1:8">
      <c r="A355" s="1" t="s">
        <v>14</v>
      </c>
      <c r="B355" s="11">
        <v>46022</v>
      </c>
      <c r="C355" s="9">
        <v>149</v>
      </c>
      <c r="D355" s="4">
        <v>34.198853592618804</v>
      </c>
      <c r="E355" s="6">
        <v>20</v>
      </c>
      <c r="F355" s="3">
        <f t="shared" si="8"/>
        <v>27.359082874095044</v>
      </c>
      <c r="G355" s="1"/>
      <c r="H355" s="8" t="s">
        <v>83</v>
      </c>
    </row>
    <row r="356" spans="1:8">
      <c r="A356" s="1" t="s">
        <v>16</v>
      </c>
      <c r="B356" s="11">
        <v>46022</v>
      </c>
      <c r="C356" s="9">
        <v>152</v>
      </c>
      <c r="D356" s="4">
        <v>32.308418367346903</v>
      </c>
      <c r="E356" s="6">
        <v>20</v>
      </c>
      <c r="F356" s="3">
        <f t="shared" si="8"/>
        <v>25.846734693877522</v>
      </c>
      <c r="G356" s="1"/>
      <c r="H356" s="8" t="s">
        <v>87</v>
      </c>
    </row>
    <row r="357" spans="1:8">
      <c r="A357" s="1" t="s">
        <v>154</v>
      </c>
      <c r="B357" s="11">
        <v>46022</v>
      </c>
      <c r="C357" s="9">
        <v>119</v>
      </c>
      <c r="D357" s="4">
        <v>63.825521648659503</v>
      </c>
      <c r="E357" s="6">
        <v>20</v>
      </c>
      <c r="F357" s="3">
        <f t="shared" si="8"/>
        <v>51.060417318927605</v>
      </c>
      <c r="G357" s="1"/>
      <c r="H357" s="8"/>
    </row>
    <row r="358" spans="1:8">
      <c r="A358" s="1" t="s">
        <v>17</v>
      </c>
      <c r="B358" s="11">
        <v>46022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46022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46022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46022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46022</v>
      </c>
      <c r="C362" s="9">
        <v>147</v>
      </c>
      <c r="D362" s="4">
        <v>63.624319235106299</v>
      </c>
      <c r="E362" s="6">
        <v>20</v>
      </c>
      <c r="F362" s="3">
        <f t="shared" si="9"/>
        <v>50.899455388085038</v>
      </c>
      <c r="G362" s="1"/>
      <c r="H362" s="8" t="s">
        <v>92</v>
      </c>
    </row>
    <row r="363" spans="1:8">
      <c r="A363" s="1" t="s">
        <v>23</v>
      </c>
      <c r="B363" s="11">
        <v>46022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46022</v>
      </c>
      <c r="C364" s="9">
        <v>151</v>
      </c>
      <c r="D364" s="4">
        <v>64.859462813117602</v>
      </c>
      <c r="E364" s="6">
        <v>20</v>
      </c>
      <c r="F364" s="3">
        <f t="shared" si="9"/>
        <v>51.887570250494079</v>
      </c>
      <c r="G364" s="1"/>
      <c r="H364" s="8" t="s">
        <v>93</v>
      </c>
    </row>
    <row r="365" spans="1:8">
      <c r="A365" s="1" t="s">
        <v>25</v>
      </c>
      <c r="B365" s="11">
        <v>46022</v>
      </c>
      <c r="C365" s="9">
        <v>143</v>
      </c>
      <c r="D365" s="4">
        <v>36.469688199706901</v>
      </c>
      <c r="E365" s="6">
        <v>20</v>
      </c>
      <c r="F365" s="3">
        <f t="shared" si="9"/>
        <v>29.175750559765522</v>
      </c>
      <c r="G365" s="1"/>
      <c r="H365" s="8" t="s">
        <v>89</v>
      </c>
    </row>
    <row r="366" spans="1:8">
      <c r="A366" s="1" t="s">
        <v>26</v>
      </c>
      <c r="B366" s="11">
        <v>46022</v>
      </c>
      <c r="C366" s="9">
        <v>144</v>
      </c>
      <c r="D366" s="4">
        <v>36.282797137094597</v>
      </c>
      <c r="E366" s="6">
        <v>20</v>
      </c>
      <c r="F366" s="3">
        <f t="shared" si="9"/>
        <v>29.026237709675677</v>
      </c>
      <c r="G366" s="1"/>
      <c r="H366" s="8" t="s">
        <v>103</v>
      </c>
    </row>
    <row r="367" spans="1:8">
      <c r="A367" s="10" t="s">
        <v>27</v>
      </c>
      <c r="B367" s="11">
        <v>46022</v>
      </c>
      <c r="C367" s="9">
        <v>143</v>
      </c>
      <c r="D367" s="4">
        <v>48.923351954776699</v>
      </c>
      <c r="E367" s="6">
        <v>20</v>
      </c>
      <c r="F367" s="3">
        <f t="shared" si="9"/>
        <v>39.138681563821358</v>
      </c>
      <c r="G367" s="1"/>
      <c r="H367" s="8" t="s">
        <v>95</v>
      </c>
    </row>
    <row r="368" spans="1:8">
      <c r="A368" s="1" t="s">
        <v>28</v>
      </c>
      <c r="B368" s="11">
        <v>46022</v>
      </c>
      <c r="C368" s="9">
        <v>104</v>
      </c>
      <c r="D368" s="4">
        <v>87.028758826773</v>
      </c>
      <c r="E368" s="6">
        <v>20</v>
      </c>
      <c r="F368" s="3">
        <f t="shared" si="9"/>
        <v>69.623007061418406</v>
      </c>
      <c r="G368" s="1"/>
      <c r="H368" s="8" t="s">
        <v>97</v>
      </c>
    </row>
    <row r="369" spans="1:8">
      <c r="A369" s="1" t="s">
        <v>29</v>
      </c>
      <c r="B369" s="11">
        <v>46022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46022</v>
      </c>
      <c r="C370" s="9">
        <v>130</v>
      </c>
      <c r="D370" s="4">
        <v>25.5087716232125</v>
      </c>
      <c r="E370" s="6">
        <v>20</v>
      </c>
      <c r="F370" s="3">
        <f t="shared" si="9"/>
        <v>20.40701729857</v>
      </c>
      <c r="G370" s="1"/>
      <c r="H370" s="8" t="s">
        <v>99</v>
      </c>
    </row>
    <row r="371" spans="1:8">
      <c r="A371" s="1" t="s">
        <v>137</v>
      </c>
      <c r="B371" s="11">
        <v>46022</v>
      </c>
      <c r="C371" s="9">
        <v>24</v>
      </c>
      <c r="D371" s="4">
        <v>73.3725113676295</v>
      </c>
      <c r="E371" s="6">
        <v>20</v>
      </c>
      <c r="F371" s="3">
        <f t="shared" si="9"/>
        <v>58.698009094103597</v>
      </c>
      <c r="G371" s="1"/>
      <c r="H371" s="8" t="s">
        <v>138</v>
      </c>
    </row>
    <row r="372" spans="1:8">
      <c r="A372" s="10" t="s">
        <v>31</v>
      </c>
      <c r="B372" s="11">
        <v>46022</v>
      </c>
      <c r="C372" s="9">
        <v>130</v>
      </c>
      <c r="D372" s="4">
        <v>47.045434216697899</v>
      </c>
      <c r="E372" s="6">
        <v>20</v>
      </c>
      <c r="F372" s="3">
        <f t="shared" si="9"/>
        <v>37.636347373358319</v>
      </c>
      <c r="G372" s="1"/>
      <c r="H372" s="8" t="s">
        <v>100</v>
      </c>
    </row>
    <row r="373" spans="1:8">
      <c r="A373" s="1" t="s">
        <v>32</v>
      </c>
      <c r="B373" s="11">
        <v>46022</v>
      </c>
      <c r="C373" s="9">
        <v>23</v>
      </c>
      <c r="D373" s="4">
        <v>35.889209199747903</v>
      </c>
      <c r="E373" s="6">
        <v>20</v>
      </c>
      <c r="F373" s="3">
        <f t="shared" si="9"/>
        <v>28.711367359798324</v>
      </c>
      <c r="G373" s="1"/>
      <c r="H373" s="8" t="s">
        <v>101</v>
      </c>
    </row>
    <row r="374" spans="1:8">
      <c r="A374" s="1" t="s">
        <v>33</v>
      </c>
      <c r="B374" s="11">
        <v>46022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46022</v>
      </c>
      <c r="C375" s="9">
        <v>137</v>
      </c>
      <c r="D375" s="4">
        <v>37.866267973856203</v>
      </c>
      <c r="E375" s="6">
        <v>20</v>
      </c>
      <c r="F375" s="3">
        <f t="shared" si="9"/>
        <v>30.293014379084962</v>
      </c>
      <c r="G375" s="1"/>
      <c r="H375" s="8" t="s">
        <v>96</v>
      </c>
    </row>
    <row r="376" spans="1:8">
      <c r="A376" s="1" t="s">
        <v>35</v>
      </c>
      <c r="B376" s="11">
        <v>46022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46022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46022</v>
      </c>
      <c r="C378" s="9">
        <v>150</v>
      </c>
      <c r="D378" s="4">
        <v>64.846934361895407</v>
      </c>
      <c r="E378" s="6">
        <v>20</v>
      </c>
      <c r="F378" s="3">
        <f t="shared" si="9"/>
        <v>51.877547489516324</v>
      </c>
      <c r="G378" s="1"/>
      <c r="H378" s="8" t="s">
        <v>105</v>
      </c>
    </row>
    <row r="379" spans="1:8">
      <c r="A379" s="1" t="s">
        <v>38</v>
      </c>
      <c r="B379" s="11">
        <v>46022</v>
      </c>
      <c r="C379" s="9">
        <v>15</v>
      </c>
      <c r="D379" s="4">
        <v>33.012402254428302</v>
      </c>
      <c r="E379" s="6">
        <v>20</v>
      </c>
      <c r="F379" s="3">
        <f t="shared" si="9"/>
        <v>26.409921803542641</v>
      </c>
      <c r="G379" s="1"/>
      <c r="H379" s="8" t="s">
        <v>106</v>
      </c>
    </row>
    <row r="380" spans="1:8">
      <c r="A380" s="1" t="s">
        <v>39</v>
      </c>
      <c r="B380" s="11">
        <v>46022</v>
      </c>
      <c r="C380" s="9">
        <v>96</v>
      </c>
      <c r="D380" s="4">
        <v>86.687352640294407</v>
      </c>
      <c r="E380" s="6">
        <v>20</v>
      </c>
      <c r="F380" s="3">
        <f t="shared" si="9"/>
        <v>69.34988211223552</v>
      </c>
      <c r="G380" s="1"/>
      <c r="H380" s="8" t="s">
        <v>108</v>
      </c>
    </row>
    <row r="381" spans="1:8">
      <c r="A381" s="1" t="s">
        <v>40</v>
      </c>
      <c r="B381" s="11">
        <v>46022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46022</v>
      </c>
      <c r="C382" s="9">
        <v>123</v>
      </c>
      <c r="D382" s="4">
        <v>22.969821705426401</v>
      </c>
      <c r="E382" s="6">
        <v>20</v>
      </c>
      <c r="F382" s="3">
        <f t="shared" si="9"/>
        <v>18.375857364341122</v>
      </c>
      <c r="G382" s="1"/>
      <c r="H382" s="8" t="s">
        <v>111</v>
      </c>
    </row>
    <row r="383" spans="1:8">
      <c r="A383" s="1" t="s">
        <v>42</v>
      </c>
      <c r="B383" s="11">
        <v>46022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46022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46022</v>
      </c>
      <c r="C385" s="9">
        <v>152</v>
      </c>
      <c r="D385" s="4">
        <v>22.9197596884616</v>
      </c>
      <c r="E385" s="6">
        <v>20</v>
      </c>
      <c r="F385" s="3">
        <f t="shared" si="9"/>
        <v>18.33580775076928</v>
      </c>
      <c r="G385" s="1"/>
      <c r="H385" s="8" t="s">
        <v>107</v>
      </c>
    </row>
    <row r="386" spans="1:8">
      <c r="A386" s="1" t="s">
        <v>45</v>
      </c>
      <c r="B386" s="11">
        <v>46022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46022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46022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46022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46022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46022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46022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46022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46022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46022</v>
      </c>
      <c r="C395" s="9">
        <v>151</v>
      </c>
      <c r="D395" s="4">
        <v>33.121763981213398</v>
      </c>
      <c r="E395" s="6">
        <v>20</v>
      </c>
      <c r="F395" s="3">
        <f t="shared" si="10"/>
        <v>26.497411184970719</v>
      </c>
      <c r="G395" s="1"/>
      <c r="H395" s="8" t="s">
        <v>116</v>
      </c>
    </row>
    <row r="396" spans="1:8">
      <c r="A396" s="1" t="s">
        <v>55</v>
      </c>
      <c r="B396" s="11">
        <v>46022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46022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46022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46022</v>
      </c>
      <c r="C399" s="9">
        <v>112</v>
      </c>
      <c r="D399" s="4">
        <v>32.782156577240102</v>
      </c>
      <c r="E399" s="6">
        <v>20</v>
      </c>
      <c r="F399" s="3">
        <f t="shared" si="10"/>
        <v>26.225725261792082</v>
      </c>
      <c r="G399" s="1"/>
      <c r="H399" s="8" t="s">
        <v>120</v>
      </c>
    </row>
    <row r="400" spans="1:8">
      <c r="A400" s="1" t="s">
        <v>59</v>
      </c>
      <c r="B400" s="11">
        <v>46022</v>
      </c>
      <c r="C400" s="9">
        <v>157</v>
      </c>
      <c r="D400" s="4">
        <v>29.477649068323</v>
      </c>
      <c r="E400" s="6">
        <v>20</v>
      </c>
      <c r="F400" s="3">
        <f t="shared" si="10"/>
        <v>23.582119254658402</v>
      </c>
      <c r="G400" s="1"/>
      <c r="H400" s="8" t="s">
        <v>121</v>
      </c>
    </row>
    <row r="401" spans="1:8">
      <c r="A401" s="1" t="s">
        <v>60</v>
      </c>
      <c r="B401" s="11">
        <v>46022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8">
      <c r="A402" s="1" t="s">
        <v>61</v>
      </c>
      <c r="B402" s="11">
        <v>46022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8">
      <c r="A403" s="1" t="s">
        <v>62</v>
      </c>
      <c r="B403" s="11">
        <v>46022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8">
      <c r="A404" s="1" t="s">
        <v>63</v>
      </c>
      <c r="B404" s="11">
        <v>46022</v>
      </c>
      <c r="C404" s="9">
        <v>69</v>
      </c>
      <c r="D404" s="4">
        <v>43.976576444363097</v>
      </c>
      <c r="E404" s="6">
        <v>20</v>
      </c>
      <c r="F404" s="3">
        <f t="shared" si="10"/>
        <v>35.181261155490475</v>
      </c>
      <c r="G404" s="1"/>
      <c r="H404" s="8" t="s">
        <v>129</v>
      </c>
    </row>
    <row r="405" spans="1:8">
      <c r="A405" s="1" t="s">
        <v>64</v>
      </c>
      <c r="B405" s="11">
        <v>46022</v>
      </c>
      <c r="C405" s="9">
        <v>16</v>
      </c>
      <c r="D405" s="4">
        <v>104.267858198925</v>
      </c>
      <c r="E405" s="6">
        <v>20</v>
      </c>
      <c r="F405" s="3">
        <f t="shared" si="10"/>
        <v>83.414286559139995</v>
      </c>
      <c r="G405" s="1"/>
      <c r="H405" s="8" t="s">
        <v>130</v>
      </c>
    </row>
    <row r="406" spans="1:8">
      <c r="A406" s="1" t="s">
        <v>65</v>
      </c>
      <c r="B406" s="11">
        <v>46022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8">
      <c r="A407" s="10" t="s">
        <v>134</v>
      </c>
      <c r="B407" s="11">
        <v>46022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8">
      <c r="A408" s="1" t="s">
        <v>133</v>
      </c>
      <c r="B408" s="11">
        <v>46022</v>
      </c>
      <c r="C408" s="9">
        <v>123</v>
      </c>
      <c r="D408" s="4">
        <v>22.969821705426401</v>
      </c>
      <c r="E408" s="6">
        <v>20</v>
      </c>
      <c r="F408" s="3">
        <f t="shared" si="10"/>
        <v>18.375857364341122</v>
      </c>
      <c r="G408" s="1"/>
      <c r="H408" s="8"/>
    </row>
    <row r="409" spans="1:8">
      <c r="A409" s="1" t="s">
        <v>135</v>
      </c>
      <c r="B409" s="11">
        <v>46022</v>
      </c>
      <c r="C409" s="9">
        <v>128</v>
      </c>
      <c r="D409" s="4">
        <v>33.755016741071401</v>
      </c>
      <c r="E409" s="6">
        <v>20</v>
      </c>
      <c r="F409" s="3">
        <f t="shared" ref="F409:F472" si="11">D409-(D409*E409)/100</f>
        <v>27.004013392857122</v>
      </c>
      <c r="G409" s="1"/>
      <c r="H409" s="8"/>
    </row>
    <row r="410" spans="1:8">
      <c r="A410" s="1" t="s">
        <v>136</v>
      </c>
      <c r="B410" s="11">
        <v>46022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8">
      <c r="A411" s="1" t="s">
        <v>140</v>
      </c>
      <c r="B411" s="11">
        <v>46022</v>
      </c>
      <c r="C411" s="9">
        <v>24</v>
      </c>
      <c r="D411" s="4">
        <v>50.026977067053998</v>
      </c>
      <c r="E411" s="6">
        <v>20</v>
      </c>
      <c r="F411" s="3">
        <f t="shared" si="11"/>
        <v>40.021581653643196</v>
      </c>
      <c r="G411" s="1"/>
      <c r="H411" s="8"/>
    </row>
    <row r="412" spans="1:8">
      <c r="A412" s="10" t="s">
        <v>4</v>
      </c>
      <c r="B412" s="11">
        <v>46053</v>
      </c>
      <c r="C412" s="9">
        <v>120</v>
      </c>
      <c r="D412" s="12">
        <v>34.926737804878101</v>
      </c>
      <c r="E412" s="13">
        <v>20</v>
      </c>
      <c r="F412" s="14">
        <f t="shared" si="11"/>
        <v>27.941390243902482</v>
      </c>
      <c r="G412" s="15" t="s">
        <v>67</v>
      </c>
      <c r="H412" s="16" t="s">
        <v>94</v>
      </c>
    </row>
    <row r="413" spans="1:8">
      <c r="A413" s="1" t="s">
        <v>5</v>
      </c>
      <c r="B413" s="11">
        <v>46053</v>
      </c>
      <c r="C413" s="9">
        <v>87.5</v>
      </c>
      <c r="D413" s="4">
        <v>42.202444669387702</v>
      </c>
      <c r="E413" s="6">
        <v>20</v>
      </c>
      <c r="F413" s="3">
        <f t="shared" si="11"/>
        <v>33.761955735510163</v>
      </c>
      <c r="G413" s="1" t="s">
        <v>67</v>
      </c>
      <c r="H413" s="8" t="s">
        <v>80</v>
      </c>
    </row>
    <row r="414" spans="1:8">
      <c r="A414" s="1" t="s">
        <v>139</v>
      </c>
      <c r="B414" s="11">
        <v>46053</v>
      </c>
      <c r="C414" s="9">
        <v>16</v>
      </c>
      <c r="D414" s="4">
        <v>43.336609642857098</v>
      </c>
      <c r="E414" s="6">
        <v>20</v>
      </c>
      <c r="F414" s="3">
        <f t="shared" si="11"/>
        <v>34.66928771428568</v>
      </c>
      <c r="G414" s="1"/>
      <c r="H414" s="8"/>
    </row>
    <row r="415" spans="1:8">
      <c r="A415" s="1" t="s">
        <v>6</v>
      </c>
      <c r="B415" s="11">
        <v>46053</v>
      </c>
      <c r="C415" s="9">
        <v>100</v>
      </c>
      <c r="D415" s="4">
        <v>22.536746287878799</v>
      </c>
      <c r="E415" s="6">
        <v>20</v>
      </c>
      <c r="F415" s="3">
        <f t="shared" si="11"/>
        <v>18.029397030303038</v>
      </c>
      <c r="G415" s="1"/>
      <c r="H415" s="8" t="s">
        <v>71</v>
      </c>
    </row>
    <row r="416" spans="1:8">
      <c r="A416" s="1" t="s">
        <v>7</v>
      </c>
      <c r="B416" s="11">
        <v>46053</v>
      </c>
      <c r="C416" s="9">
        <v>128</v>
      </c>
      <c r="D416" s="4">
        <v>67.812777057926795</v>
      </c>
      <c r="E416" s="6">
        <v>20</v>
      </c>
      <c r="F416" s="3">
        <f t="shared" si="11"/>
        <v>54.250221646341437</v>
      </c>
      <c r="G416" s="1"/>
      <c r="H416" s="8" t="s">
        <v>73</v>
      </c>
    </row>
    <row r="417" spans="1:8">
      <c r="A417" s="1" t="s">
        <v>8</v>
      </c>
      <c r="B417" s="11">
        <v>46053</v>
      </c>
      <c r="C417" s="9">
        <v>136</v>
      </c>
      <c r="D417" s="4">
        <v>25.796163888888898</v>
      </c>
      <c r="E417" s="6">
        <v>20</v>
      </c>
      <c r="F417" s="3">
        <f t="shared" si="11"/>
        <v>20.636931111111117</v>
      </c>
      <c r="G417" s="1"/>
      <c r="H417" s="8" t="s">
        <v>74</v>
      </c>
    </row>
    <row r="418" spans="1:8">
      <c r="A418" s="1" t="s">
        <v>9</v>
      </c>
      <c r="B418" s="11">
        <v>46053</v>
      </c>
      <c r="C418" s="9">
        <v>109</v>
      </c>
      <c r="D418" s="4">
        <v>34.5041824513428</v>
      </c>
      <c r="E418" s="6">
        <v>20</v>
      </c>
      <c r="F418" s="3">
        <f t="shared" si="11"/>
        <v>27.60334596107424</v>
      </c>
      <c r="G418" s="1"/>
      <c r="H418" s="8" t="s">
        <v>75</v>
      </c>
    </row>
    <row r="419" spans="1:8">
      <c r="A419" s="17" t="s">
        <v>10</v>
      </c>
      <c r="B419" s="11">
        <v>46053</v>
      </c>
      <c r="C419" s="9">
        <v>160</v>
      </c>
      <c r="D419" s="4">
        <v>39.2927051282051</v>
      </c>
      <c r="E419" s="6">
        <v>20</v>
      </c>
      <c r="F419" s="3">
        <f t="shared" si="11"/>
        <v>31.434164102564079</v>
      </c>
      <c r="G419" s="1"/>
      <c r="H419" s="8" t="s">
        <v>77</v>
      </c>
    </row>
    <row r="420" spans="1:8">
      <c r="A420" s="1" t="s">
        <v>11</v>
      </c>
      <c r="B420" s="11">
        <v>46053</v>
      </c>
      <c r="C420" s="9">
        <v>96</v>
      </c>
      <c r="D420" s="4">
        <v>35.765437499999997</v>
      </c>
      <c r="E420" s="6">
        <v>20</v>
      </c>
      <c r="F420" s="3">
        <f t="shared" si="11"/>
        <v>28.612349999999999</v>
      </c>
      <c r="G420" s="1"/>
      <c r="H420" s="8" t="s">
        <v>78</v>
      </c>
    </row>
    <row r="421" spans="1:8">
      <c r="A421" s="1" t="s">
        <v>12</v>
      </c>
      <c r="B421" s="11">
        <v>46053</v>
      </c>
      <c r="C421" s="9">
        <v>104</v>
      </c>
      <c r="D421" s="4">
        <v>87.082881097561</v>
      </c>
      <c r="E421" s="6">
        <v>20</v>
      </c>
      <c r="F421" s="3">
        <f t="shared" si="11"/>
        <v>69.666304878048805</v>
      </c>
      <c r="G421" s="1"/>
      <c r="H421" s="8" t="s">
        <v>79</v>
      </c>
    </row>
    <row r="422" spans="1:8">
      <c r="A422" s="1" t="s">
        <v>13</v>
      </c>
      <c r="B422" s="11">
        <v>46053</v>
      </c>
      <c r="C422" s="9">
        <v>112</v>
      </c>
      <c r="D422" s="4">
        <v>97.689130335365903</v>
      </c>
      <c r="E422" s="6">
        <v>20</v>
      </c>
      <c r="F422" s="3">
        <f t="shared" si="11"/>
        <v>78.151304268292719</v>
      </c>
      <c r="G422" s="1"/>
      <c r="H422" s="8" t="s">
        <v>82</v>
      </c>
    </row>
    <row r="423" spans="1:8">
      <c r="A423" s="1" t="s">
        <v>14</v>
      </c>
      <c r="B423" s="11">
        <v>46053</v>
      </c>
      <c r="C423" s="9">
        <v>126</v>
      </c>
      <c r="D423" s="4">
        <v>32.238172860810998</v>
      </c>
      <c r="E423" s="6">
        <v>20</v>
      </c>
      <c r="F423" s="3">
        <f t="shared" si="11"/>
        <v>25.790538288648797</v>
      </c>
      <c r="G423" s="1"/>
      <c r="H423" s="8" t="s">
        <v>83</v>
      </c>
    </row>
    <row r="424" spans="1:8">
      <c r="A424" s="1" t="s">
        <v>16</v>
      </c>
      <c r="B424" s="11">
        <v>46053</v>
      </c>
      <c r="C424" s="9">
        <v>144</v>
      </c>
      <c r="D424" s="4">
        <v>25.796163888888898</v>
      </c>
      <c r="E424" s="6">
        <v>20</v>
      </c>
      <c r="F424" s="3">
        <f t="shared" si="11"/>
        <v>20.636931111111117</v>
      </c>
      <c r="G424" s="1"/>
      <c r="H424" s="8" t="s">
        <v>87</v>
      </c>
    </row>
    <row r="425" spans="1:8">
      <c r="A425" s="1" t="s">
        <v>154</v>
      </c>
      <c r="B425" s="11">
        <v>46053</v>
      </c>
      <c r="C425" s="9">
        <v>112</v>
      </c>
      <c r="D425" s="4">
        <v>58.556289851916397</v>
      </c>
      <c r="E425" s="6">
        <v>20</v>
      </c>
      <c r="F425" s="3">
        <f t="shared" si="11"/>
        <v>46.845031881533117</v>
      </c>
      <c r="G425" s="1"/>
      <c r="H425" s="8"/>
    </row>
    <row r="426" spans="1:8">
      <c r="A426" s="17" t="s">
        <v>17</v>
      </c>
      <c r="B426" s="11">
        <v>46053</v>
      </c>
      <c r="C426" s="9">
        <v>136</v>
      </c>
      <c r="D426" s="4">
        <v>39.409404411764697</v>
      </c>
      <c r="E426" s="6">
        <v>20</v>
      </c>
      <c r="F426" s="3">
        <f t="shared" si="11"/>
        <v>31.527523529411759</v>
      </c>
      <c r="G426" s="1"/>
      <c r="H426" s="8" t="s">
        <v>88</v>
      </c>
    </row>
    <row r="427" spans="1:8">
      <c r="A427" s="17" t="s">
        <v>18</v>
      </c>
      <c r="B427" s="11">
        <v>46053</v>
      </c>
      <c r="C427" s="9">
        <v>152</v>
      </c>
      <c r="D427" s="4">
        <v>34.535883767887498</v>
      </c>
      <c r="E427" s="6">
        <v>20</v>
      </c>
      <c r="F427" s="3">
        <f t="shared" si="11"/>
        <v>27.628707014309999</v>
      </c>
      <c r="G427" s="1"/>
      <c r="H427" s="8" t="s">
        <v>76</v>
      </c>
    </row>
    <row r="428" spans="1:8">
      <c r="A428" s="1" t="s">
        <v>20</v>
      </c>
      <c r="B428" s="11">
        <v>46053</v>
      </c>
      <c r="C428" s="9">
        <v>120</v>
      </c>
      <c r="D428" s="4">
        <v>34.926737804878101</v>
      </c>
      <c r="E428" s="6">
        <v>20</v>
      </c>
      <c r="F428" s="3">
        <f t="shared" si="11"/>
        <v>27.941390243902482</v>
      </c>
      <c r="G428" s="1"/>
      <c r="H428" s="8" t="s">
        <v>90</v>
      </c>
    </row>
    <row r="429" spans="1:8">
      <c r="A429" s="17" t="s">
        <v>21</v>
      </c>
      <c r="B429" s="11">
        <v>46053</v>
      </c>
      <c r="C429" s="9">
        <v>160</v>
      </c>
      <c r="D429" s="4">
        <v>34.471468407258101</v>
      </c>
      <c r="E429" s="6">
        <v>20</v>
      </c>
      <c r="F429" s="3">
        <f t="shared" si="11"/>
        <v>27.577174725806479</v>
      </c>
      <c r="G429" s="1"/>
      <c r="H429" s="8" t="s">
        <v>91</v>
      </c>
    </row>
    <row r="430" spans="1:8">
      <c r="A430" s="10" t="s">
        <v>22</v>
      </c>
      <c r="B430" s="11">
        <v>46053</v>
      </c>
      <c r="C430" s="9">
        <v>152</v>
      </c>
      <c r="D430" s="4">
        <v>48.2411620189297</v>
      </c>
      <c r="E430" s="6">
        <v>20</v>
      </c>
      <c r="F430" s="3">
        <f t="shared" si="11"/>
        <v>38.59292961514376</v>
      </c>
      <c r="G430" s="1"/>
      <c r="H430" s="8" t="s">
        <v>92</v>
      </c>
    </row>
    <row r="431" spans="1:8">
      <c r="A431" s="17" t="s">
        <v>23</v>
      </c>
      <c r="B431" s="11">
        <v>46053</v>
      </c>
      <c r="C431" s="9">
        <v>144</v>
      </c>
      <c r="D431" s="4">
        <v>37.519305620081397</v>
      </c>
      <c r="E431" s="6">
        <v>20</v>
      </c>
      <c r="F431" s="3">
        <f t="shared" si="11"/>
        <v>30.015444496065118</v>
      </c>
      <c r="G431" s="1"/>
      <c r="H431" s="8" t="s">
        <v>110</v>
      </c>
    </row>
    <row r="432" spans="1:8">
      <c r="A432" s="10" t="s">
        <v>24</v>
      </c>
      <c r="B432" s="11">
        <v>46053</v>
      </c>
      <c r="C432" s="9">
        <v>135.5</v>
      </c>
      <c r="D432" s="4">
        <v>50.360186906318503</v>
      </c>
      <c r="E432" s="6">
        <v>20</v>
      </c>
      <c r="F432" s="3">
        <f t="shared" si="11"/>
        <v>40.288149525054806</v>
      </c>
      <c r="G432" s="1"/>
      <c r="H432" s="8" t="s">
        <v>93</v>
      </c>
    </row>
    <row r="433" spans="1:8">
      <c r="A433" s="1" t="s">
        <v>25</v>
      </c>
      <c r="B433" s="11">
        <v>46053</v>
      </c>
      <c r="C433" s="9">
        <v>96</v>
      </c>
      <c r="D433" s="4">
        <v>35.755218592171701</v>
      </c>
      <c r="E433" s="6">
        <v>20</v>
      </c>
      <c r="F433" s="3">
        <f t="shared" si="11"/>
        <v>28.60417487373736</v>
      </c>
      <c r="G433" s="1"/>
      <c r="H433" s="8" t="s">
        <v>89</v>
      </c>
    </row>
    <row r="434" spans="1:8">
      <c r="A434" s="1" t="s">
        <v>26</v>
      </c>
      <c r="B434" s="11">
        <v>46053</v>
      </c>
      <c r="C434" s="9">
        <v>109</v>
      </c>
      <c r="D434" s="4">
        <v>33.188081165098197</v>
      </c>
      <c r="E434" s="6">
        <v>20</v>
      </c>
      <c r="F434" s="3">
        <f t="shared" si="11"/>
        <v>26.550464932078558</v>
      </c>
      <c r="G434" s="1"/>
      <c r="H434" s="8" t="s">
        <v>103</v>
      </c>
    </row>
    <row r="435" spans="1:8">
      <c r="A435" s="10" t="s">
        <v>27</v>
      </c>
      <c r="B435" s="11">
        <v>46053</v>
      </c>
      <c r="C435" s="9">
        <v>135</v>
      </c>
      <c r="D435" s="4">
        <v>55.786484071767902</v>
      </c>
      <c r="E435" s="6">
        <v>20</v>
      </c>
      <c r="F435" s="3">
        <f t="shared" si="11"/>
        <v>44.629187257414323</v>
      </c>
      <c r="G435" s="1"/>
      <c r="H435" s="8" t="s">
        <v>95</v>
      </c>
    </row>
    <row r="436" spans="1:8">
      <c r="A436" s="1" t="s">
        <v>28</v>
      </c>
      <c r="B436" s="11">
        <v>46053</v>
      </c>
      <c r="C436" s="9">
        <v>96</v>
      </c>
      <c r="D436" s="4">
        <v>83.905483231707294</v>
      </c>
      <c r="E436" s="6">
        <v>20</v>
      </c>
      <c r="F436" s="3">
        <f t="shared" si="11"/>
        <v>67.124386585365841</v>
      </c>
      <c r="G436" s="1"/>
      <c r="H436" s="8" t="s">
        <v>97</v>
      </c>
    </row>
    <row r="437" spans="1:8">
      <c r="A437" s="18" t="s">
        <v>29</v>
      </c>
      <c r="B437" s="11">
        <v>46053</v>
      </c>
      <c r="C437" s="9">
        <v>64</v>
      </c>
      <c r="D437" s="4">
        <v>53.360546874999997</v>
      </c>
      <c r="E437" s="6">
        <v>20</v>
      </c>
      <c r="F437" s="3">
        <f t="shared" si="11"/>
        <v>42.688437499999999</v>
      </c>
      <c r="G437" s="1"/>
      <c r="H437" s="8" t="s">
        <v>98</v>
      </c>
    </row>
    <row r="438" spans="1:8">
      <c r="A438" s="1" t="s">
        <v>30</v>
      </c>
      <c r="B438" s="11">
        <v>46053</v>
      </c>
      <c r="C438" s="9">
        <v>72</v>
      </c>
      <c r="D438" s="4">
        <v>22.36840625</v>
      </c>
      <c r="E438" s="6">
        <v>20</v>
      </c>
      <c r="F438" s="3">
        <f t="shared" si="11"/>
        <v>17.894725000000001</v>
      </c>
      <c r="G438" s="1"/>
      <c r="H438" s="8" t="s">
        <v>99</v>
      </c>
    </row>
    <row r="439" spans="1:8">
      <c r="A439" s="1" t="s">
        <v>137</v>
      </c>
      <c r="B439" s="11">
        <v>46053</v>
      </c>
      <c r="C439" s="9">
        <v>48</v>
      </c>
      <c r="D439" s="4">
        <v>45.174571969696999</v>
      </c>
      <c r="E439" s="6">
        <v>20</v>
      </c>
      <c r="F439" s="3">
        <f t="shared" si="11"/>
        <v>36.139657575757596</v>
      </c>
      <c r="G439" s="1"/>
      <c r="H439" s="8" t="s">
        <v>138</v>
      </c>
    </row>
    <row r="440" spans="1:8">
      <c r="A440" s="10" t="s">
        <v>31</v>
      </c>
      <c r="B440" s="11">
        <v>46053</v>
      </c>
      <c r="C440" s="9">
        <v>143</v>
      </c>
      <c r="D440" s="4">
        <v>55.8542804988287</v>
      </c>
      <c r="E440" s="6">
        <v>20</v>
      </c>
      <c r="F440" s="3">
        <f t="shared" si="11"/>
        <v>44.683424399062957</v>
      </c>
      <c r="G440" s="1"/>
      <c r="H440" s="8" t="s">
        <v>100</v>
      </c>
    </row>
    <row r="441" spans="1:8">
      <c r="A441" s="1" t="s">
        <v>32</v>
      </c>
      <c r="B441" s="11">
        <v>46053</v>
      </c>
      <c r="C441" s="9">
        <v>128</v>
      </c>
      <c r="D441" s="4">
        <v>53.310188888284003</v>
      </c>
      <c r="E441" s="6">
        <v>20</v>
      </c>
      <c r="F441" s="3">
        <f t="shared" si="11"/>
        <v>42.648151110627204</v>
      </c>
      <c r="G441" s="1"/>
      <c r="H441" s="8" t="s">
        <v>101</v>
      </c>
    </row>
    <row r="442" spans="1:8">
      <c r="A442" s="17" t="s">
        <v>33</v>
      </c>
      <c r="B442" s="11">
        <v>46053</v>
      </c>
      <c r="C442" s="9">
        <v>160</v>
      </c>
      <c r="D442" s="4">
        <v>34.624721874999999</v>
      </c>
      <c r="E442" s="6">
        <v>20</v>
      </c>
      <c r="F442" s="3">
        <f t="shared" si="11"/>
        <v>27.6997775</v>
      </c>
      <c r="G442" s="1"/>
      <c r="H442" s="8" t="s">
        <v>70</v>
      </c>
    </row>
    <row r="443" spans="1:8">
      <c r="A443" s="1" t="s">
        <v>34</v>
      </c>
      <c r="B443" s="11">
        <v>46053</v>
      </c>
      <c r="C443" s="9">
        <v>136</v>
      </c>
      <c r="D443" s="4">
        <v>44.310356951871697</v>
      </c>
      <c r="E443" s="6">
        <v>20</v>
      </c>
      <c r="F443" s="3">
        <f t="shared" si="11"/>
        <v>35.448285561497357</v>
      </c>
      <c r="G443" s="1"/>
      <c r="H443" s="8" t="s">
        <v>96</v>
      </c>
    </row>
    <row r="444" spans="1:8">
      <c r="A444" s="1" t="s">
        <v>35</v>
      </c>
      <c r="B444" s="11">
        <v>46053</v>
      </c>
      <c r="C444" s="9">
        <v>128</v>
      </c>
      <c r="D444" s="4">
        <v>62.755560743464002</v>
      </c>
      <c r="E444" s="6">
        <v>20</v>
      </c>
      <c r="F444" s="3">
        <f t="shared" si="11"/>
        <v>50.2044485947712</v>
      </c>
      <c r="G444" s="1"/>
      <c r="H444" s="8" t="s">
        <v>85</v>
      </c>
    </row>
    <row r="445" spans="1:8">
      <c r="A445" s="17" t="s">
        <v>36</v>
      </c>
      <c r="B445" s="11">
        <v>46053</v>
      </c>
      <c r="C445" s="9">
        <v>168</v>
      </c>
      <c r="D445" s="4">
        <v>27.674382142857201</v>
      </c>
      <c r="E445" s="6">
        <v>20</v>
      </c>
      <c r="F445" s="3">
        <f t="shared" si="11"/>
        <v>22.139505714285761</v>
      </c>
      <c r="G445" s="1"/>
      <c r="H445" s="8" t="s">
        <v>104</v>
      </c>
    </row>
    <row r="446" spans="1:8">
      <c r="A446" s="10" t="s">
        <v>37</v>
      </c>
      <c r="B446" s="11">
        <v>46053</v>
      </c>
      <c r="C446" s="9">
        <v>150</v>
      </c>
      <c r="D446" s="4">
        <v>55.823776157998402</v>
      </c>
      <c r="E446" s="6">
        <v>20</v>
      </c>
      <c r="F446" s="3">
        <f t="shared" si="11"/>
        <v>44.659020926398725</v>
      </c>
      <c r="G446" s="1"/>
      <c r="H446" s="8" t="s">
        <v>105</v>
      </c>
    </row>
    <row r="447" spans="1:8">
      <c r="A447" s="1" t="s">
        <v>38</v>
      </c>
      <c r="B447" s="11">
        <v>46053</v>
      </c>
      <c r="C447" s="9">
        <v>128</v>
      </c>
      <c r="D447" s="4">
        <v>53.310188888284003</v>
      </c>
      <c r="E447" s="6">
        <v>20</v>
      </c>
      <c r="F447" s="3">
        <f t="shared" si="11"/>
        <v>42.648151110627204</v>
      </c>
      <c r="G447" s="1"/>
      <c r="H447" s="8" t="s">
        <v>106</v>
      </c>
    </row>
    <row r="448" spans="1:8">
      <c r="A448" s="1" t="s">
        <v>39</v>
      </c>
      <c r="B448" s="11">
        <v>46053</v>
      </c>
      <c r="C448" s="9">
        <v>112</v>
      </c>
      <c r="D448" s="4">
        <v>85.435341463414602</v>
      </c>
      <c r="E448" s="6">
        <v>20</v>
      </c>
      <c r="F448" s="3">
        <f t="shared" si="11"/>
        <v>68.348273170731687</v>
      </c>
      <c r="G448" s="1"/>
      <c r="H448" s="8" t="s">
        <v>108</v>
      </c>
    </row>
    <row r="449" spans="1:8">
      <c r="A449" s="1" t="s">
        <v>40</v>
      </c>
      <c r="B449" s="11">
        <v>46053</v>
      </c>
      <c r="C449" s="9">
        <v>108</v>
      </c>
      <c r="D449" s="4">
        <v>23.984021464646499</v>
      </c>
      <c r="E449" s="6">
        <v>20</v>
      </c>
      <c r="F449" s="3">
        <f t="shared" si="11"/>
        <v>19.187217171717201</v>
      </c>
      <c r="G449" s="1"/>
      <c r="H449" s="8" t="s">
        <v>109</v>
      </c>
    </row>
    <row r="450" spans="1:8">
      <c r="A450" s="1" t="s">
        <v>41</v>
      </c>
      <c r="B450" s="11">
        <v>46053</v>
      </c>
      <c r="C450" s="9">
        <v>146</v>
      </c>
      <c r="D450" s="4">
        <v>30.4829166666667</v>
      </c>
      <c r="E450" s="6">
        <v>20</v>
      </c>
      <c r="F450" s="3">
        <f t="shared" si="11"/>
        <v>24.386333333333361</v>
      </c>
      <c r="G450" s="1"/>
      <c r="H450" s="8" t="s">
        <v>111</v>
      </c>
    </row>
    <row r="451" spans="1:8">
      <c r="A451" s="17" t="s">
        <v>42</v>
      </c>
      <c r="B451" s="11">
        <v>46053</v>
      </c>
      <c r="C451" s="9">
        <v>156</v>
      </c>
      <c r="D451" s="4">
        <v>38.682580453574197</v>
      </c>
      <c r="E451" s="6">
        <v>20</v>
      </c>
      <c r="F451" s="3">
        <f t="shared" si="11"/>
        <v>30.946064362859357</v>
      </c>
      <c r="G451" s="1"/>
      <c r="H451" s="8" t="s">
        <v>112</v>
      </c>
    </row>
    <row r="452" spans="1:8">
      <c r="A452" s="17" t="s">
        <v>43</v>
      </c>
      <c r="B452" s="11">
        <v>46053</v>
      </c>
      <c r="C452" s="9">
        <v>184</v>
      </c>
      <c r="D452" s="4">
        <v>38.506148753544402</v>
      </c>
      <c r="E452" s="6">
        <v>20</v>
      </c>
      <c r="F452" s="3">
        <f t="shared" si="11"/>
        <v>30.804919002835522</v>
      </c>
      <c r="G452" s="1"/>
      <c r="H452" s="8" t="s">
        <v>113</v>
      </c>
    </row>
    <row r="453" spans="1:8">
      <c r="A453" s="1" t="s">
        <v>44</v>
      </c>
      <c r="B453" s="11">
        <v>46053</v>
      </c>
      <c r="C453" s="9">
        <v>8</v>
      </c>
      <c r="D453" s="4">
        <v>28.5604495798319</v>
      </c>
      <c r="E453" s="6">
        <v>20</v>
      </c>
      <c r="F453" s="3">
        <f t="shared" si="11"/>
        <v>22.848359663865519</v>
      </c>
      <c r="G453" s="1"/>
      <c r="H453" s="8" t="s">
        <v>107</v>
      </c>
    </row>
    <row r="454" spans="1:8">
      <c r="A454" s="1" t="s">
        <v>45</v>
      </c>
      <c r="B454" s="11">
        <v>46053</v>
      </c>
      <c r="C454" s="9">
        <v>104</v>
      </c>
      <c r="D454" s="4">
        <v>34.956656470864502</v>
      </c>
      <c r="E454" s="6">
        <v>20</v>
      </c>
      <c r="F454" s="3">
        <f t="shared" si="11"/>
        <v>27.9653251766916</v>
      </c>
      <c r="G454" s="1"/>
      <c r="H454" s="8" t="s">
        <v>81</v>
      </c>
    </row>
    <row r="455" spans="1:8">
      <c r="A455" s="18" t="s">
        <v>46</v>
      </c>
      <c r="B455" s="11">
        <v>46053</v>
      </c>
      <c r="C455" s="9">
        <v>112</v>
      </c>
      <c r="D455" s="4">
        <v>34.708821428571397</v>
      </c>
      <c r="E455" s="6">
        <v>20</v>
      </c>
      <c r="F455" s="3">
        <f t="shared" si="11"/>
        <v>27.767057142857119</v>
      </c>
      <c r="G455" s="1"/>
      <c r="H455" s="8" t="s">
        <v>102</v>
      </c>
    </row>
    <row r="456" spans="1:8">
      <c r="A456" s="10" t="s">
        <v>47</v>
      </c>
      <c r="B456" s="11">
        <v>46053</v>
      </c>
      <c r="C456" s="9">
        <v>90</v>
      </c>
      <c r="D456" s="4">
        <v>68.570641176470602</v>
      </c>
      <c r="E456" s="6">
        <v>20</v>
      </c>
      <c r="F456" s="3">
        <f t="shared" si="11"/>
        <v>54.856512941176483</v>
      </c>
      <c r="G456" s="1"/>
      <c r="H456" s="8" t="s">
        <v>114</v>
      </c>
    </row>
    <row r="457" spans="1:8">
      <c r="A457" s="10" t="s">
        <v>48</v>
      </c>
      <c r="B457" s="11">
        <v>46053</v>
      </c>
      <c r="C457" s="9">
        <v>130</v>
      </c>
      <c r="D457" s="4">
        <v>62.845023519356403</v>
      </c>
      <c r="E457" s="6">
        <v>20</v>
      </c>
      <c r="F457" s="3">
        <f t="shared" si="11"/>
        <v>50.276018815485124</v>
      </c>
      <c r="G457" s="1"/>
      <c r="H457" s="8" t="s">
        <v>72</v>
      </c>
    </row>
    <row r="458" spans="1:8">
      <c r="A458" s="18" t="s">
        <v>49</v>
      </c>
      <c r="B458" s="11">
        <v>46053</v>
      </c>
      <c r="C458" s="9">
        <v>112</v>
      </c>
      <c r="D458" s="4">
        <v>49.238255357142798</v>
      </c>
      <c r="E458" s="6">
        <v>20</v>
      </c>
      <c r="F458" s="3">
        <f t="shared" si="11"/>
        <v>39.39060428571424</v>
      </c>
      <c r="G458" s="1"/>
      <c r="H458" s="8" t="s">
        <v>125</v>
      </c>
    </row>
    <row r="459" spans="1:8">
      <c r="A459" s="18" t="s">
        <v>50</v>
      </c>
      <c r="B459" s="11">
        <v>46053</v>
      </c>
      <c r="C459" s="9">
        <v>104</v>
      </c>
      <c r="D459" s="4">
        <v>37.3064931165299</v>
      </c>
      <c r="E459" s="6">
        <v>20</v>
      </c>
      <c r="F459" s="3">
        <f t="shared" si="11"/>
        <v>29.845194493223921</v>
      </c>
      <c r="G459" s="1"/>
      <c r="H459" s="8" t="s">
        <v>124</v>
      </c>
    </row>
    <row r="460" spans="1:8">
      <c r="A460" s="18" t="s">
        <v>51</v>
      </c>
      <c r="B460" s="11">
        <v>46053</v>
      </c>
      <c r="C460" s="9">
        <v>96</v>
      </c>
      <c r="D460" s="4">
        <v>52.285287259615401</v>
      </c>
      <c r="E460" s="6">
        <v>20</v>
      </c>
      <c r="F460" s="3">
        <f t="shared" si="11"/>
        <v>41.828229807692324</v>
      </c>
      <c r="G460" s="1"/>
      <c r="H460" s="8" t="s">
        <v>127</v>
      </c>
    </row>
    <row r="461" spans="1:8">
      <c r="A461" s="18" t="s">
        <v>52</v>
      </c>
      <c r="B461" s="11">
        <v>46053</v>
      </c>
      <c r="C461" s="9">
        <v>112</v>
      </c>
      <c r="D461" s="4">
        <v>38.512924107142901</v>
      </c>
      <c r="E461" s="6">
        <v>20</v>
      </c>
      <c r="F461" s="3">
        <f t="shared" si="11"/>
        <v>30.810339285714321</v>
      </c>
      <c r="G461" s="1"/>
      <c r="H461" s="8" t="s">
        <v>126</v>
      </c>
    </row>
    <row r="462" spans="1:8">
      <c r="A462" s="17" t="s">
        <v>53</v>
      </c>
      <c r="B462" s="11">
        <v>46053</v>
      </c>
      <c r="C462" s="9">
        <v>176</v>
      </c>
      <c r="D462" s="4">
        <v>29.4018927861344</v>
      </c>
      <c r="E462" s="6">
        <v>20</v>
      </c>
      <c r="F462" s="3">
        <f t="shared" si="11"/>
        <v>23.52151422890752</v>
      </c>
      <c r="G462" s="1"/>
      <c r="H462" s="8" t="s">
        <v>115</v>
      </c>
    </row>
    <row r="463" spans="1:8">
      <c r="A463" s="18" t="s">
        <v>54</v>
      </c>
      <c r="B463" s="11">
        <v>46053</v>
      </c>
      <c r="C463" s="9">
        <v>64</v>
      </c>
      <c r="D463" s="4">
        <v>52.498907049813603</v>
      </c>
      <c r="E463" s="6">
        <v>20</v>
      </c>
      <c r="F463" s="3">
        <f t="shared" si="11"/>
        <v>41.999125639850881</v>
      </c>
      <c r="G463" s="1"/>
      <c r="H463" s="8" t="s">
        <v>116</v>
      </c>
    </row>
    <row r="464" spans="1:8">
      <c r="A464" s="17" t="s">
        <v>55</v>
      </c>
      <c r="B464" s="11">
        <v>46053</v>
      </c>
      <c r="C464" s="9">
        <v>152</v>
      </c>
      <c r="D464" s="4">
        <v>36.976850232618801</v>
      </c>
      <c r="E464" s="6">
        <v>20</v>
      </c>
      <c r="F464" s="3">
        <f t="shared" si="11"/>
        <v>29.581480186095042</v>
      </c>
      <c r="G464" s="1"/>
      <c r="H464" s="8" t="s">
        <v>117</v>
      </c>
    </row>
    <row r="465" spans="1:8">
      <c r="A465" s="18" t="s">
        <v>56</v>
      </c>
      <c r="B465" s="11">
        <v>46053</v>
      </c>
      <c r="C465" s="9">
        <v>96</v>
      </c>
      <c r="D465" s="4">
        <v>43.054450000000003</v>
      </c>
      <c r="E465" s="6">
        <v>20</v>
      </c>
      <c r="F465" s="3">
        <f t="shared" si="11"/>
        <v>34.443560000000005</v>
      </c>
      <c r="G465" s="1"/>
      <c r="H465" s="8" t="s">
        <v>118</v>
      </c>
    </row>
    <row r="466" spans="1:8">
      <c r="A466" s="18" t="s">
        <v>57</v>
      </c>
      <c r="B466" s="11">
        <v>46053</v>
      </c>
      <c r="C466" s="9">
        <v>80</v>
      </c>
      <c r="D466" s="4">
        <v>50.410741517857197</v>
      </c>
      <c r="E466" s="6">
        <v>20</v>
      </c>
      <c r="F466" s="3">
        <f t="shared" si="11"/>
        <v>40.32859321428576</v>
      </c>
      <c r="G466" s="1"/>
      <c r="H466" s="8" t="s">
        <v>119</v>
      </c>
    </row>
    <row r="467" spans="1:8">
      <c r="A467" s="1" t="s">
        <v>58</v>
      </c>
      <c r="B467" s="11">
        <v>46053</v>
      </c>
      <c r="C467" s="9">
        <v>111.5</v>
      </c>
      <c r="D467" s="4">
        <v>31.561763113777101</v>
      </c>
      <c r="E467" s="6">
        <v>20</v>
      </c>
      <c r="F467" s="3">
        <f t="shared" si="11"/>
        <v>25.249410491021681</v>
      </c>
      <c r="G467" s="1"/>
      <c r="H467" s="8" t="s">
        <v>120</v>
      </c>
    </row>
    <row r="468" spans="1:8">
      <c r="A468" s="1" t="s">
        <v>59</v>
      </c>
      <c r="B468" s="11">
        <v>46053</v>
      </c>
      <c r="C468" s="9">
        <v>128</v>
      </c>
      <c r="D468" s="4">
        <v>28.817259970785202</v>
      </c>
      <c r="E468" s="6">
        <v>20</v>
      </c>
      <c r="F468" s="3">
        <f t="shared" si="11"/>
        <v>23.053807976628161</v>
      </c>
      <c r="G468" s="1"/>
      <c r="H468" s="8" t="s">
        <v>121</v>
      </c>
    </row>
    <row r="469" spans="1:8">
      <c r="A469" s="1" t="s">
        <v>60</v>
      </c>
      <c r="B469" s="11">
        <v>46053</v>
      </c>
      <c r="C469" s="9">
        <v>128</v>
      </c>
      <c r="D469" s="4">
        <v>43.48629296875</v>
      </c>
      <c r="E469" s="6">
        <v>20</v>
      </c>
      <c r="F469" s="3">
        <f t="shared" si="11"/>
        <v>34.789034375</v>
      </c>
      <c r="G469" s="1"/>
      <c r="H469" s="8" t="s">
        <v>122</v>
      </c>
    </row>
    <row r="470" spans="1:8">
      <c r="A470" s="1" t="s">
        <v>61</v>
      </c>
      <c r="B470" s="11">
        <v>46053</v>
      </c>
      <c r="C470" s="9">
        <v>128</v>
      </c>
      <c r="D470" s="4">
        <v>43.48629296875</v>
      </c>
      <c r="E470" s="6">
        <v>20</v>
      </c>
      <c r="F470" s="3">
        <f t="shared" si="11"/>
        <v>34.789034375</v>
      </c>
      <c r="G470" s="1"/>
      <c r="H470" s="8" t="s">
        <v>123</v>
      </c>
    </row>
    <row r="471" spans="1:8">
      <c r="A471" s="17" t="s">
        <v>62</v>
      </c>
      <c r="B471" s="11">
        <v>46053</v>
      </c>
      <c r="C471" s="9">
        <v>176</v>
      </c>
      <c r="D471" s="4">
        <v>37.510418065268098</v>
      </c>
      <c r="E471" s="6">
        <v>20</v>
      </c>
      <c r="F471" s="3">
        <f t="shared" si="11"/>
        <v>30.008334452214477</v>
      </c>
      <c r="G471" s="1"/>
      <c r="H471" s="8" t="s">
        <v>128</v>
      </c>
    </row>
    <row r="472" spans="1:8">
      <c r="A472" s="1" t="s">
        <v>63</v>
      </c>
      <c r="B472" s="11">
        <v>46053</v>
      </c>
      <c r="C472" s="9">
        <v>64</v>
      </c>
      <c r="D472" s="4">
        <v>43.0140421428571</v>
      </c>
      <c r="E472" s="6">
        <v>20</v>
      </c>
      <c r="F472" s="3">
        <f t="shared" si="11"/>
        <v>34.411233714285679</v>
      </c>
      <c r="G472" s="1"/>
      <c r="H472" s="8" t="s">
        <v>129</v>
      </c>
    </row>
    <row r="473" spans="1:8">
      <c r="A473" s="1" t="s">
        <v>64</v>
      </c>
      <c r="B473" s="11">
        <v>46053</v>
      </c>
      <c r="C473" s="9">
        <v>32</v>
      </c>
      <c r="D473" s="4">
        <v>71.981547608372594</v>
      </c>
      <c r="E473" s="6">
        <v>20</v>
      </c>
      <c r="F473" s="3">
        <f t="shared" ref="F473:F480" si="12">D473-(D473*E473)/100</f>
        <v>57.585238086698077</v>
      </c>
      <c r="G473" s="1"/>
      <c r="H473" s="8" t="s">
        <v>130</v>
      </c>
    </row>
    <row r="474" spans="1:8">
      <c r="A474" s="17" t="s">
        <v>65</v>
      </c>
      <c r="B474" s="11">
        <v>46053</v>
      </c>
      <c r="C474" s="9">
        <v>176</v>
      </c>
      <c r="D474" s="4">
        <v>39.702951679841902</v>
      </c>
      <c r="E474" s="6">
        <v>20</v>
      </c>
      <c r="F474" s="3">
        <f t="shared" si="12"/>
        <v>31.762361343873522</v>
      </c>
      <c r="G474" s="1"/>
      <c r="H474" s="8" t="s">
        <v>131</v>
      </c>
    </row>
    <row r="475" spans="1:8">
      <c r="A475" s="10" t="s">
        <v>134</v>
      </c>
      <c r="B475" s="11">
        <v>46053</v>
      </c>
      <c r="C475" s="9">
        <v>144</v>
      </c>
      <c r="D475" s="4">
        <v>71.091197088886602</v>
      </c>
      <c r="E475" s="6">
        <v>20</v>
      </c>
      <c r="F475" s="3">
        <f t="shared" si="12"/>
        <v>56.872957671109283</v>
      </c>
      <c r="G475" s="1"/>
      <c r="H475" s="8"/>
    </row>
    <row r="476" spans="1:8">
      <c r="A476" s="1" t="s">
        <v>133</v>
      </c>
      <c r="B476" s="11">
        <v>46053</v>
      </c>
      <c r="C476" s="9">
        <v>146</v>
      </c>
      <c r="D476" s="4">
        <v>30.4829166666667</v>
      </c>
      <c r="E476" s="6">
        <v>20</v>
      </c>
      <c r="F476" s="3">
        <f t="shared" si="12"/>
        <v>24.386333333333361</v>
      </c>
      <c r="G476" s="1"/>
      <c r="H476" s="8"/>
    </row>
    <row r="477" spans="1:8">
      <c r="A477" s="18" t="s">
        <v>135</v>
      </c>
      <c r="B477" s="11">
        <v>46053</v>
      </c>
      <c r="C477" s="9">
        <v>104</v>
      </c>
      <c r="D477" s="4">
        <v>34.708821428571397</v>
      </c>
      <c r="E477" s="6">
        <v>20</v>
      </c>
      <c r="F477" s="3">
        <f t="shared" si="12"/>
        <v>27.767057142857119</v>
      </c>
      <c r="G477" s="1"/>
      <c r="H477" s="8"/>
    </row>
    <row r="478" spans="1:8">
      <c r="A478" s="18" t="s">
        <v>136</v>
      </c>
      <c r="B478" s="11">
        <v>46053</v>
      </c>
      <c r="C478" s="9">
        <v>96</v>
      </c>
      <c r="D478" s="4">
        <v>44.4461330572394</v>
      </c>
      <c r="E478" s="6">
        <v>20</v>
      </c>
      <c r="F478" s="3">
        <f t="shared" si="12"/>
        <v>35.556906445791519</v>
      </c>
      <c r="G478" s="1"/>
      <c r="H478" s="8"/>
    </row>
    <row r="479" spans="1:8">
      <c r="A479" s="1" t="s">
        <v>156</v>
      </c>
      <c r="B479" s="11">
        <v>46053</v>
      </c>
      <c r="C479" s="9">
        <v>32</v>
      </c>
      <c r="D479" s="4">
        <v>88.495057926829304</v>
      </c>
      <c r="E479" s="6">
        <v>20</v>
      </c>
      <c r="F479" s="3">
        <f t="shared" ref="F479" si="13">D479-(D479*E479)/100</f>
        <v>70.796046341463438</v>
      </c>
      <c r="G479" s="1"/>
      <c r="H479" s="8"/>
    </row>
    <row r="480" spans="1:8">
      <c r="A480" s="1" t="s">
        <v>155</v>
      </c>
      <c r="B480" s="11">
        <v>46053</v>
      </c>
      <c r="C480" s="9">
        <v>134</v>
      </c>
      <c r="D480" s="4">
        <v>57.045771597709198</v>
      </c>
      <c r="E480" s="6">
        <v>20</v>
      </c>
      <c r="F480" s="3">
        <f t="shared" si="12"/>
        <v>45.636617278167357</v>
      </c>
      <c r="G480" s="1"/>
      <c r="H480" s="8"/>
    </row>
  </sheetData>
  <autoFilter ref="A1:G480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  <hyperlink ref="G412" r:id="rId379"/>
    <hyperlink ref="H412" r:id="rId380"/>
    <hyperlink ref="H413" r:id="rId381"/>
    <hyperlink ref="H415" r:id="rId382"/>
    <hyperlink ref="H416" r:id="rId383"/>
    <hyperlink ref="H417" r:id="rId384"/>
    <hyperlink ref="H418" r:id="rId385"/>
    <hyperlink ref="H419" r:id="rId386"/>
    <hyperlink ref="H420" r:id="rId387"/>
    <hyperlink ref="H421" r:id="rId388"/>
    <hyperlink ref="H422" r:id="rId389"/>
    <hyperlink ref="H423" r:id="rId390"/>
    <hyperlink ref="H424" r:id="rId391"/>
    <hyperlink ref="H426" r:id="rId392"/>
    <hyperlink ref="H427" r:id="rId393"/>
    <hyperlink ref="H428" r:id="rId394"/>
    <hyperlink ref="H429" r:id="rId395"/>
    <hyperlink ref="H430" r:id="rId396"/>
    <hyperlink ref="H431" r:id="rId397"/>
    <hyperlink ref="H432" r:id="rId398"/>
    <hyperlink ref="H433" r:id="rId399"/>
    <hyperlink ref="H434" r:id="rId400"/>
    <hyperlink ref="H435" r:id="rId401"/>
    <hyperlink ref="H436" r:id="rId402"/>
    <hyperlink ref="H437" r:id="rId403"/>
    <hyperlink ref="H438" r:id="rId404"/>
    <hyperlink ref="H440" r:id="rId405"/>
    <hyperlink ref="H441" r:id="rId406"/>
    <hyperlink ref="H442" r:id="rId407"/>
    <hyperlink ref="H443" r:id="rId408"/>
    <hyperlink ref="H444" r:id="rId409"/>
    <hyperlink ref="H445" r:id="rId410"/>
    <hyperlink ref="H446" r:id="rId411"/>
    <hyperlink ref="H447" r:id="rId412"/>
    <hyperlink ref="H448" r:id="rId413"/>
    <hyperlink ref="H449" r:id="rId414"/>
    <hyperlink ref="H450" r:id="rId415"/>
    <hyperlink ref="H451" r:id="rId416"/>
    <hyperlink ref="H452" r:id="rId417"/>
    <hyperlink ref="H453" r:id="rId418"/>
    <hyperlink ref="H454" r:id="rId419"/>
    <hyperlink ref="H455" r:id="rId420"/>
    <hyperlink ref="H456" r:id="rId421"/>
    <hyperlink ref="H457" r:id="rId422"/>
    <hyperlink ref="H458" r:id="rId423"/>
    <hyperlink ref="H459" r:id="rId424"/>
    <hyperlink ref="H460" r:id="rId425"/>
    <hyperlink ref="H461" r:id="rId426"/>
    <hyperlink ref="H462" r:id="rId427"/>
    <hyperlink ref="H463" r:id="rId428"/>
    <hyperlink ref="H464" r:id="rId429"/>
    <hyperlink ref="H465" r:id="rId430"/>
    <hyperlink ref="H466" r:id="rId431"/>
    <hyperlink ref="H467" r:id="rId432"/>
    <hyperlink ref="H468" r:id="rId433"/>
    <hyperlink ref="H469" r:id="rId434"/>
    <hyperlink ref="H470" r:id="rId435"/>
    <hyperlink ref="H471" r:id="rId436"/>
    <hyperlink ref="H472" r:id="rId437"/>
    <hyperlink ref="H473" r:id="rId438"/>
    <hyperlink ref="H474" r:id="rId439"/>
    <hyperlink ref="H439" r:id="rId440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2026-02-02T11:10:38Z</dcterms:modified>
</cp:coreProperties>
</file>