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Foglio1!$A$1:$G$357</definedName>
    <definedName name="_xlnm._FilterDatabase" localSheetId="2" hidden="1">Foglio3!$A$1:$D$16</definedName>
  </definedNames>
  <calcPr calcId="124519"/>
</workbook>
</file>

<file path=xl/calcChain.xml><?xml version="1.0" encoding="utf-8"?>
<calcChain xmlns="http://schemas.openxmlformats.org/spreadsheetml/2006/main">
  <c r="F430" i="1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7"/>
  <c r="F355"/>
  <c r="F354"/>
  <c r="F353"/>
  <c r="F352"/>
  <c r="F351"/>
  <c r="F350"/>
  <c r="F349"/>
  <c r="F348"/>
  <c r="F347"/>
  <c r="F346"/>
  <c r="F345"/>
  <c r="F344"/>
  <c r="F343"/>
  <c r="F342"/>
  <c r="F341"/>
  <c r="F340"/>
  <c r="F339"/>
  <c r="F338"/>
  <c r="F337"/>
  <c r="F336"/>
  <c r="F335"/>
  <c r="F334"/>
  <c r="F333"/>
  <c r="F332"/>
  <c r="F331"/>
  <c r="F330"/>
  <c r="F329"/>
  <c r="F328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79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8"/>
  <c r="F77"/>
  <c r="F76"/>
  <c r="F75"/>
  <c r="F74"/>
  <c r="F73"/>
  <c r="F72"/>
  <c r="F71"/>
  <c r="F69"/>
  <c r="F70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</calcChain>
</file>

<file path=xl/sharedStrings.xml><?xml version="1.0" encoding="utf-8"?>
<sst xmlns="http://schemas.openxmlformats.org/spreadsheetml/2006/main" count="993" uniqueCount="145">
  <si>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</si>
  <si>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</si>
  <si>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</si>
  <si>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</si>
  <si>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</si>
  <si>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</si>
  <si>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</si>
  <si>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</si>
  <si>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</si>
  <si>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</si>
  <si>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</si>
  <si>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</si>
  <si>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</si>
  <si>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</si>
  <si>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</si>
  <si>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IRTE0000024 - FERRANTI PAOLO</t>
  </si>
  <si>
    <t>IRTE0000028 - FUCILE FRANCESCO</t>
  </si>
  <si>
    <t>IRTE0000029 - GANCI CORRADO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</si>
  <si>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</si>
  <si>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</si>
  <si>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</si>
  <si>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</si>
  <si>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</si>
  <si>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</si>
  <si>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</si>
  <si>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</si>
  <si>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</si>
  <si>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</si>
  <si>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</si>
  <si>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</si>
  <si>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</si>
  <si>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</si>
  <si>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</si>
  <si>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</si>
  <si>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</si>
  <si>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</si>
  <si>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</si>
  <si>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</si>
  <si>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</si>
  <si>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</si>
  <si>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</si>
  <si>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</si>
  <si>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</si>
  <si>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</si>
  <si>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</si>
  <si>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</si>
  <si>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</si>
  <si>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</si>
  <si>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</si>
  <si>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</si>
  <si>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</si>
  <si>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</si>
  <si>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</si>
  <si>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</si>
  <si>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</si>
  <si>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</si>
  <si>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</si>
  <si>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</si>
  <si>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</si>
  <si>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</si>
  <si>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</si>
  <si>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</si>
  <si>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</si>
  <si>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</si>
  <si>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</si>
  <si>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</si>
  <si>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</si>
  <si>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</si>
  <si>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</si>
  <si>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</si>
  <si>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</si>
  <si>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</si>
  <si>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</si>
  <si>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</si>
  <si>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</si>
  <si>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</si>
  <si>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</si>
  <si>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</si>
  <si>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</si>
  <si>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</si>
  <si>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</si>
  <si>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</si>
  <si>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francescrussoc@gmail.com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</si>
  <si>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</si>
  <si>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</si>
  <si>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</si>
  <si>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</si>
  <si>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</si>
  <si>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</si>
  <si>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</si>
  <si>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</si>
  <si>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</si>
  <si>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</si>
  <si>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</si>
  <si>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</si>
  <si>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</si>
  <si>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</si>
  <si>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</si>
  <si>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</si>
  <si>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</si>
  <si>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</si>
  <si>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</si>
  <si>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</si>
  <si>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</si>
  <si>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</si>
  <si>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</si>
  <si>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</si>
  <si>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</si>
  <si>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</si>
  <si>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</si>
  <si>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</si>
  <si>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</si>
  <si>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</si>
  <si>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</si>
  <si>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</si>
  <si>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</si>
  <si>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</si>
  <si>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</si>
  <si>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</si>
  <si>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</si>
  <si>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</si>
  <si>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</si>
  <si>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</si>
  <si>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</si>
  <si>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</si>
  <si>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</si>
  <si>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</si>
  <si>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</si>
  <si>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</si>
  <si>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</si>
  <si>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</si>
  <si>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</si>
  <si>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</si>
  <si>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</si>
  <si>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</si>
  <si>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</si>
  <si>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</si>
  <si>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</si>
  <si>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</si>
  <si>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</si>
  <si>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</si>
  <si>
    <t>IRTE0000121 - CANNARELLA VINCENZO</t>
  </si>
  <si>
    <t>IRTE0000123 - ALFONSO SIMONE</t>
  </si>
  <si>
    <t>IRTE0000122 - AMENTA SONNY</t>
  </si>
  <si>
    <t>IRTE0000127 - DI MAURO FEDERICO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</si>
</sst>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  <xf numFmtId="0" fontId="0" fillId="4" borderId="3" xfId="0" applyFill="1" applyBorder="1"/>
    <xf numFmtId="16" fontId="0" fillId="0" borderId="3" xfId="0" applyNumberFormat="1" applyFill="1" applyBorder="1"/>
    <xf numFmtId="166" fontId="3" fillId="2" borderId="4" xfId="0" applyNumberFormat="1" applyFont="1" applyFill="1" applyBorder="1" applyAlignment="1">
      <alignment horizontal="right" vertical="center" readingOrder="1"/>
    </xf>
    <xf numFmtId="165" fontId="0" fillId="0" borderId="3" xfId="0" applyNumberFormat="1" applyBorder="1"/>
    <xf numFmtId="0" fontId="0" fillId="0" borderId="3" xfId="0" applyNumberFormat="1" applyBorder="1"/>
    <xf numFmtId="164" fontId="0" fillId="0" borderId="3" xfId="0" applyNumberFormat="1" applyBorder="1"/>
    <xf numFmtId="0" fontId="0" fillId="0" borderId="3" xfId="0" applyBorder="1"/>
    <xf numFmtId="0" fontId="2" fillId="0" borderId="3" xfId="1" applyFont="1" applyBorder="1" applyAlignment="1" applyProtection="1"/>
    <xf numFmtId="166" fontId="3" fillId="2" borderId="1" xfId="0" applyNumberFormat="1" applyFont="1" applyFill="1" applyBorder="1" applyAlignment="1">
      <alignment horizontal="right" vertical="center" readingOrder="1"/>
    </xf>
    <xf numFmtId="17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danielealoisio90@gmail.com" TargetMode="External"/><Relationship Id="rId299" Type="http://schemas.openxmlformats.org/officeDocument/2006/relationships/hyperlink" Target="mailto:mattiaciurcina2000@gmail.com" TargetMode="External"/><Relationship Id="rId303" Type="http://schemas.openxmlformats.org/officeDocument/2006/relationships/hyperlink" Target="mailto:francescourso798@gmail.com" TargetMode="External"/><Relationship Id="rId21" Type="http://schemas.openxmlformats.org/officeDocument/2006/relationships/hyperlink" Target="mailto:gaetanolamesa09@gmail.com" TargetMode="External"/><Relationship Id="rId42" Type="http://schemas.openxmlformats.org/officeDocument/2006/relationships/hyperlink" Target="mailto:andryxq@gmail.com" TargetMode="External"/><Relationship Id="rId63" Type="http://schemas.openxmlformats.org/officeDocument/2006/relationships/hyperlink" Target="mailto:luca.bianco@euroirte.it" TargetMode="External"/><Relationship Id="rId84" Type="http://schemas.openxmlformats.org/officeDocument/2006/relationships/hyperlink" Target="mailto:leone.euroirte@outlook.it" TargetMode="External"/><Relationship Id="rId138" Type="http://schemas.openxmlformats.org/officeDocument/2006/relationships/hyperlink" Target="mailto:gancicorrado.euroirte@gmail.com" TargetMode="External"/><Relationship Id="rId159" Type="http://schemas.openxmlformats.org/officeDocument/2006/relationships/hyperlink" Target="mailto:leonardo.tafaro@libero.it" TargetMode="External"/><Relationship Id="rId324" Type="http://schemas.openxmlformats.org/officeDocument/2006/relationships/hyperlink" Target="mailto:gaetanolamesa09@gmail.com" TargetMode="External"/><Relationship Id="rId345" Type="http://schemas.openxmlformats.org/officeDocument/2006/relationships/hyperlink" Target="mailto:andryxq@gmail.com" TargetMode="External"/><Relationship Id="rId170" Type="http://schemas.openxmlformats.org/officeDocument/2006/relationships/hyperlink" Target="mailto:cicciopiddoscia@icloud.com" TargetMode="External"/><Relationship Id="rId191" Type="http://schemas.openxmlformats.org/officeDocument/2006/relationships/hyperlink" Target="mailto:xandreabottaro@gmail.com" TargetMode="External"/><Relationship Id="rId205" Type="http://schemas.openxmlformats.org/officeDocument/2006/relationships/hyperlink" Target="mailto:stefanolarocca09@gmail.com" TargetMode="External"/><Relationship Id="rId226" Type="http://schemas.openxmlformats.org/officeDocument/2006/relationships/hyperlink" Target="mailto:grassopaolo93@gmail.com" TargetMode="External"/><Relationship Id="rId247" Type="http://schemas.openxmlformats.org/officeDocument/2006/relationships/hyperlink" Target="mailto:intagliata.antonino@gmail.com" TargetMode="External"/><Relationship Id="rId107" Type="http://schemas.openxmlformats.org/officeDocument/2006/relationships/hyperlink" Target="mailto:daniloeuroirte@gmail.com" TargetMode="External"/><Relationship Id="rId268" Type="http://schemas.openxmlformats.org/officeDocument/2006/relationships/hyperlink" Target="mailto:lorenzo110281@virgilio.it" TargetMode="External"/><Relationship Id="rId289" Type="http://schemas.openxmlformats.org/officeDocument/2006/relationships/hyperlink" Target="mailto:daniele141088@icloud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carmelosantacroce.cs@gmail.com" TargetMode="External"/><Relationship Id="rId53" Type="http://schemas.openxmlformats.org/officeDocument/2006/relationships/hyperlink" Target="mailto:danielelitteri@libero.it" TargetMode="External"/><Relationship Id="rId74" Type="http://schemas.openxmlformats.org/officeDocument/2006/relationships/hyperlink" Target="mailto:jasonicole524@gmail.com" TargetMode="External"/><Relationship Id="rId128" Type="http://schemas.openxmlformats.org/officeDocument/2006/relationships/hyperlink" Target="mailto:salvatore.balsamo84@gmail.com" TargetMode="External"/><Relationship Id="rId149" Type="http://schemas.openxmlformats.org/officeDocument/2006/relationships/hyperlink" Target="mailto:pagliaro.euroirte@outlook.it" TargetMode="External"/><Relationship Id="rId314" Type="http://schemas.openxmlformats.org/officeDocument/2006/relationships/hyperlink" Target="mailto:vvincijessica@hotmail.it" TargetMode="External"/><Relationship Id="rId335" Type="http://schemas.openxmlformats.org/officeDocument/2006/relationships/hyperlink" Target="mailto:carmelosantacroce.cs@gmail.com" TargetMode="External"/><Relationship Id="rId356" Type="http://schemas.openxmlformats.org/officeDocument/2006/relationships/hyperlink" Target="mailto:danielelitteri@libero.it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santinoscarrozza71@icloud.com" TargetMode="External"/><Relationship Id="rId160" Type="http://schemas.openxmlformats.org/officeDocument/2006/relationships/hyperlink" Target="mailto:mariaraf71@hotmail.it" TargetMode="External"/><Relationship Id="rId181" Type="http://schemas.openxmlformats.org/officeDocument/2006/relationships/hyperlink" Target="mailto:carlo1174@hotmail.it" TargetMode="External"/><Relationship Id="rId216" Type="http://schemas.openxmlformats.org/officeDocument/2006/relationships/hyperlink" Target="mailto:sanzaro.euroirte@outlook.com" TargetMode="External"/><Relationship Id="rId237" Type="http://schemas.openxmlformats.org/officeDocument/2006/relationships/hyperlink" Target="mailto:anthonyxxx94smart@gmail.com" TargetMode="External"/><Relationship Id="rId258" Type="http://schemas.openxmlformats.org/officeDocument/2006/relationships/hyperlink" Target="mailto:ferrantip88@gmail.com" TargetMode="External"/><Relationship Id="rId279" Type="http://schemas.openxmlformats.org/officeDocument/2006/relationships/hyperlink" Target="mailto:federico.scrivano@gmail.com" TargetMode="External"/><Relationship Id="rId22" Type="http://schemas.openxmlformats.org/officeDocument/2006/relationships/hyperlink" Target="mailto:stefanolarocca09@gmail.com" TargetMode="External"/><Relationship Id="rId43" Type="http://schemas.openxmlformats.org/officeDocument/2006/relationships/hyperlink" Target="mailto:grassopaolo93@gmail.com" TargetMode="External"/><Relationship Id="rId64" Type="http://schemas.openxmlformats.org/officeDocument/2006/relationships/hyperlink" Target="mailto:intagliata.antonino@gmail.com" TargetMode="External"/><Relationship Id="rId118" Type="http://schemas.openxmlformats.org/officeDocument/2006/relationships/hyperlink" Target="mailto:giuseppe.ragusa1@libero.it" TargetMode="External"/><Relationship Id="rId139" Type="http://schemas.openxmlformats.org/officeDocument/2006/relationships/hyperlink" Target="mailto:salvogiardina99s@virgilio.it" TargetMode="External"/><Relationship Id="rId290" Type="http://schemas.openxmlformats.org/officeDocument/2006/relationships/hyperlink" Target="mailto:daniloeuroirte@gmail.com" TargetMode="External"/><Relationship Id="rId304" Type="http://schemas.openxmlformats.org/officeDocument/2006/relationships/hyperlink" Target="mailto:kevingolino28@gmail.com" TargetMode="External"/><Relationship Id="rId325" Type="http://schemas.openxmlformats.org/officeDocument/2006/relationships/hyperlink" Target="mailto:stefanolarocca09@gmail.com" TargetMode="External"/><Relationship Id="rId346" Type="http://schemas.openxmlformats.org/officeDocument/2006/relationships/hyperlink" Target="mailto:grassopaolo93@gmail.com" TargetMode="External"/><Relationship Id="rId85" Type="http://schemas.openxmlformats.org/officeDocument/2006/relationships/hyperlink" Target="mailto:lorenzo110281@virgilio.it" TargetMode="External"/><Relationship Id="rId150" Type="http://schemas.openxmlformats.org/officeDocument/2006/relationships/hyperlink" Target="mailto:andreapanissidi22@gmail.com" TargetMode="External"/><Relationship Id="rId171" Type="http://schemas.openxmlformats.org/officeDocument/2006/relationships/hyperlink" Target="mailto:salvomancarella2006@gmail.com" TargetMode="External"/><Relationship Id="rId192" Type="http://schemas.openxmlformats.org/officeDocument/2006/relationships/hyperlink" Target="mailto:giuseppecannarella89@libero.it" TargetMode="External"/><Relationship Id="rId206" Type="http://schemas.openxmlformats.org/officeDocument/2006/relationships/hyperlink" Target="mailto:leone.euroirte@outlook.it" TargetMode="External"/><Relationship Id="rId227" Type="http://schemas.openxmlformats.org/officeDocument/2006/relationships/hyperlink" Target="mailto:luigiattardo3004@gmail.com" TargetMode="External"/><Relationship Id="rId248" Type="http://schemas.openxmlformats.org/officeDocument/2006/relationships/hyperlink" Target="mailto:dnslfns@gmail.com" TargetMode="External"/><Relationship Id="rId269" Type="http://schemas.openxmlformats.org/officeDocument/2006/relationships/hyperlink" Target="mailto:cristhianmazzarella66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sanzaro.euroirte@outlook.com" TargetMode="External"/><Relationship Id="rId108" Type="http://schemas.openxmlformats.org/officeDocument/2006/relationships/hyperlink" Target="mailto:giovanni.treccarichi@icloud.com" TargetMode="External"/><Relationship Id="rId129" Type="http://schemas.openxmlformats.org/officeDocument/2006/relationships/hyperlink" Target="mailto:andreabono86@blu.it" TargetMode="External"/><Relationship Id="rId280" Type="http://schemas.openxmlformats.org/officeDocument/2006/relationships/hyperlink" Target="mailto:steven01@live.it" TargetMode="External"/><Relationship Id="rId315" Type="http://schemas.openxmlformats.org/officeDocument/2006/relationships/hyperlink" Target="mailto:stefanodipietro85@gmail.com" TargetMode="External"/><Relationship Id="rId336" Type="http://schemas.openxmlformats.org/officeDocument/2006/relationships/hyperlink" Target="mailto:sanzaro.euroirte@outlook.com" TargetMode="External"/><Relationship Id="rId357" Type="http://schemas.openxmlformats.org/officeDocument/2006/relationships/hyperlink" Target="mailto:anthonyxxx94smart@gmail.com" TargetMode="External"/><Relationship Id="rId54" Type="http://schemas.openxmlformats.org/officeDocument/2006/relationships/hyperlink" Target="mailto:anthonyxxx94smart@gmail.com" TargetMode="External"/><Relationship Id="rId75" Type="http://schemas.openxmlformats.org/officeDocument/2006/relationships/hyperlink" Target="mailto:ferrantip88@gmail.com" TargetMode="External"/><Relationship Id="rId96" Type="http://schemas.openxmlformats.org/officeDocument/2006/relationships/hyperlink" Target="mailto:federico.scrivano@gmail.com" TargetMode="External"/><Relationship Id="rId140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imone.euroirte@gmail.com" TargetMode="External"/><Relationship Id="rId182" Type="http://schemas.openxmlformats.org/officeDocument/2006/relationships/hyperlink" Target="mailto:francescourso798@gmail.com" TargetMode="External"/><Relationship Id="rId217" Type="http://schemas.openxmlformats.org/officeDocument/2006/relationships/hyperlink" Target="mailto:santinoscarrozza71@icloud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mattiaciurcina2000@gmail.com" TargetMode="External"/><Relationship Id="rId259" Type="http://schemas.openxmlformats.org/officeDocument/2006/relationships/hyperlink" Target="mailto:francescofucile78@gmail.com" TargetMode="External"/><Relationship Id="rId23" Type="http://schemas.openxmlformats.org/officeDocument/2006/relationships/hyperlink" Target="mailto:leone.euroirte@outlook.it" TargetMode="External"/><Relationship Id="rId119" Type="http://schemas.openxmlformats.org/officeDocument/2006/relationships/hyperlink" Target="mailto:ivanavola2006@icloud.com" TargetMode="External"/><Relationship Id="rId270" Type="http://schemas.openxmlformats.org/officeDocument/2006/relationships/hyperlink" Target="mailto:salvomirabella1971@hotmail.com" TargetMode="External"/><Relationship Id="rId291" Type="http://schemas.openxmlformats.org/officeDocument/2006/relationships/hyperlink" Target="mailto:giovanni.treccarichi@icloud.com" TargetMode="External"/><Relationship Id="rId305" Type="http://schemas.openxmlformats.org/officeDocument/2006/relationships/hyperlink" Target="mailto:luca.bianco@euroirte.it" TargetMode="External"/><Relationship Id="rId326" Type="http://schemas.openxmlformats.org/officeDocument/2006/relationships/hyperlink" Target="mailto:leone.euroirte@outlook.it" TargetMode="External"/><Relationship Id="rId347" Type="http://schemas.openxmlformats.org/officeDocument/2006/relationships/hyperlink" Target="mailto:luigiattardo3004@gmail.com" TargetMode="External"/><Relationship Id="rId44" Type="http://schemas.openxmlformats.org/officeDocument/2006/relationships/hyperlink" Target="mailto:luigiattardo3004@gmail.com" TargetMode="External"/><Relationship Id="rId65" Type="http://schemas.openxmlformats.org/officeDocument/2006/relationships/hyperlink" Target="mailto:dnslfns@gmail.com" TargetMode="External"/><Relationship Id="rId86" Type="http://schemas.openxmlformats.org/officeDocument/2006/relationships/hyperlink" Target="mailto:cristhianmazzarella66@gmail.com" TargetMode="External"/><Relationship Id="rId130" Type="http://schemas.openxmlformats.org/officeDocument/2006/relationships/hyperlink" Target="mailto:xandreabottaro@gmail.com" TargetMode="External"/><Relationship Id="rId151" Type="http://schemas.openxmlformats.org/officeDocument/2006/relationships/hyperlink" Target="mailto:alberto.roccella@gmail.com" TargetMode="External"/><Relationship Id="rId172" Type="http://schemas.openxmlformats.org/officeDocument/2006/relationships/hyperlink" Target="mailto:marky1991@hotmail.it" TargetMode="External"/><Relationship Id="rId193" Type="http://schemas.openxmlformats.org/officeDocument/2006/relationships/hyperlink" Target="mailto:chiofalomario@gmail.com" TargetMode="External"/><Relationship Id="rId207" Type="http://schemas.openxmlformats.org/officeDocument/2006/relationships/hyperlink" Target="mailto:lorenzo110281@virgilio.it" TargetMode="External"/><Relationship Id="rId228" Type="http://schemas.openxmlformats.org/officeDocument/2006/relationships/hyperlink" Target="mailto:daniele141088@icloud.com" TargetMode="External"/><Relationship Id="rId249" Type="http://schemas.openxmlformats.org/officeDocument/2006/relationships/hyperlink" Target="mailto:martaaprile@icloud.com" TargetMode="External"/><Relationship Id="rId13" Type="http://schemas.openxmlformats.org/officeDocument/2006/relationships/hyperlink" Target="mailto:ferrantip88@gmail.com" TargetMode="External"/><Relationship Id="rId109" Type="http://schemas.openxmlformats.org/officeDocument/2006/relationships/hyperlink" Target="mailto:cicciopiddoscia@icloud.com" TargetMode="External"/><Relationship Id="rId260" Type="http://schemas.openxmlformats.org/officeDocument/2006/relationships/hyperlink" Target="mailto:gancicorrado.euroirte@gmail.com" TargetMode="External"/><Relationship Id="rId281" Type="http://schemas.openxmlformats.org/officeDocument/2006/relationships/hyperlink" Target="mailto:leonardo.tafaro@libero.it" TargetMode="External"/><Relationship Id="rId316" Type="http://schemas.openxmlformats.org/officeDocument/2006/relationships/hyperlink" Target="mailto:jasonicole524@gmail.com" TargetMode="External"/><Relationship Id="rId337" Type="http://schemas.openxmlformats.org/officeDocument/2006/relationships/hyperlink" Target="mailto:santinoscarrozza71@icloud.com" TargetMode="External"/><Relationship Id="rId34" Type="http://schemas.openxmlformats.org/officeDocument/2006/relationships/hyperlink" Target="mailto:santinoscarrozza71@icloud.com" TargetMode="External"/><Relationship Id="rId55" Type="http://schemas.openxmlformats.org/officeDocument/2006/relationships/hyperlink" Target="mailto:mattiaciurcina2000@gmail.com" TargetMode="External"/><Relationship Id="rId76" Type="http://schemas.openxmlformats.org/officeDocument/2006/relationships/hyperlink" Target="mailto:francescofucile78@gmail.com" TargetMode="External"/><Relationship Id="rId97" Type="http://schemas.openxmlformats.org/officeDocument/2006/relationships/hyperlink" Target="mailto:steven01@live.it" TargetMode="External"/><Relationship Id="rId120" Type="http://schemas.openxmlformats.org/officeDocument/2006/relationships/hyperlink" Target="mailto:carlo1174@hotmail.it" TargetMode="External"/><Relationship Id="rId141" Type="http://schemas.openxmlformats.org/officeDocument/2006/relationships/hyperlink" Target="mailto:sgisina@gmail.com" TargetMode="External"/><Relationship Id="rId358" Type="http://schemas.openxmlformats.org/officeDocument/2006/relationships/hyperlink" Target="mailto:mattiaciurcina2000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corpopaolo82@gmail.com" TargetMode="External"/><Relationship Id="rId183" Type="http://schemas.openxmlformats.org/officeDocument/2006/relationships/hyperlink" Target="mailto:kevingolino28@gmail.com" TargetMode="External"/><Relationship Id="rId218" Type="http://schemas.openxmlformats.org/officeDocument/2006/relationships/hyperlink" Target="mailto:federico.scrivano@gmail.com" TargetMode="External"/><Relationship Id="rId239" Type="http://schemas.openxmlformats.org/officeDocument/2006/relationships/hyperlink" Target="mailto:danielealoisio90@gmail.com" TargetMode="External"/><Relationship Id="rId250" Type="http://schemas.openxmlformats.org/officeDocument/2006/relationships/hyperlink" Target="mailto:salvatore.balsamo84@gmail.com" TargetMode="External"/><Relationship Id="rId271" Type="http://schemas.openxmlformats.org/officeDocument/2006/relationships/hyperlink" Target="mailto:pagliaro.euroirte@outlook.it" TargetMode="External"/><Relationship Id="rId292" Type="http://schemas.openxmlformats.org/officeDocument/2006/relationships/hyperlink" Target="mailto:cicciopiddoscia@icloud.com" TargetMode="External"/><Relationship Id="rId306" Type="http://schemas.openxmlformats.org/officeDocument/2006/relationships/hyperlink" Target="mailto:intagliata.antonino@gmail.com" TargetMode="External"/><Relationship Id="rId24" Type="http://schemas.openxmlformats.org/officeDocument/2006/relationships/hyperlink" Target="mailto:lorenzo110281@virgilio.it" TargetMode="External"/><Relationship Id="rId45" Type="http://schemas.openxmlformats.org/officeDocument/2006/relationships/hyperlink" Target="mailto:daniele141088@icloud.com" TargetMode="External"/><Relationship Id="rId66" Type="http://schemas.openxmlformats.org/officeDocument/2006/relationships/hyperlink" Target="mailto:martaaprile@icloud.com" TargetMode="External"/><Relationship Id="rId87" Type="http://schemas.openxmlformats.org/officeDocument/2006/relationships/hyperlink" Target="mailto:salvomirabella1971@hotmail.com" TargetMode="External"/><Relationship Id="rId110" Type="http://schemas.openxmlformats.org/officeDocument/2006/relationships/hyperlink" Target="mailto:salvomancarella2006@gmail.com" TargetMode="External"/><Relationship Id="rId131" Type="http://schemas.openxmlformats.org/officeDocument/2006/relationships/hyperlink" Target="mailto:giuseppecannarella89@libero.it" TargetMode="External"/><Relationship Id="rId327" Type="http://schemas.openxmlformats.org/officeDocument/2006/relationships/hyperlink" Target="mailto:lorenzo110281@virgilio.it" TargetMode="External"/><Relationship Id="rId348" Type="http://schemas.openxmlformats.org/officeDocument/2006/relationships/hyperlink" Target="mailto:daniele141088@icloud.com" TargetMode="External"/><Relationship Id="rId152" Type="http://schemas.openxmlformats.org/officeDocument/2006/relationships/hyperlink" Target="mailto:lucas1506@hotmail.it" TargetMode="External"/><Relationship Id="rId173" Type="http://schemas.openxmlformats.org/officeDocument/2006/relationships/hyperlink" Target="mailto:campisi.christian@libero.it" TargetMode="External"/><Relationship Id="rId194" Type="http://schemas.openxmlformats.org/officeDocument/2006/relationships/hyperlink" Target="mailto:vvincijessica@hotmail.it" TargetMode="External"/><Relationship Id="rId208" Type="http://schemas.openxmlformats.org/officeDocument/2006/relationships/hyperlink" Target="mailto:cristhianmazzarella66@gmail.com" TargetMode="External"/><Relationship Id="rId229" Type="http://schemas.openxmlformats.org/officeDocument/2006/relationships/hyperlink" Target="mailto:daniloeuroirte@gmail.com" TargetMode="External"/><Relationship Id="rId240" Type="http://schemas.openxmlformats.org/officeDocument/2006/relationships/hyperlink" Target="mailto:giuseppe.ragusa1@libero.it" TargetMode="External"/><Relationship Id="rId261" Type="http://schemas.openxmlformats.org/officeDocument/2006/relationships/hyperlink" Target="mailto:salvogiardina99s@virgilio.it" TargetMode="External"/><Relationship Id="rId14" Type="http://schemas.openxmlformats.org/officeDocument/2006/relationships/hyperlink" Target="mailto:francescofucile78@gmail.com" TargetMode="External"/><Relationship Id="rId35" Type="http://schemas.openxmlformats.org/officeDocument/2006/relationships/hyperlink" Target="mailto:federico.scrivano@gmail.com" TargetMode="External"/><Relationship Id="rId56" Type="http://schemas.openxmlformats.org/officeDocument/2006/relationships/hyperlink" Target="mailto:danielealoisio90@gmail.com" TargetMode="External"/><Relationship Id="rId77" Type="http://schemas.openxmlformats.org/officeDocument/2006/relationships/hyperlink" Target="mailto:gancicorrado.euroirte@gmail.com" TargetMode="External"/><Relationship Id="rId100" Type="http://schemas.openxmlformats.org/officeDocument/2006/relationships/hyperlink" Target="mailto:simone.euroirte@gmail.com" TargetMode="External"/><Relationship Id="rId282" Type="http://schemas.openxmlformats.org/officeDocument/2006/relationships/hyperlink" Target="mailto:mariaraf71@hotmail.it" TargetMode="External"/><Relationship Id="rId317" Type="http://schemas.openxmlformats.org/officeDocument/2006/relationships/hyperlink" Target="mailto:ferrantip88@gmail.com" TargetMode="External"/><Relationship Id="rId338" Type="http://schemas.openxmlformats.org/officeDocument/2006/relationships/hyperlink" Target="mailto:federico.scrivano@gmail.com" TargetMode="External"/><Relationship Id="rId359" Type="http://schemas.openxmlformats.org/officeDocument/2006/relationships/hyperlink" Target="mailto:danielealoisio90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leonardo.tafaro@libero.it" TargetMode="External"/><Relationship Id="rId121" Type="http://schemas.openxmlformats.org/officeDocument/2006/relationships/hyperlink" Target="mailto:francescourso798@gmail.com" TargetMode="External"/><Relationship Id="rId142" Type="http://schemas.openxmlformats.org/officeDocument/2006/relationships/hyperlink" Target="mailto:stefano.guastella.sg@gmail.com" TargetMode="External"/><Relationship Id="rId163" Type="http://schemas.openxmlformats.org/officeDocument/2006/relationships/hyperlink" Target="mailto:salvo-dm@live.it" TargetMode="External"/><Relationship Id="rId184" Type="http://schemas.openxmlformats.org/officeDocument/2006/relationships/hyperlink" Target="mailto:cyborg.3@hotmail.it" TargetMode="External"/><Relationship Id="rId219" Type="http://schemas.openxmlformats.org/officeDocument/2006/relationships/hyperlink" Target="mailto:steven01@live.it" TargetMode="External"/><Relationship Id="rId230" Type="http://schemas.openxmlformats.org/officeDocument/2006/relationships/hyperlink" Target="mailto:giovanni.treccarichi@icloud.com" TargetMode="External"/><Relationship Id="rId251" Type="http://schemas.openxmlformats.org/officeDocument/2006/relationships/hyperlink" Target="mailto:andreabono86@blu.it" TargetMode="External"/><Relationship Id="rId25" Type="http://schemas.openxmlformats.org/officeDocument/2006/relationships/hyperlink" Target="mailto:cristhianmazzarella66@gmail.com" TargetMode="External"/><Relationship Id="rId46" Type="http://schemas.openxmlformats.org/officeDocument/2006/relationships/hyperlink" Target="mailto:daniloeuroirte@gmail.com" TargetMode="External"/><Relationship Id="rId67" Type="http://schemas.openxmlformats.org/officeDocument/2006/relationships/hyperlink" Target="mailto:salvatore.balsamo84@gmail.com" TargetMode="External"/><Relationship Id="rId272" Type="http://schemas.openxmlformats.org/officeDocument/2006/relationships/hyperlink" Target="mailto:andreapanissidi22@gmail.com" TargetMode="External"/><Relationship Id="rId293" Type="http://schemas.openxmlformats.org/officeDocument/2006/relationships/hyperlink" Target="mailto:salvomancarella2006@gmail.com" TargetMode="External"/><Relationship Id="rId307" Type="http://schemas.openxmlformats.org/officeDocument/2006/relationships/hyperlink" Target="mailto:dnslfns@gmail.com" TargetMode="External"/><Relationship Id="rId328" Type="http://schemas.openxmlformats.org/officeDocument/2006/relationships/hyperlink" Target="mailto:cristhianmazzarella66@gmail.com" TargetMode="External"/><Relationship Id="rId349" Type="http://schemas.openxmlformats.org/officeDocument/2006/relationships/hyperlink" Target="mailto:daniloeuroirte@gmail.com" TargetMode="External"/><Relationship Id="rId88" Type="http://schemas.openxmlformats.org/officeDocument/2006/relationships/hyperlink" Target="mailto:pagliaro.euroirte@outlook.it" TargetMode="External"/><Relationship Id="rId111" Type="http://schemas.openxmlformats.org/officeDocument/2006/relationships/hyperlink" Target="mailto:marky1991@hotmail.it" TargetMode="External"/><Relationship Id="rId132" Type="http://schemas.openxmlformats.org/officeDocument/2006/relationships/hyperlink" Target="mailto:chiofalomario@gmail.com" TargetMode="External"/><Relationship Id="rId153" Type="http://schemas.openxmlformats.org/officeDocument/2006/relationships/hyperlink" Target="mailto:francescrussoc@gmail.com" TargetMode="External"/><Relationship Id="rId174" Type="http://schemas.openxmlformats.org/officeDocument/2006/relationships/hyperlink" Target="mailto:salvoponte13@icloud.com" TargetMode="External"/><Relationship Id="rId195" Type="http://schemas.openxmlformats.org/officeDocument/2006/relationships/hyperlink" Target="mailto:stefanodipietro85@gmail.com" TargetMode="External"/><Relationship Id="rId209" Type="http://schemas.openxmlformats.org/officeDocument/2006/relationships/hyperlink" Target="mailto:salvomirabella1971@hotmail.com" TargetMode="External"/><Relationship Id="rId360" Type="http://schemas.openxmlformats.org/officeDocument/2006/relationships/hyperlink" Target="mailto:giuseppe.ragusa1@libero.it" TargetMode="External"/><Relationship Id="rId220" Type="http://schemas.openxmlformats.org/officeDocument/2006/relationships/hyperlink" Target="mailto:leonardo.tafaro@libero.it" TargetMode="External"/><Relationship Id="rId241" Type="http://schemas.openxmlformats.org/officeDocument/2006/relationships/hyperlink" Target="mailto:ivanavola2006@icloud.com" TargetMode="External"/><Relationship Id="rId15" Type="http://schemas.openxmlformats.org/officeDocument/2006/relationships/hyperlink" Target="mailto:gancicorrado.euroirte@gmail.com" TargetMode="External"/><Relationship Id="rId36" Type="http://schemas.openxmlformats.org/officeDocument/2006/relationships/hyperlink" Target="mailto:steven01@live.it" TargetMode="External"/><Relationship Id="rId57" Type="http://schemas.openxmlformats.org/officeDocument/2006/relationships/hyperlink" Target="mailto:giuseppe.ragusa1@libero.it" TargetMode="External"/><Relationship Id="rId106" Type="http://schemas.openxmlformats.org/officeDocument/2006/relationships/hyperlink" Target="mailto:daniele141088@icloud.com" TargetMode="External"/><Relationship Id="rId127" Type="http://schemas.openxmlformats.org/officeDocument/2006/relationships/hyperlink" Target="mailto:martaaprile@icloud.com" TargetMode="External"/><Relationship Id="rId262" Type="http://schemas.openxmlformats.org/officeDocument/2006/relationships/hyperlink" Target="mailto:andreagionfriddo2@gmail.com" TargetMode="External"/><Relationship Id="rId283" Type="http://schemas.openxmlformats.org/officeDocument/2006/relationships/hyperlink" Target="mailto:simone.euroirte@gmail.com" TargetMode="External"/><Relationship Id="rId313" Type="http://schemas.openxmlformats.org/officeDocument/2006/relationships/hyperlink" Target="mailto:chiofalomario@gmail.com" TargetMode="External"/><Relationship Id="rId318" Type="http://schemas.openxmlformats.org/officeDocument/2006/relationships/hyperlink" Target="mailto:francescofucile78@gmail.com" TargetMode="External"/><Relationship Id="rId339" Type="http://schemas.openxmlformats.org/officeDocument/2006/relationships/hyperlink" Target="mailto:steven01@live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francescrussoc@gmail.com" TargetMode="External"/><Relationship Id="rId52" Type="http://schemas.openxmlformats.org/officeDocument/2006/relationships/hyperlink" Target="mailto:salvoponte13@icloud.com" TargetMode="External"/><Relationship Id="rId73" Type="http://schemas.openxmlformats.org/officeDocument/2006/relationships/hyperlink" Target="mailto:stefanodipietro85@gmail.com" TargetMode="External"/><Relationship Id="rId78" Type="http://schemas.openxmlformats.org/officeDocument/2006/relationships/hyperlink" Target="mailto:salvogiardina99s@virgilio.it" TargetMode="External"/><Relationship Id="rId94" Type="http://schemas.openxmlformats.org/officeDocument/2006/relationships/hyperlink" Target="mailto:sanzaro.euroirte@outlook.com" TargetMode="External"/><Relationship Id="rId99" Type="http://schemas.openxmlformats.org/officeDocument/2006/relationships/hyperlink" Target="mailto:mariaraf71@hotmail.it" TargetMode="External"/><Relationship Id="rId101" Type="http://schemas.openxmlformats.org/officeDocument/2006/relationships/hyperlink" Target="mailto:scorpopaolo82@gmail.com" TargetMode="External"/><Relationship Id="rId122" Type="http://schemas.openxmlformats.org/officeDocument/2006/relationships/hyperlink" Target="mailto:kevingolino28@gmail.com" TargetMode="External"/><Relationship Id="rId143" Type="http://schemas.openxmlformats.org/officeDocument/2006/relationships/hyperlink" Target="mailto:gaetanolamesa09@gmail.com" TargetMode="External"/><Relationship Id="rId148" Type="http://schemas.openxmlformats.org/officeDocument/2006/relationships/hyperlink" Target="mailto:salvomirabella1971@hotmail.com" TargetMode="External"/><Relationship Id="rId164" Type="http://schemas.openxmlformats.org/officeDocument/2006/relationships/hyperlink" Target="mailto:andryxq@gmail.com" TargetMode="External"/><Relationship Id="rId169" Type="http://schemas.openxmlformats.org/officeDocument/2006/relationships/hyperlink" Target="mailto:giovanni.treccarichi@icloud.com" TargetMode="External"/><Relationship Id="rId185" Type="http://schemas.openxmlformats.org/officeDocument/2006/relationships/hyperlink" Target="mailto:luca.bianco@euroirte.it" TargetMode="External"/><Relationship Id="rId334" Type="http://schemas.openxmlformats.org/officeDocument/2006/relationships/hyperlink" Target="mailto:francescrussoc@gmail.com" TargetMode="External"/><Relationship Id="rId350" Type="http://schemas.openxmlformats.org/officeDocument/2006/relationships/hyperlink" Target="mailto:giovanni.treccarichi@icloud.com" TargetMode="External"/><Relationship Id="rId355" Type="http://schemas.openxmlformats.org/officeDocument/2006/relationships/hyperlink" Target="mailto:salvoponte13@icloud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ivanavola2006@icloud.com" TargetMode="External"/><Relationship Id="rId210" Type="http://schemas.openxmlformats.org/officeDocument/2006/relationships/hyperlink" Target="mailto:pagliaro.euroirte@outlook.it" TargetMode="External"/><Relationship Id="rId215" Type="http://schemas.openxmlformats.org/officeDocument/2006/relationships/hyperlink" Target="mailto:carmelosantacroce.cs@gmail.com" TargetMode="External"/><Relationship Id="rId236" Type="http://schemas.openxmlformats.org/officeDocument/2006/relationships/hyperlink" Target="mailto:danielelitteri@libero.it" TargetMode="External"/><Relationship Id="rId257" Type="http://schemas.openxmlformats.org/officeDocument/2006/relationships/hyperlink" Target="mailto:jasonicole524@gmail.com" TargetMode="External"/><Relationship Id="rId278" Type="http://schemas.openxmlformats.org/officeDocument/2006/relationships/hyperlink" Target="mailto:santinoscarrozza71@icloud.com" TargetMode="External"/><Relationship Id="rId26" Type="http://schemas.openxmlformats.org/officeDocument/2006/relationships/hyperlink" Target="mailto:salvomirabella1971@hotmail.com" TargetMode="External"/><Relationship Id="rId231" Type="http://schemas.openxmlformats.org/officeDocument/2006/relationships/hyperlink" Target="mailto:cicciopiddoscia@icloud.com" TargetMode="External"/><Relationship Id="rId252" Type="http://schemas.openxmlformats.org/officeDocument/2006/relationships/hyperlink" Target="mailto:xandreabottaro@gmail.com" TargetMode="External"/><Relationship Id="rId273" Type="http://schemas.openxmlformats.org/officeDocument/2006/relationships/hyperlink" Target="mailto:alberto.roccella@gmail.com" TargetMode="External"/><Relationship Id="rId294" Type="http://schemas.openxmlformats.org/officeDocument/2006/relationships/hyperlink" Target="mailto:marky1991@hotmail.it" TargetMode="External"/><Relationship Id="rId308" Type="http://schemas.openxmlformats.org/officeDocument/2006/relationships/hyperlink" Target="mailto:martaaprile@icloud.com" TargetMode="External"/><Relationship Id="rId329" Type="http://schemas.openxmlformats.org/officeDocument/2006/relationships/hyperlink" Target="mailto:salvomirabella1971@hotmail.com" TargetMode="External"/><Relationship Id="rId47" Type="http://schemas.openxmlformats.org/officeDocument/2006/relationships/hyperlink" Target="mailto:giovanni.treccarichi@icloud.com" TargetMode="External"/><Relationship Id="rId68" Type="http://schemas.openxmlformats.org/officeDocument/2006/relationships/hyperlink" Target="mailto:andreabono86@blu.it" TargetMode="External"/><Relationship Id="rId89" Type="http://schemas.openxmlformats.org/officeDocument/2006/relationships/hyperlink" Target="mailto:andreapanissidi22@gmail.com" TargetMode="External"/><Relationship Id="rId112" Type="http://schemas.openxmlformats.org/officeDocument/2006/relationships/hyperlink" Target="mailto:campisi.christian@libero.it" TargetMode="External"/><Relationship Id="rId133" Type="http://schemas.openxmlformats.org/officeDocument/2006/relationships/hyperlink" Target="mailto:vvincijessica@hotmail.it" TargetMode="External"/><Relationship Id="rId154" Type="http://schemas.openxmlformats.org/officeDocument/2006/relationships/hyperlink" Target="mailto:carmelosantacroce.cs@gmail.com" TargetMode="External"/><Relationship Id="rId175" Type="http://schemas.openxmlformats.org/officeDocument/2006/relationships/hyperlink" Target="mailto:danielelitteri@libero.it" TargetMode="External"/><Relationship Id="rId340" Type="http://schemas.openxmlformats.org/officeDocument/2006/relationships/hyperlink" Target="mailto:leonardo.tafaro@libero.it" TargetMode="External"/><Relationship Id="rId361" Type="http://schemas.openxmlformats.org/officeDocument/2006/relationships/hyperlink" Target="mailto:ivanavola2006@icloud.com" TargetMode="External"/><Relationship Id="rId196" Type="http://schemas.openxmlformats.org/officeDocument/2006/relationships/hyperlink" Target="mailto:jasonicole524@gmail.com" TargetMode="External"/><Relationship Id="rId200" Type="http://schemas.openxmlformats.org/officeDocument/2006/relationships/hyperlink" Target="mailto:salvogiardina99s@virgilio.it" TargetMode="External"/><Relationship Id="rId16" Type="http://schemas.openxmlformats.org/officeDocument/2006/relationships/hyperlink" Target="mailto:salvogiardina99s@virgilio.it" TargetMode="External"/><Relationship Id="rId221" Type="http://schemas.openxmlformats.org/officeDocument/2006/relationships/hyperlink" Target="mailto:mariaraf71@hotmail.it" TargetMode="External"/><Relationship Id="rId242" Type="http://schemas.openxmlformats.org/officeDocument/2006/relationships/hyperlink" Target="mailto:carlo1174@hotmail.it" TargetMode="External"/><Relationship Id="rId263" Type="http://schemas.openxmlformats.org/officeDocument/2006/relationships/hyperlink" Target="mailto:sgisina@gmail.com" TargetMode="External"/><Relationship Id="rId284" Type="http://schemas.openxmlformats.org/officeDocument/2006/relationships/hyperlink" Target="mailto:scorpopaolo82@gmail.com" TargetMode="External"/><Relationship Id="rId319" Type="http://schemas.openxmlformats.org/officeDocument/2006/relationships/hyperlink" Target="mailto:gancicorrado.euroirte@gmail.com" TargetMode="External"/><Relationship Id="rId37" Type="http://schemas.openxmlformats.org/officeDocument/2006/relationships/hyperlink" Target="mailto:leonardo.tafaro@libero.it" TargetMode="External"/><Relationship Id="rId58" Type="http://schemas.openxmlformats.org/officeDocument/2006/relationships/hyperlink" Target="mailto:ivanavola2006@icloud.com" TargetMode="External"/><Relationship Id="rId79" Type="http://schemas.openxmlformats.org/officeDocument/2006/relationships/hyperlink" Target="mailto:andreagionfriddo2@gmail.com" TargetMode="External"/><Relationship Id="rId102" Type="http://schemas.openxmlformats.org/officeDocument/2006/relationships/hyperlink" Target="mailto:salvo-dm@live.it" TargetMode="External"/><Relationship Id="rId123" Type="http://schemas.openxmlformats.org/officeDocument/2006/relationships/hyperlink" Target="mailto:cyborg.3@hotmail.it" TargetMode="External"/><Relationship Id="rId144" Type="http://schemas.openxmlformats.org/officeDocument/2006/relationships/hyperlink" Target="mailto:stefanolarocca09@gmail.com" TargetMode="External"/><Relationship Id="rId330" Type="http://schemas.openxmlformats.org/officeDocument/2006/relationships/hyperlink" Target="mailto:pagliaro.euroirte@outlook.it" TargetMode="External"/><Relationship Id="rId90" Type="http://schemas.openxmlformats.org/officeDocument/2006/relationships/hyperlink" Target="mailto:alberto.roccella@gmail.com" TargetMode="External"/><Relationship Id="rId165" Type="http://schemas.openxmlformats.org/officeDocument/2006/relationships/hyperlink" Target="mailto:grassopaolo93@gmail.com" TargetMode="External"/><Relationship Id="rId186" Type="http://schemas.openxmlformats.org/officeDocument/2006/relationships/hyperlink" Target="mailto:intagliata.antonino@gmail.com" TargetMode="External"/><Relationship Id="rId351" Type="http://schemas.openxmlformats.org/officeDocument/2006/relationships/hyperlink" Target="mailto:cicciopiddoscia@icloud.com" TargetMode="External"/><Relationship Id="rId211" Type="http://schemas.openxmlformats.org/officeDocument/2006/relationships/hyperlink" Target="mailto:andreapanissidi22@gmail.com" TargetMode="External"/><Relationship Id="rId232" Type="http://schemas.openxmlformats.org/officeDocument/2006/relationships/hyperlink" Target="mailto:salvomancarella2006@gmail.com" TargetMode="External"/><Relationship Id="rId253" Type="http://schemas.openxmlformats.org/officeDocument/2006/relationships/hyperlink" Target="mailto:giuseppecannarella89@libero.it" TargetMode="External"/><Relationship Id="rId274" Type="http://schemas.openxmlformats.org/officeDocument/2006/relationships/hyperlink" Target="mailto:lucas1506@hotmail.it" TargetMode="External"/><Relationship Id="rId295" Type="http://schemas.openxmlformats.org/officeDocument/2006/relationships/hyperlink" Target="mailto:campisi.christian@libero.it" TargetMode="External"/><Relationship Id="rId309" Type="http://schemas.openxmlformats.org/officeDocument/2006/relationships/hyperlink" Target="mailto:salvatore.balsamo84@gmail.com" TargetMode="External"/><Relationship Id="rId27" Type="http://schemas.openxmlformats.org/officeDocument/2006/relationships/hyperlink" Target="mailto:pagliaro.euroirte@outlook.it" TargetMode="External"/><Relationship Id="rId48" Type="http://schemas.openxmlformats.org/officeDocument/2006/relationships/hyperlink" Target="mailto:cicciopiddoscia@icloud.com" TargetMode="External"/><Relationship Id="rId69" Type="http://schemas.openxmlformats.org/officeDocument/2006/relationships/hyperlink" Target="mailto:xandreabottaro@gmail.com" TargetMode="External"/><Relationship Id="rId113" Type="http://schemas.openxmlformats.org/officeDocument/2006/relationships/hyperlink" Target="mailto:salvoponte13@icloud.com" TargetMode="External"/><Relationship Id="rId134" Type="http://schemas.openxmlformats.org/officeDocument/2006/relationships/hyperlink" Target="mailto:stefanodipietro85@gmail.com" TargetMode="External"/><Relationship Id="rId320" Type="http://schemas.openxmlformats.org/officeDocument/2006/relationships/hyperlink" Target="mailto:salvogiardina99s@virgilio.it" TargetMode="External"/><Relationship Id="rId80" Type="http://schemas.openxmlformats.org/officeDocument/2006/relationships/hyperlink" Target="mailto:sgisina@gmail.com" TargetMode="External"/><Relationship Id="rId155" Type="http://schemas.openxmlformats.org/officeDocument/2006/relationships/hyperlink" Target="mailto:sanzaro.euroirte@outlook.com" TargetMode="External"/><Relationship Id="rId176" Type="http://schemas.openxmlformats.org/officeDocument/2006/relationships/hyperlink" Target="mailto:anthonyxxx94smart@gmail.com" TargetMode="External"/><Relationship Id="rId197" Type="http://schemas.openxmlformats.org/officeDocument/2006/relationships/hyperlink" Target="mailto:ferrantip88@gmail.com" TargetMode="External"/><Relationship Id="rId341" Type="http://schemas.openxmlformats.org/officeDocument/2006/relationships/hyperlink" Target="mailto:mariaraf71@hotmail.it" TargetMode="External"/><Relationship Id="rId362" Type="http://schemas.openxmlformats.org/officeDocument/2006/relationships/hyperlink" Target="mailto:francescourso798@gmail.com" TargetMode="External"/><Relationship Id="rId201" Type="http://schemas.openxmlformats.org/officeDocument/2006/relationships/hyperlink" Target="mailto:andreagionfriddo2@gmail.com" TargetMode="External"/><Relationship Id="rId222" Type="http://schemas.openxmlformats.org/officeDocument/2006/relationships/hyperlink" Target="mailto:simone.euroirte@gmail.com" TargetMode="External"/><Relationship Id="rId243" Type="http://schemas.openxmlformats.org/officeDocument/2006/relationships/hyperlink" Target="mailto:francescourso798@gmail.com" TargetMode="External"/><Relationship Id="rId264" Type="http://schemas.openxmlformats.org/officeDocument/2006/relationships/hyperlink" Target="mailto:stefano.guastella.sg@gmail.com" TargetMode="External"/><Relationship Id="rId285" Type="http://schemas.openxmlformats.org/officeDocument/2006/relationships/hyperlink" Target="mailto:salvo-dm@live.it" TargetMode="External"/><Relationship Id="rId17" Type="http://schemas.openxmlformats.org/officeDocument/2006/relationships/hyperlink" Target="mailto:andreagionfriddo2@gmail.com" TargetMode="External"/><Relationship Id="rId38" Type="http://schemas.openxmlformats.org/officeDocument/2006/relationships/hyperlink" Target="mailto:mariaraf71@hotmail.it" TargetMode="External"/><Relationship Id="rId59" Type="http://schemas.openxmlformats.org/officeDocument/2006/relationships/hyperlink" Target="mailto:carlo1174@hotmail.it" TargetMode="External"/><Relationship Id="rId103" Type="http://schemas.openxmlformats.org/officeDocument/2006/relationships/hyperlink" Target="mailto:andryxq@gmail.com" TargetMode="External"/><Relationship Id="rId124" Type="http://schemas.openxmlformats.org/officeDocument/2006/relationships/hyperlink" Target="mailto:luca.bianco@euroirte.it" TargetMode="External"/><Relationship Id="rId310" Type="http://schemas.openxmlformats.org/officeDocument/2006/relationships/hyperlink" Target="mailto:andreabono86@blu.it" TargetMode="External"/><Relationship Id="rId70" Type="http://schemas.openxmlformats.org/officeDocument/2006/relationships/hyperlink" Target="mailto:giuseppecannarella89@libero.it" TargetMode="External"/><Relationship Id="rId91" Type="http://schemas.openxmlformats.org/officeDocument/2006/relationships/hyperlink" Target="mailto:lucas1506@hotmail.it" TargetMode="External"/><Relationship Id="rId145" Type="http://schemas.openxmlformats.org/officeDocument/2006/relationships/hyperlink" Target="mailto:leone.euroirte@outlook.it" TargetMode="External"/><Relationship Id="rId166" Type="http://schemas.openxmlformats.org/officeDocument/2006/relationships/hyperlink" Target="mailto:luigiattardo3004@gmail.com" TargetMode="External"/><Relationship Id="rId187" Type="http://schemas.openxmlformats.org/officeDocument/2006/relationships/hyperlink" Target="mailto:dnslfns@gmail.com" TargetMode="External"/><Relationship Id="rId331" Type="http://schemas.openxmlformats.org/officeDocument/2006/relationships/hyperlink" Target="mailto:andreapanissidi22@gmail.com" TargetMode="External"/><Relationship Id="rId352" Type="http://schemas.openxmlformats.org/officeDocument/2006/relationships/hyperlink" Target="mailto:salvomancarella2006@gmail.com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alberto.roccella@gmail.com" TargetMode="External"/><Relationship Id="rId233" Type="http://schemas.openxmlformats.org/officeDocument/2006/relationships/hyperlink" Target="mailto:marky1991@hotmail.it" TargetMode="External"/><Relationship Id="rId254" Type="http://schemas.openxmlformats.org/officeDocument/2006/relationships/hyperlink" Target="mailto:chiofalomario@gmail.com" TargetMode="External"/><Relationship Id="rId28" Type="http://schemas.openxmlformats.org/officeDocument/2006/relationships/hyperlink" Target="mailto:andreapanissidi22@gmail.com" TargetMode="External"/><Relationship Id="rId49" Type="http://schemas.openxmlformats.org/officeDocument/2006/relationships/hyperlink" Target="mailto:salvomancarella2006@gmail.com" TargetMode="External"/><Relationship Id="rId114" Type="http://schemas.openxmlformats.org/officeDocument/2006/relationships/hyperlink" Target="mailto:danielelitteri@libero.it" TargetMode="External"/><Relationship Id="rId275" Type="http://schemas.openxmlformats.org/officeDocument/2006/relationships/hyperlink" Target="mailto:francescrussoc@gmail.com" TargetMode="External"/><Relationship Id="rId296" Type="http://schemas.openxmlformats.org/officeDocument/2006/relationships/hyperlink" Target="mailto:salvoponte13@icloud.com" TargetMode="External"/><Relationship Id="rId300" Type="http://schemas.openxmlformats.org/officeDocument/2006/relationships/hyperlink" Target="mailto:danielealoisio90@gmail.com" TargetMode="External"/><Relationship Id="rId60" Type="http://schemas.openxmlformats.org/officeDocument/2006/relationships/hyperlink" Target="mailto:francescourso798@gmail.com" TargetMode="External"/><Relationship Id="rId81" Type="http://schemas.openxmlformats.org/officeDocument/2006/relationships/hyperlink" Target="mailto:stefano.guastella.sg@gmail.com" TargetMode="External"/><Relationship Id="rId135" Type="http://schemas.openxmlformats.org/officeDocument/2006/relationships/hyperlink" Target="mailto:jasonicole524@gmail.com" TargetMode="External"/><Relationship Id="rId156" Type="http://schemas.openxmlformats.org/officeDocument/2006/relationships/hyperlink" Target="mailto:santinoscarrozza71@icloud.com" TargetMode="External"/><Relationship Id="rId177" Type="http://schemas.openxmlformats.org/officeDocument/2006/relationships/hyperlink" Target="mailto:mattiaciurcina2000@gmail.com" TargetMode="External"/><Relationship Id="rId198" Type="http://schemas.openxmlformats.org/officeDocument/2006/relationships/hyperlink" Target="mailto:francescofucile78@gmail.com" TargetMode="External"/><Relationship Id="rId321" Type="http://schemas.openxmlformats.org/officeDocument/2006/relationships/hyperlink" Target="mailto:andreagionfriddo2@gmail.com" TargetMode="External"/><Relationship Id="rId342" Type="http://schemas.openxmlformats.org/officeDocument/2006/relationships/hyperlink" Target="mailto:simone.euroirte@gmail.com" TargetMode="External"/><Relationship Id="rId363" Type="http://schemas.openxmlformats.org/officeDocument/2006/relationships/hyperlink" Target="mailto:kevingolino28@gmail.com" TargetMode="External"/><Relationship Id="rId202" Type="http://schemas.openxmlformats.org/officeDocument/2006/relationships/hyperlink" Target="mailto:sgisina@gmail.com" TargetMode="External"/><Relationship Id="rId223" Type="http://schemas.openxmlformats.org/officeDocument/2006/relationships/hyperlink" Target="mailto:scorpopaolo82@gmail.com" TargetMode="External"/><Relationship Id="rId244" Type="http://schemas.openxmlformats.org/officeDocument/2006/relationships/hyperlink" Target="mailto:kevingolino28@gmail.com" TargetMode="External"/><Relationship Id="rId18" Type="http://schemas.openxmlformats.org/officeDocument/2006/relationships/hyperlink" Target="mailto:sgisina@gmail.com" TargetMode="External"/><Relationship Id="rId39" Type="http://schemas.openxmlformats.org/officeDocument/2006/relationships/hyperlink" Target="mailto:simone.euroirte@gmail.com" TargetMode="External"/><Relationship Id="rId265" Type="http://schemas.openxmlformats.org/officeDocument/2006/relationships/hyperlink" Target="mailto:gaetanolamesa09@gmail.com" TargetMode="External"/><Relationship Id="rId286" Type="http://schemas.openxmlformats.org/officeDocument/2006/relationships/hyperlink" Target="mailto:andryxq@gmail.com" TargetMode="External"/><Relationship Id="rId50" Type="http://schemas.openxmlformats.org/officeDocument/2006/relationships/hyperlink" Target="mailto:marky1991@hotmail.it" TargetMode="External"/><Relationship Id="rId104" Type="http://schemas.openxmlformats.org/officeDocument/2006/relationships/hyperlink" Target="mailto:grassopaolo93@gmail.com" TargetMode="External"/><Relationship Id="rId125" Type="http://schemas.openxmlformats.org/officeDocument/2006/relationships/hyperlink" Target="mailto:intagliata.antonino@gmail.com" TargetMode="External"/><Relationship Id="rId146" Type="http://schemas.openxmlformats.org/officeDocument/2006/relationships/hyperlink" Target="mailto:lorenzo110281@virgilio.it" TargetMode="External"/><Relationship Id="rId167" Type="http://schemas.openxmlformats.org/officeDocument/2006/relationships/hyperlink" Target="mailto:daniele141088@icloud.com" TargetMode="External"/><Relationship Id="rId188" Type="http://schemas.openxmlformats.org/officeDocument/2006/relationships/hyperlink" Target="mailto:martaaprile@icloud.com" TargetMode="External"/><Relationship Id="rId311" Type="http://schemas.openxmlformats.org/officeDocument/2006/relationships/hyperlink" Target="mailto:xandreabottaro@gmail.com" TargetMode="External"/><Relationship Id="rId332" Type="http://schemas.openxmlformats.org/officeDocument/2006/relationships/hyperlink" Target="mailto:alberto.roccella@gmail.com" TargetMode="External"/><Relationship Id="rId353" Type="http://schemas.openxmlformats.org/officeDocument/2006/relationships/hyperlink" Target="mailto:marky1991@hotmail.it" TargetMode="External"/><Relationship Id="rId71" Type="http://schemas.openxmlformats.org/officeDocument/2006/relationships/hyperlink" Target="mailto:chiofalomario@gmail.com" TargetMode="External"/><Relationship Id="rId92" Type="http://schemas.openxmlformats.org/officeDocument/2006/relationships/hyperlink" Target="mailto:francescrussoc@gmail.com" TargetMode="External"/><Relationship Id="rId213" Type="http://schemas.openxmlformats.org/officeDocument/2006/relationships/hyperlink" Target="mailto:lucas1506@hotmail.it" TargetMode="External"/><Relationship Id="rId234" Type="http://schemas.openxmlformats.org/officeDocument/2006/relationships/hyperlink" Target="mailto:campisi.christian@libero.it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alberto.roccella@gmail.com" TargetMode="External"/><Relationship Id="rId255" Type="http://schemas.openxmlformats.org/officeDocument/2006/relationships/hyperlink" Target="mailto:vvincijessica@hotmail.it" TargetMode="External"/><Relationship Id="rId276" Type="http://schemas.openxmlformats.org/officeDocument/2006/relationships/hyperlink" Target="mailto:carmelosantacroce.cs@gmail.com" TargetMode="External"/><Relationship Id="rId297" Type="http://schemas.openxmlformats.org/officeDocument/2006/relationships/hyperlink" Target="mailto:danielelitteri@libero.it" TargetMode="External"/><Relationship Id="rId40" Type="http://schemas.openxmlformats.org/officeDocument/2006/relationships/hyperlink" Target="mailto:scorpopaolo82@gmail.com" TargetMode="External"/><Relationship Id="rId115" Type="http://schemas.openxmlformats.org/officeDocument/2006/relationships/hyperlink" Target="mailto:anthonyxxx94smart@gmail.com" TargetMode="External"/><Relationship Id="rId136" Type="http://schemas.openxmlformats.org/officeDocument/2006/relationships/hyperlink" Target="mailto:ferrantip88@gmail.com" TargetMode="External"/><Relationship Id="rId157" Type="http://schemas.openxmlformats.org/officeDocument/2006/relationships/hyperlink" Target="mailto:federico.scrivano@gmail.com" TargetMode="External"/><Relationship Id="rId178" Type="http://schemas.openxmlformats.org/officeDocument/2006/relationships/hyperlink" Target="mailto:danielealoisio90@gmail.com" TargetMode="External"/><Relationship Id="rId301" Type="http://schemas.openxmlformats.org/officeDocument/2006/relationships/hyperlink" Target="mailto:giuseppe.ragusa1@libero.it" TargetMode="External"/><Relationship Id="rId322" Type="http://schemas.openxmlformats.org/officeDocument/2006/relationships/hyperlink" Target="mailto:sgisina@gmail.com" TargetMode="External"/><Relationship Id="rId343" Type="http://schemas.openxmlformats.org/officeDocument/2006/relationships/hyperlink" Target="mailto:scorpopaolo82@gmail.com" TargetMode="External"/><Relationship Id="rId61" Type="http://schemas.openxmlformats.org/officeDocument/2006/relationships/hyperlink" Target="mailto:kevingolino28@gmail.com" TargetMode="External"/><Relationship Id="rId82" Type="http://schemas.openxmlformats.org/officeDocument/2006/relationships/hyperlink" Target="mailto:gaetanolamesa09@gmail.com" TargetMode="External"/><Relationship Id="rId199" Type="http://schemas.openxmlformats.org/officeDocument/2006/relationships/hyperlink" Target="mailto:gancicorrado.euroirte@gmail.com" TargetMode="External"/><Relationship Id="rId203" Type="http://schemas.openxmlformats.org/officeDocument/2006/relationships/hyperlink" Target="mailto:stefano.guastella.sg@gmail.com" TargetMode="External"/><Relationship Id="rId19" Type="http://schemas.openxmlformats.org/officeDocument/2006/relationships/hyperlink" Target="mailto:stefano.guastella.sg@gmail.com" TargetMode="External"/><Relationship Id="rId224" Type="http://schemas.openxmlformats.org/officeDocument/2006/relationships/hyperlink" Target="mailto:salvo-dm@live.it" TargetMode="External"/><Relationship Id="rId245" Type="http://schemas.openxmlformats.org/officeDocument/2006/relationships/hyperlink" Target="mailto:cyborg.3@hotmail.it" TargetMode="External"/><Relationship Id="rId266" Type="http://schemas.openxmlformats.org/officeDocument/2006/relationships/hyperlink" Target="mailto:stefanolarocca09@gmail.com" TargetMode="External"/><Relationship Id="rId287" Type="http://schemas.openxmlformats.org/officeDocument/2006/relationships/hyperlink" Target="mailto:grassopaolo93@gmail.com" TargetMode="External"/><Relationship Id="rId30" Type="http://schemas.openxmlformats.org/officeDocument/2006/relationships/hyperlink" Target="mailto:lucas1506@hotmail.it" TargetMode="External"/><Relationship Id="rId105" Type="http://schemas.openxmlformats.org/officeDocument/2006/relationships/hyperlink" Target="mailto:luigiattardo3004@gmail.com" TargetMode="External"/><Relationship Id="rId126" Type="http://schemas.openxmlformats.org/officeDocument/2006/relationships/hyperlink" Target="mailto:dnslfns@gmail.com" TargetMode="External"/><Relationship Id="rId147" Type="http://schemas.openxmlformats.org/officeDocument/2006/relationships/hyperlink" Target="mailto:cristhianmazzarella66@gmail.com" TargetMode="External"/><Relationship Id="rId168" Type="http://schemas.openxmlformats.org/officeDocument/2006/relationships/hyperlink" Target="mailto:daniloeuroirte@gmail.com" TargetMode="External"/><Relationship Id="rId312" Type="http://schemas.openxmlformats.org/officeDocument/2006/relationships/hyperlink" Target="mailto:giuseppecannarella89@libero.it" TargetMode="External"/><Relationship Id="rId333" Type="http://schemas.openxmlformats.org/officeDocument/2006/relationships/hyperlink" Target="mailto:lucas1506@hotmail.it" TargetMode="External"/><Relationship Id="rId354" Type="http://schemas.openxmlformats.org/officeDocument/2006/relationships/hyperlink" Target="mailto:campisi.christian@libero.it" TargetMode="External"/><Relationship Id="rId51" Type="http://schemas.openxmlformats.org/officeDocument/2006/relationships/hyperlink" Target="mailto:campisi.christian@libero.it" TargetMode="External"/><Relationship Id="rId72" Type="http://schemas.openxmlformats.org/officeDocument/2006/relationships/hyperlink" Target="mailto:vvincijessica@hotmail.it" TargetMode="External"/><Relationship Id="rId93" Type="http://schemas.openxmlformats.org/officeDocument/2006/relationships/hyperlink" Target="mailto:carmelosantacroce.cs@gmail.com" TargetMode="External"/><Relationship Id="rId189" Type="http://schemas.openxmlformats.org/officeDocument/2006/relationships/hyperlink" Target="mailto:salvatore.balsamo84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francescrussoc@gmail.com" TargetMode="External"/><Relationship Id="rId235" Type="http://schemas.openxmlformats.org/officeDocument/2006/relationships/hyperlink" Target="mailto:salvoponte13@icloud.com" TargetMode="External"/><Relationship Id="rId256" Type="http://schemas.openxmlformats.org/officeDocument/2006/relationships/hyperlink" Target="mailto:stefanodipietro85@gmail.com" TargetMode="External"/><Relationship Id="rId277" Type="http://schemas.openxmlformats.org/officeDocument/2006/relationships/hyperlink" Target="mailto:sanzaro.euroirte@outlook.com" TargetMode="External"/><Relationship Id="rId298" Type="http://schemas.openxmlformats.org/officeDocument/2006/relationships/hyperlink" Target="mailto:anthonyxxx94smart@gmail.com" TargetMode="External"/><Relationship Id="rId116" Type="http://schemas.openxmlformats.org/officeDocument/2006/relationships/hyperlink" Target="mailto:mattiaciurcina2000@gmail.com" TargetMode="External"/><Relationship Id="rId137" Type="http://schemas.openxmlformats.org/officeDocument/2006/relationships/hyperlink" Target="mailto:francescofucile78@gmail.com" TargetMode="External"/><Relationship Id="rId158" Type="http://schemas.openxmlformats.org/officeDocument/2006/relationships/hyperlink" Target="mailto:steven01@live.it" TargetMode="External"/><Relationship Id="rId302" Type="http://schemas.openxmlformats.org/officeDocument/2006/relationships/hyperlink" Target="mailto:ivanavola2006@icloud.com" TargetMode="External"/><Relationship Id="rId323" Type="http://schemas.openxmlformats.org/officeDocument/2006/relationships/hyperlink" Target="mailto:stefano.guastella.sg@gmail.com" TargetMode="External"/><Relationship Id="rId344" Type="http://schemas.openxmlformats.org/officeDocument/2006/relationships/hyperlink" Target="mailto:salvo-dm@live.it" TargetMode="External"/><Relationship Id="rId20" Type="http://schemas.openxmlformats.org/officeDocument/2006/relationships/hyperlink" Target="mailto:johniannello.euroirte@gmail.com" TargetMode="External"/><Relationship Id="rId41" Type="http://schemas.openxmlformats.org/officeDocument/2006/relationships/hyperlink" Target="mailto:salvo-dm@live.it" TargetMode="External"/><Relationship Id="rId62" Type="http://schemas.openxmlformats.org/officeDocument/2006/relationships/hyperlink" Target="mailto:cyborg.3@hotmail.it" TargetMode="External"/><Relationship Id="rId83" Type="http://schemas.openxmlformats.org/officeDocument/2006/relationships/hyperlink" Target="mailto:stefanolarocca09@gmail.com" TargetMode="External"/><Relationship Id="rId179" Type="http://schemas.openxmlformats.org/officeDocument/2006/relationships/hyperlink" Target="mailto:giuseppe.ragusa1@libero.it" TargetMode="External"/><Relationship Id="rId190" Type="http://schemas.openxmlformats.org/officeDocument/2006/relationships/hyperlink" Target="mailto:andreabono86@blu.it" TargetMode="External"/><Relationship Id="rId204" Type="http://schemas.openxmlformats.org/officeDocument/2006/relationships/hyperlink" Target="mailto:gaetanolamesa09@gmail.com" TargetMode="External"/><Relationship Id="rId225" Type="http://schemas.openxmlformats.org/officeDocument/2006/relationships/hyperlink" Target="mailto:andryxq@gmail.com" TargetMode="External"/><Relationship Id="rId246" Type="http://schemas.openxmlformats.org/officeDocument/2006/relationships/hyperlink" Target="mailto:luca.bianco@euroirte.it" TargetMode="External"/><Relationship Id="rId267" Type="http://schemas.openxmlformats.org/officeDocument/2006/relationships/hyperlink" Target="mailto:leone.euroirte@outlook.it" TargetMode="External"/><Relationship Id="rId288" Type="http://schemas.openxmlformats.org/officeDocument/2006/relationships/hyperlink" Target="mailto:luigiattardo30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0"/>
  <sheetViews>
    <sheetView tabSelected="1" topLeftCell="A393" workbookViewId="0">
      <selection activeCell="H420" sqref="H420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64</v>
      </c>
      <c r="C1" s="2" t="s">
        <v>3</v>
      </c>
      <c r="D1" s="4" t="s">
        <v>1</v>
      </c>
      <c r="E1" s="2" t="s">
        <v>2</v>
      </c>
      <c r="F1" s="2" t="s">
        <v>66</v>
      </c>
      <c r="G1" s="1" t="s">
        <v>67</v>
      </c>
    </row>
    <row r="2" spans="1:8">
      <c r="A2" s="14" t="s">
        <v>4</v>
      </c>
      <c r="B2" s="10">
        <v>46053</v>
      </c>
      <c r="C2" s="8">
        <v>120</v>
      </c>
      <c r="D2" s="11">
        <v>34.926737804878101</v>
      </c>
      <c r="E2" s="12">
        <v>20</v>
      </c>
      <c r="F2" s="13">
        <f t="shared" ref="F2:F62" si="0">D2-(D2*E2)/100</f>
        <v>27.941390243902482</v>
      </c>
      <c r="G2" s="14" t="s">
        <v>65</v>
      </c>
      <c r="H2" s="15" t="s">
        <v>90</v>
      </c>
    </row>
    <row r="3" spans="1:8">
      <c r="A3" s="1" t="s">
        <v>5</v>
      </c>
      <c r="B3" s="10">
        <v>46053</v>
      </c>
      <c r="C3" s="8">
        <v>87.5</v>
      </c>
      <c r="D3" s="4">
        <v>42.202444669387702</v>
      </c>
      <c r="E3" s="6">
        <v>20</v>
      </c>
      <c r="F3" s="3">
        <f t="shared" si="0"/>
        <v>33.761955735510163</v>
      </c>
      <c r="G3" s="1" t="s">
        <v>65</v>
      </c>
      <c r="H3" s="7" t="s">
        <v>78</v>
      </c>
    </row>
    <row r="4" spans="1:8">
      <c r="A4" s="1" t="s">
        <v>134</v>
      </c>
      <c r="B4" s="10">
        <v>46053</v>
      </c>
      <c r="C4" s="8">
        <v>16</v>
      </c>
      <c r="D4" s="4">
        <v>43.336609642857098</v>
      </c>
      <c r="E4" s="6">
        <v>20</v>
      </c>
      <c r="F4" s="3">
        <f t="shared" si="0"/>
        <v>34.66928771428568</v>
      </c>
      <c r="G4" s="1"/>
      <c r="H4" s="7"/>
    </row>
    <row r="5" spans="1:8">
      <c r="A5" s="1" t="s">
        <v>6</v>
      </c>
      <c r="B5" s="10">
        <v>46053</v>
      </c>
      <c r="C5" s="8">
        <v>100</v>
      </c>
      <c r="D5" s="4">
        <v>22.536746287878799</v>
      </c>
      <c r="E5" s="6">
        <v>20</v>
      </c>
      <c r="F5" s="3">
        <f t="shared" si="0"/>
        <v>18.029397030303038</v>
      </c>
      <c r="G5" s="1"/>
      <c r="H5" s="7" t="s">
        <v>69</v>
      </c>
    </row>
    <row r="6" spans="1:8">
      <c r="A6" s="1" t="s">
        <v>7</v>
      </c>
      <c r="B6" s="10">
        <v>46053</v>
      </c>
      <c r="C6" s="8">
        <v>128</v>
      </c>
      <c r="D6" s="4">
        <v>67.812777057926795</v>
      </c>
      <c r="E6" s="6">
        <v>20</v>
      </c>
      <c r="F6" s="3">
        <f t="shared" si="0"/>
        <v>54.250221646341437</v>
      </c>
      <c r="G6" s="1"/>
      <c r="H6" s="7" t="s">
        <v>71</v>
      </c>
    </row>
    <row r="7" spans="1:8">
      <c r="A7" s="1" t="s">
        <v>8</v>
      </c>
      <c r="B7" s="10">
        <v>46053</v>
      </c>
      <c r="C7" s="8">
        <v>136</v>
      </c>
      <c r="D7" s="4">
        <v>25.796163888888898</v>
      </c>
      <c r="E7" s="6">
        <v>20</v>
      </c>
      <c r="F7" s="3">
        <f t="shared" si="0"/>
        <v>20.636931111111117</v>
      </c>
      <c r="G7" s="1"/>
      <c r="H7" s="7" t="s">
        <v>72</v>
      </c>
    </row>
    <row r="8" spans="1:8">
      <c r="A8" s="1" t="s">
        <v>9</v>
      </c>
      <c r="B8" s="10">
        <v>46053</v>
      </c>
      <c r="C8" s="8">
        <v>109</v>
      </c>
      <c r="D8" s="4">
        <v>34.5041824513428</v>
      </c>
      <c r="E8" s="6">
        <v>20</v>
      </c>
      <c r="F8" s="3">
        <f t="shared" si="0"/>
        <v>27.60334596107424</v>
      </c>
      <c r="G8" s="1"/>
      <c r="H8" s="7" t="s">
        <v>73</v>
      </c>
    </row>
    <row r="9" spans="1:8">
      <c r="A9" s="16" t="s">
        <v>10</v>
      </c>
      <c r="B9" s="10">
        <v>46053</v>
      </c>
      <c r="C9" s="8">
        <v>160</v>
      </c>
      <c r="D9" s="4">
        <v>39.2927051282051</v>
      </c>
      <c r="E9" s="6">
        <v>20</v>
      </c>
      <c r="F9" s="3">
        <f t="shared" si="0"/>
        <v>31.434164102564079</v>
      </c>
      <c r="G9" s="1"/>
      <c r="H9" s="7" t="s">
        <v>75</v>
      </c>
    </row>
    <row r="10" spans="1:8">
      <c r="A10" s="1" t="s">
        <v>11</v>
      </c>
      <c r="B10" s="10">
        <v>46053</v>
      </c>
      <c r="C10" s="8">
        <v>96</v>
      </c>
      <c r="D10" s="4">
        <v>35.765437499999997</v>
      </c>
      <c r="E10" s="6">
        <v>20</v>
      </c>
      <c r="F10" s="3">
        <f t="shared" si="0"/>
        <v>28.612349999999999</v>
      </c>
      <c r="G10" s="1"/>
      <c r="H10" s="7" t="s">
        <v>76</v>
      </c>
    </row>
    <row r="11" spans="1:8">
      <c r="A11" s="1" t="s">
        <v>12</v>
      </c>
      <c r="B11" s="10">
        <v>46053</v>
      </c>
      <c r="C11" s="8">
        <v>104</v>
      </c>
      <c r="D11" s="4">
        <v>87.082881097561</v>
      </c>
      <c r="E11" s="6">
        <v>20</v>
      </c>
      <c r="F11" s="3">
        <f t="shared" si="0"/>
        <v>69.666304878048805</v>
      </c>
      <c r="G11" s="1"/>
      <c r="H11" s="7" t="s">
        <v>77</v>
      </c>
    </row>
    <row r="12" spans="1:8">
      <c r="A12" s="1" t="s">
        <v>13</v>
      </c>
      <c r="B12" s="10">
        <v>46053</v>
      </c>
      <c r="C12" s="8">
        <v>112</v>
      </c>
      <c r="D12" s="4">
        <v>97.689130335365903</v>
      </c>
      <c r="E12" s="6">
        <v>20</v>
      </c>
      <c r="F12" s="3">
        <f t="shared" si="0"/>
        <v>78.151304268292719</v>
      </c>
      <c r="G12" s="1"/>
      <c r="H12" s="7" t="s">
        <v>80</v>
      </c>
    </row>
    <row r="13" spans="1:8">
      <c r="A13" s="1" t="s">
        <v>14</v>
      </c>
      <c r="B13" s="10">
        <v>46053</v>
      </c>
      <c r="C13" s="8">
        <v>126</v>
      </c>
      <c r="D13" s="4">
        <v>32.238172860810998</v>
      </c>
      <c r="E13" s="6">
        <v>20</v>
      </c>
      <c r="F13" s="3">
        <f t="shared" si="0"/>
        <v>25.790538288648797</v>
      </c>
      <c r="G13" s="1"/>
      <c r="H13" s="7" t="s">
        <v>81</v>
      </c>
    </row>
    <row r="14" spans="1:8">
      <c r="A14" s="1" t="s">
        <v>15</v>
      </c>
      <c r="B14" s="10">
        <v>46053</v>
      </c>
      <c r="C14" s="8">
        <v>144</v>
      </c>
      <c r="D14" s="4">
        <v>25.796163888888898</v>
      </c>
      <c r="E14" s="6">
        <v>20</v>
      </c>
      <c r="F14" s="3">
        <f t="shared" si="0"/>
        <v>20.636931111111117</v>
      </c>
      <c r="G14" s="1"/>
      <c r="H14" s="7" t="s">
        <v>83</v>
      </c>
    </row>
    <row r="15" spans="1:8">
      <c r="A15" s="1" t="s">
        <v>135</v>
      </c>
      <c r="B15" s="10">
        <v>46053</v>
      </c>
      <c r="C15" s="8">
        <v>112</v>
      </c>
      <c r="D15" s="4">
        <v>58.556289851916397</v>
      </c>
      <c r="E15" s="6">
        <v>20</v>
      </c>
      <c r="F15" s="3">
        <f t="shared" si="0"/>
        <v>46.845031881533117</v>
      </c>
      <c r="G15" s="1"/>
      <c r="H15" s="7"/>
    </row>
    <row r="16" spans="1:8">
      <c r="A16" s="16" t="s">
        <v>16</v>
      </c>
      <c r="B16" s="10">
        <v>46053</v>
      </c>
      <c r="C16" s="8">
        <v>136</v>
      </c>
      <c r="D16" s="4">
        <v>39.409404411764697</v>
      </c>
      <c r="E16" s="6">
        <v>20</v>
      </c>
      <c r="F16" s="3">
        <f t="shared" si="0"/>
        <v>31.527523529411759</v>
      </c>
      <c r="G16" s="1"/>
      <c r="H16" s="7" t="s">
        <v>84</v>
      </c>
    </row>
    <row r="17" spans="1:8">
      <c r="A17" s="16" t="s">
        <v>17</v>
      </c>
      <c r="B17" s="10">
        <v>46053</v>
      </c>
      <c r="C17" s="8">
        <v>152</v>
      </c>
      <c r="D17" s="4">
        <v>34.535883767887498</v>
      </c>
      <c r="E17" s="6">
        <v>20</v>
      </c>
      <c r="F17" s="3">
        <f t="shared" si="0"/>
        <v>27.628707014309999</v>
      </c>
      <c r="G17" s="1"/>
      <c r="H17" s="7" t="s">
        <v>74</v>
      </c>
    </row>
    <row r="18" spans="1:8">
      <c r="A18" s="1" t="s">
        <v>18</v>
      </c>
      <c r="B18" s="10">
        <v>46053</v>
      </c>
      <c r="C18" s="8">
        <v>120</v>
      </c>
      <c r="D18" s="4">
        <v>34.926737804878101</v>
      </c>
      <c r="E18" s="6">
        <v>20</v>
      </c>
      <c r="F18" s="3">
        <f t="shared" si="0"/>
        <v>27.941390243902482</v>
      </c>
      <c r="G18" s="1"/>
      <c r="H18" s="7" t="s">
        <v>86</v>
      </c>
    </row>
    <row r="19" spans="1:8">
      <c r="A19" s="16" t="s">
        <v>19</v>
      </c>
      <c r="B19" s="10">
        <v>46053</v>
      </c>
      <c r="C19" s="8">
        <v>160</v>
      </c>
      <c r="D19" s="4">
        <v>34.471468407258101</v>
      </c>
      <c r="E19" s="6">
        <v>20</v>
      </c>
      <c r="F19" s="3">
        <f t="shared" si="0"/>
        <v>27.577174725806479</v>
      </c>
      <c r="G19" s="1"/>
      <c r="H19" s="7" t="s">
        <v>87</v>
      </c>
    </row>
    <row r="20" spans="1:8">
      <c r="A20" s="9" t="s">
        <v>20</v>
      </c>
      <c r="B20" s="10">
        <v>46053</v>
      </c>
      <c r="C20" s="8">
        <v>152</v>
      </c>
      <c r="D20" s="4">
        <v>48.2411620189297</v>
      </c>
      <c r="E20" s="6">
        <v>20</v>
      </c>
      <c r="F20" s="3">
        <f t="shared" si="0"/>
        <v>38.59292961514376</v>
      </c>
      <c r="G20" s="1"/>
      <c r="H20" s="7" t="s">
        <v>88</v>
      </c>
    </row>
    <row r="21" spans="1:8">
      <c r="A21" s="16" t="s">
        <v>21</v>
      </c>
      <c r="B21" s="10">
        <v>46053</v>
      </c>
      <c r="C21" s="8">
        <v>144</v>
      </c>
      <c r="D21" s="4">
        <v>37.519305620081397</v>
      </c>
      <c r="E21" s="6">
        <v>20</v>
      </c>
      <c r="F21" s="3">
        <f t="shared" si="0"/>
        <v>30.015444496065118</v>
      </c>
      <c r="G21" s="1"/>
      <c r="H21" s="7" t="s">
        <v>106</v>
      </c>
    </row>
    <row r="22" spans="1:8">
      <c r="A22" s="9" t="s">
        <v>22</v>
      </c>
      <c r="B22" s="10">
        <v>46053</v>
      </c>
      <c r="C22" s="8">
        <v>135.5</v>
      </c>
      <c r="D22" s="4">
        <v>50.360186906318503</v>
      </c>
      <c r="E22" s="6">
        <v>20</v>
      </c>
      <c r="F22" s="3">
        <f t="shared" si="0"/>
        <v>40.288149525054806</v>
      </c>
      <c r="G22" s="1"/>
      <c r="H22" s="7" t="s">
        <v>89</v>
      </c>
    </row>
    <row r="23" spans="1:8">
      <c r="A23" s="1" t="s">
        <v>23</v>
      </c>
      <c r="B23" s="10">
        <v>46053</v>
      </c>
      <c r="C23" s="8">
        <v>96</v>
      </c>
      <c r="D23" s="4">
        <v>35.755218592171701</v>
      </c>
      <c r="E23" s="6">
        <v>20</v>
      </c>
      <c r="F23" s="3">
        <f t="shared" si="0"/>
        <v>28.60417487373736</v>
      </c>
      <c r="G23" s="1"/>
      <c r="H23" s="7" t="s">
        <v>85</v>
      </c>
    </row>
    <row r="24" spans="1:8">
      <c r="A24" s="1" t="s">
        <v>24</v>
      </c>
      <c r="B24" s="10">
        <v>46053</v>
      </c>
      <c r="C24" s="8">
        <v>109</v>
      </c>
      <c r="D24" s="4">
        <v>33.188081165098197</v>
      </c>
      <c r="E24" s="6">
        <v>20</v>
      </c>
      <c r="F24" s="3">
        <f t="shared" si="0"/>
        <v>26.550464932078558</v>
      </c>
      <c r="G24" s="1"/>
      <c r="H24" s="7" t="s">
        <v>99</v>
      </c>
    </row>
    <row r="25" spans="1:8">
      <c r="A25" s="9" t="s">
        <v>25</v>
      </c>
      <c r="B25" s="10">
        <v>46053</v>
      </c>
      <c r="C25" s="8">
        <v>135</v>
      </c>
      <c r="D25" s="4">
        <v>55.786484071767902</v>
      </c>
      <c r="E25" s="6">
        <v>20</v>
      </c>
      <c r="F25" s="3">
        <f t="shared" si="0"/>
        <v>44.629187257414323</v>
      </c>
      <c r="G25" s="1"/>
      <c r="H25" s="7" t="s">
        <v>91</v>
      </c>
    </row>
    <row r="26" spans="1:8">
      <c r="A26" s="1" t="s">
        <v>26</v>
      </c>
      <c r="B26" s="10">
        <v>46053</v>
      </c>
      <c r="C26" s="8">
        <v>96</v>
      </c>
      <c r="D26" s="4">
        <v>83.905483231707294</v>
      </c>
      <c r="E26" s="6">
        <v>20</v>
      </c>
      <c r="F26" s="3">
        <f t="shared" si="0"/>
        <v>67.124386585365841</v>
      </c>
      <c r="G26" s="1"/>
      <c r="H26" s="7" t="s">
        <v>93</v>
      </c>
    </row>
    <row r="27" spans="1:8">
      <c r="A27" s="17" t="s">
        <v>27</v>
      </c>
      <c r="B27" s="10">
        <v>46053</v>
      </c>
      <c r="C27" s="8">
        <v>64</v>
      </c>
      <c r="D27" s="4">
        <v>53.360546874999997</v>
      </c>
      <c r="E27" s="6">
        <v>20</v>
      </c>
      <c r="F27" s="3">
        <f t="shared" si="0"/>
        <v>42.688437499999999</v>
      </c>
      <c r="G27" s="1"/>
      <c r="H27" s="7" t="s">
        <v>94</v>
      </c>
    </row>
    <row r="28" spans="1:8">
      <c r="A28" s="1" t="s">
        <v>28</v>
      </c>
      <c r="B28" s="10">
        <v>46053</v>
      </c>
      <c r="C28" s="8">
        <v>72</v>
      </c>
      <c r="D28" s="4">
        <v>22.36840625</v>
      </c>
      <c r="E28" s="6">
        <v>20</v>
      </c>
      <c r="F28" s="3">
        <f t="shared" si="0"/>
        <v>17.894725000000001</v>
      </c>
      <c r="G28" s="1"/>
      <c r="H28" s="7" t="s">
        <v>95</v>
      </c>
    </row>
    <row r="29" spans="1:8">
      <c r="A29" s="1" t="s">
        <v>132</v>
      </c>
      <c r="B29" s="10">
        <v>46053</v>
      </c>
      <c r="C29" s="8">
        <v>48</v>
      </c>
      <c r="D29" s="4">
        <v>45.174571969696999</v>
      </c>
      <c r="E29" s="6">
        <v>20</v>
      </c>
      <c r="F29" s="3">
        <f t="shared" si="0"/>
        <v>36.139657575757596</v>
      </c>
      <c r="G29" s="1"/>
      <c r="H29" s="7" t="s">
        <v>133</v>
      </c>
    </row>
    <row r="30" spans="1:8">
      <c r="A30" s="9" t="s">
        <v>29</v>
      </c>
      <c r="B30" s="10">
        <v>46053</v>
      </c>
      <c r="C30" s="8">
        <v>143</v>
      </c>
      <c r="D30" s="4">
        <v>55.8542804988287</v>
      </c>
      <c r="E30" s="6">
        <v>20</v>
      </c>
      <c r="F30" s="3">
        <f t="shared" si="0"/>
        <v>44.683424399062957</v>
      </c>
      <c r="G30" s="1"/>
      <c r="H30" s="7" t="s">
        <v>96</v>
      </c>
    </row>
    <row r="31" spans="1:8">
      <c r="A31" s="1" t="s">
        <v>30</v>
      </c>
      <c r="B31" s="10">
        <v>46053</v>
      </c>
      <c r="C31" s="8">
        <v>128</v>
      </c>
      <c r="D31" s="4">
        <v>53.310188888284003</v>
      </c>
      <c r="E31" s="6">
        <v>20</v>
      </c>
      <c r="F31" s="3">
        <f t="shared" si="0"/>
        <v>42.648151110627204</v>
      </c>
      <c r="G31" s="1"/>
      <c r="H31" s="7" t="s">
        <v>97</v>
      </c>
    </row>
    <row r="32" spans="1:8">
      <c r="A32" s="16" t="s">
        <v>31</v>
      </c>
      <c r="B32" s="10">
        <v>46053</v>
      </c>
      <c r="C32" s="8">
        <v>160</v>
      </c>
      <c r="D32" s="4">
        <v>34.624721874999999</v>
      </c>
      <c r="E32" s="6">
        <v>20</v>
      </c>
      <c r="F32" s="3">
        <f t="shared" si="0"/>
        <v>27.6997775</v>
      </c>
      <c r="G32" s="1"/>
      <c r="H32" s="7" t="s">
        <v>68</v>
      </c>
    </row>
    <row r="33" spans="1:8">
      <c r="A33" s="1" t="s">
        <v>32</v>
      </c>
      <c r="B33" s="10">
        <v>46053</v>
      </c>
      <c r="C33" s="8">
        <v>136</v>
      </c>
      <c r="D33" s="4">
        <v>44.310356951871697</v>
      </c>
      <c r="E33" s="6">
        <v>20</v>
      </c>
      <c r="F33" s="3">
        <f t="shared" si="0"/>
        <v>35.448285561497357</v>
      </c>
      <c r="G33" s="1"/>
      <c r="H33" s="7" t="s">
        <v>92</v>
      </c>
    </row>
    <row r="34" spans="1:8">
      <c r="A34" s="1" t="s">
        <v>33</v>
      </c>
      <c r="B34" s="10">
        <v>46053</v>
      </c>
      <c r="C34" s="8">
        <v>128</v>
      </c>
      <c r="D34" s="4">
        <v>62.755560743464002</v>
      </c>
      <c r="E34" s="6">
        <v>20</v>
      </c>
      <c r="F34" s="3">
        <f t="shared" si="0"/>
        <v>50.2044485947712</v>
      </c>
      <c r="G34" s="1"/>
      <c r="H34" s="7" t="s">
        <v>82</v>
      </c>
    </row>
    <row r="35" spans="1:8">
      <c r="A35" s="16" t="s">
        <v>34</v>
      </c>
      <c r="B35" s="10">
        <v>46053</v>
      </c>
      <c r="C35" s="8">
        <v>168</v>
      </c>
      <c r="D35" s="4">
        <v>27.674382142857201</v>
      </c>
      <c r="E35" s="6">
        <v>20</v>
      </c>
      <c r="F35" s="3">
        <f t="shared" si="0"/>
        <v>22.139505714285761</v>
      </c>
      <c r="G35" s="1"/>
      <c r="H35" s="7" t="s">
        <v>100</v>
      </c>
    </row>
    <row r="36" spans="1:8">
      <c r="A36" s="9" t="s">
        <v>35</v>
      </c>
      <c r="B36" s="10">
        <v>46053</v>
      </c>
      <c r="C36" s="8">
        <v>150</v>
      </c>
      <c r="D36" s="4">
        <v>55.823776157998402</v>
      </c>
      <c r="E36" s="6">
        <v>20</v>
      </c>
      <c r="F36" s="3">
        <f t="shared" si="0"/>
        <v>44.659020926398725</v>
      </c>
      <c r="G36" s="1"/>
      <c r="H36" s="7" t="s">
        <v>101</v>
      </c>
    </row>
    <row r="37" spans="1:8">
      <c r="A37" s="1" t="s">
        <v>36</v>
      </c>
      <c r="B37" s="10">
        <v>46053</v>
      </c>
      <c r="C37" s="8">
        <v>128</v>
      </c>
      <c r="D37" s="4">
        <v>53.310188888284003</v>
      </c>
      <c r="E37" s="6">
        <v>20</v>
      </c>
      <c r="F37" s="3">
        <f t="shared" si="0"/>
        <v>42.648151110627204</v>
      </c>
      <c r="G37" s="1"/>
      <c r="H37" s="7" t="s">
        <v>102</v>
      </c>
    </row>
    <row r="38" spans="1:8">
      <c r="A38" s="1" t="s">
        <v>37</v>
      </c>
      <c r="B38" s="10">
        <v>46053</v>
      </c>
      <c r="C38" s="8">
        <v>112</v>
      </c>
      <c r="D38" s="4">
        <v>85.435341463414602</v>
      </c>
      <c r="E38" s="6">
        <v>20</v>
      </c>
      <c r="F38" s="3">
        <f t="shared" si="0"/>
        <v>68.348273170731687</v>
      </c>
      <c r="G38" s="1"/>
      <c r="H38" s="7" t="s">
        <v>104</v>
      </c>
    </row>
    <row r="39" spans="1:8">
      <c r="A39" s="1" t="s">
        <v>38</v>
      </c>
      <c r="B39" s="10">
        <v>46053</v>
      </c>
      <c r="C39" s="8">
        <v>108</v>
      </c>
      <c r="D39" s="4">
        <v>23.984021464646499</v>
      </c>
      <c r="E39" s="6">
        <v>20</v>
      </c>
      <c r="F39" s="3">
        <f t="shared" si="0"/>
        <v>19.187217171717201</v>
      </c>
      <c r="G39" s="1"/>
      <c r="H39" s="7" t="s">
        <v>105</v>
      </c>
    </row>
    <row r="40" spans="1:8">
      <c r="A40" s="1" t="s">
        <v>39</v>
      </c>
      <c r="B40" s="10">
        <v>46053</v>
      </c>
      <c r="C40" s="8">
        <v>146</v>
      </c>
      <c r="D40" s="4">
        <v>30.4829166666667</v>
      </c>
      <c r="E40" s="6">
        <v>20</v>
      </c>
      <c r="F40" s="3">
        <f t="shared" si="0"/>
        <v>24.386333333333361</v>
      </c>
      <c r="G40" s="1"/>
      <c r="H40" s="7" t="s">
        <v>107</v>
      </c>
    </row>
    <row r="41" spans="1:8">
      <c r="A41" s="16" t="s">
        <v>40</v>
      </c>
      <c r="B41" s="10">
        <v>46053</v>
      </c>
      <c r="C41" s="8">
        <v>156</v>
      </c>
      <c r="D41" s="4">
        <v>38.682580453574197</v>
      </c>
      <c r="E41" s="6">
        <v>20</v>
      </c>
      <c r="F41" s="3">
        <f t="shared" si="0"/>
        <v>30.946064362859357</v>
      </c>
      <c r="G41" s="1"/>
      <c r="H41" s="7" t="s">
        <v>108</v>
      </c>
    </row>
    <row r="42" spans="1:8">
      <c r="A42" s="16" t="s">
        <v>41</v>
      </c>
      <c r="B42" s="10">
        <v>46053</v>
      </c>
      <c r="C42" s="8">
        <v>184</v>
      </c>
      <c r="D42" s="4">
        <v>38.506148753544402</v>
      </c>
      <c r="E42" s="6">
        <v>20</v>
      </c>
      <c r="F42" s="3">
        <f t="shared" si="0"/>
        <v>30.804919002835522</v>
      </c>
      <c r="G42" s="1"/>
      <c r="H42" s="7" t="s">
        <v>109</v>
      </c>
    </row>
    <row r="43" spans="1:8">
      <c r="A43" s="1" t="s">
        <v>42</v>
      </c>
      <c r="B43" s="10">
        <v>46053</v>
      </c>
      <c r="C43" s="8">
        <v>8</v>
      </c>
      <c r="D43" s="4">
        <v>28.5604495798319</v>
      </c>
      <c r="E43" s="6">
        <v>20</v>
      </c>
      <c r="F43" s="3">
        <f t="shared" si="0"/>
        <v>22.848359663865519</v>
      </c>
      <c r="G43" s="1"/>
      <c r="H43" s="7" t="s">
        <v>103</v>
      </c>
    </row>
    <row r="44" spans="1:8">
      <c r="A44" s="1" t="s">
        <v>43</v>
      </c>
      <c r="B44" s="10">
        <v>46053</v>
      </c>
      <c r="C44" s="8">
        <v>104</v>
      </c>
      <c r="D44" s="4">
        <v>34.956656470864502</v>
      </c>
      <c r="E44" s="6">
        <v>20</v>
      </c>
      <c r="F44" s="3">
        <f t="shared" si="0"/>
        <v>27.9653251766916</v>
      </c>
      <c r="G44" s="1"/>
      <c r="H44" s="7" t="s">
        <v>79</v>
      </c>
    </row>
    <row r="45" spans="1:8">
      <c r="A45" s="17" t="s">
        <v>44</v>
      </c>
      <c r="B45" s="10">
        <v>46053</v>
      </c>
      <c r="C45" s="8">
        <v>112</v>
      </c>
      <c r="D45" s="4">
        <v>34.708821428571397</v>
      </c>
      <c r="E45" s="6">
        <v>20</v>
      </c>
      <c r="F45" s="3">
        <f t="shared" si="0"/>
        <v>27.767057142857119</v>
      </c>
      <c r="G45" s="1"/>
      <c r="H45" s="7" t="s">
        <v>98</v>
      </c>
    </row>
    <row r="46" spans="1:8">
      <c r="A46" s="9" t="s">
        <v>45</v>
      </c>
      <c r="B46" s="10">
        <v>46053</v>
      </c>
      <c r="C46" s="8">
        <v>90</v>
      </c>
      <c r="D46" s="4">
        <v>68.570641176470602</v>
      </c>
      <c r="E46" s="6">
        <v>20</v>
      </c>
      <c r="F46" s="3">
        <f t="shared" si="0"/>
        <v>54.856512941176483</v>
      </c>
      <c r="G46" s="1"/>
      <c r="H46" s="7" t="s">
        <v>110</v>
      </c>
    </row>
    <row r="47" spans="1:8">
      <c r="A47" s="9" t="s">
        <v>46</v>
      </c>
      <c r="B47" s="10">
        <v>46053</v>
      </c>
      <c r="C47" s="8">
        <v>130</v>
      </c>
      <c r="D47" s="4">
        <v>62.845023519356403</v>
      </c>
      <c r="E47" s="6">
        <v>20</v>
      </c>
      <c r="F47" s="3">
        <f t="shared" si="0"/>
        <v>50.276018815485124</v>
      </c>
      <c r="G47" s="1"/>
      <c r="H47" s="7" t="s">
        <v>70</v>
      </c>
    </row>
    <row r="48" spans="1:8">
      <c r="A48" s="17" t="s">
        <v>47</v>
      </c>
      <c r="B48" s="10">
        <v>46053</v>
      </c>
      <c r="C48" s="8">
        <v>112</v>
      </c>
      <c r="D48" s="4">
        <v>49.238255357142798</v>
      </c>
      <c r="E48" s="6">
        <v>20</v>
      </c>
      <c r="F48" s="3">
        <f t="shared" si="0"/>
        <v>39.39060428571424</v>
      </c>
      <c r="G48" s="1"/>
      <c r="H48" s="7" t="s">
        <v>121</v>
      </c>
    </row>
    <row r="49" spans="1:8">
      <c r="A49" s="17" t="s">
        <v>48</v>
      </c>
      <c r="B49" s="10">
        <v>46053</v>
      </c>
      <c r="C49" s="8">
        <v>104</v>
      </c>
      <c r="D49" s="4">
        <v>37.3064931165299</v>
      </c>
      <c r="E49" s="6">
        <v>20</v>
      </c>
      <c r="F49" s="3">
        <f t="shared" si="0"/>
        <v>29.845194493223921</v>
      </c>
      <c r="G49" s="1"/>
      <c r="H49" s="7" t="s">
        <v>120</v>
      </c>
    </row>
    <row r="50" spans="1:8">
      <c r="A50" s="17" t="s">
        <v>49</v>
      </c>
      <c r="B50" s="10">
        <v>46053</v>
      </c>
      <c r="C50" s="8">
        <v>96</v>
      </c>
      <c r="D50" s="4">
        <v>52.285287259615401</v>
      </c>
      <c r="E50" s="6">
        <v>20</v>
      </c>
      <c r="F50" s="3">
        <f t="shared" si="0"/>
        <v>41.828229807692324</v>
      </c>
      <c r="G50" s="1"/>
      <c r="H50" s="7" t="s">
        <v>123</v>
      </c>
    </row>
    <row r="51" spans="1:8">
      <c r="A51" s="17" t="s">
        <v>50</v>
      </c>
      <c r="B51" s="10">
        <v>46053</v>
      </c>
      <c r="C51" s="8">
        <v>112</v>
      </c>
      <c r="D51" s="4">
        <v>38.512924107142901</v>
      </c>
      <c r="E51" s="6">
        <v>20</v>
      </c>
      <c r="F51" s="3">
        <f t="shared" si="0"/>
        <v>30.810339285714321</v>
      </c>
      <c r="G51" s="1"/>
      <c r="H51" s="7" t="s">
        <v>122</v>
      </c>
    </row>
    <row r="52" spans="1:8">
      <c r="A52" s="16" t="s">
        <v>51</v>
      </c>
      <c r="B52" s="10">
        <v>46053</v>
      </c>
      <c r="C52" s="8">
        <v>176</v>
      </c>
      <c r="D52" s="4">
        <v>29.4018927861344</v>
      </c>
      <c r="E52" s="6">
        <v>20</v>
      </c>
      <c r="F52" s="3">
        <f t="shared" si="0"/>
        <v>23.52151422890752</v>
      </c>
      <c r="G52" s="1"/>
      <c r="H52" s="7" t="s">
        <v>111</v>
      </c>
    </row>
    <row r="53" spans="1:8">
      <c r="A53" s="17" t="s">
        <v>52</v>
      </c>
      <c r="B53" s="10">
        <v>46053</v>
      </c>
      <c r="C53" s="8">
        <v>64</v>
      </c>
      <c r="D53" s="4">
        <v>52.498907049813603</v>
      </c>
      <c r="E53" s="6">
        <v>20</v>
      </c>
      <c r="F53" s="3">
        <f t="shared" si="0"/>
        <v>41.999125639850881</v>
      </c>
      <c r="G53" s="1"/>
      <c r="H53" s="7" t="s">
        <v>112</v>
      </c>
    </row>
    <row r="54" spans="1:8">
      <c r="A54" s="16" t="s">
        <v>53</v>
      </c>
      <c r="B54" s="10">
        <v>46053</v>
      </c>
      <c r="C54" s="8">
        <v>152</v>
      </c>
      <c r="D54" s="4">
        <v>36.976850232618801</v>
      </c>
      <c r="E54" s="6">
        <v>20</v>
      </c>
      <c r="F54" s="3">
        <f t="shared" si="0"/>
        <v>29.581480186095042</v>
      </c>
      <c r="G54" s="1"/>
      <c r="H54" s="7" t="s">
        <v>113</v>
      </c>
    </row>
    <row r="55" spans="1:8">
      <c r="A55" s="17" t="s">
        <v>54</v>
      </c>
      <c r="B55" s="10">
        <v>46053</v>
      </c>
      <c r="C55" s="8">
        <v>96</v>
      </c>
      <c r="D55" s="4">
        <v>43.054450000000003</v>
      </c>
      <c r="E55" s="6">
        <v>20</v>
      </c>
      <c r="F55" s="3">
        <f t="shared" si="0"/>
        <v>34.443560000000005</v>
      </c>
      <c r="G55" s="1"/>
      <c r="H55" s="7" t="s">
        <v>114</v>
      </c>
    </row>
    <row r="56" spans="1:8">
      <c r="A56" s="17" t="s">
        <v>55</v>
      </c>
      <c r="B56" s="10">
        <v>46053</v>
      </c>
      <c r="C56" s="8">
        <v>80</v>
      </c>
      <c r="D56" s="4">
        <v>50.410741517857197</v>
      </c>
      <c r="E56" s="6">
        <v>20</v>
      </c>
      <c r="F56" s="3">
        <f t="shared" si="0"/>
        <v>40.32859321428576</v>
      </c>
      <c r="G56" s="1"/>
      <c r="H56" s="7" t="s">
        <v>115</v>
      </c>
    </row>
    <row r="57" spans="1:8">
      <c r="A57" s="1" t="s">
        <v>56</v>
      </c>
      <c r="B57" s="10">
        <v>46053</v>
      </c>
      <c r="C57" s="8">
        <v>111.5</v>
      </c>
      <c r="D57" s="4">
        <v>31.561763113777101</v>
      </c>
      <c r="E57" s="6">
        <v>20</v>
      </c>
      <c r="F57" s="3">
        <f t="shared" si="0"/>
        <v>25.249410491021681</v>
      </c>
      <c r="G57" s="1"/>
      <c r="H57" s="7" t="s">
        <v>116</v>
      </c>
    </row>
    <row r="58" spans="1:8">
      <c r="A58" s="1" t="s">
        <v>57</v>
      </c>
      <c r="B58" s="10">
        <v>46053</v>
      </c>
      <c r="C58" s="8">
        <v>128</v>
      </c>
      <c r="D58" s="4">
        <v>28.817259970785202</v>
      </c>
      <c r="E58" s="6">
        <v>20</v>
      </c>
      <c r="F58" s="3">
        <f t="shared" si="0"/>
        <v>23.053807976628161</v>
      </c>
      <c r="G58" s="1"/>
      <c r="H58" s="7" t="s">
        <v>117</v>
      </c>
    </row>
    <row r="59" spans="1:8">
      <c r="A59" s="1" t="s">
        <v>58</v>
      </c>
      <c r="B59" s="10">
        <v>46053</v>
      </c>
      <c r="C59" s="8">
        <v>128</v>
      </c>
      <c r="D59" s="4">
        <v>43.48629296875</v>
      </c>
      <c r="E59" s="6">
        <v>20</v>
      </c>
      <c r="F59" s="3">
        <f t="shared" si="0"/>
        <v>34.789034375</v>
      </c>
      <c r="G59" s="1"/>
      <c r="H59" s="7" t="s">
        <v>118</v>
      </c>
    </row>
    <row r="60" spans="1:8">
      <c r="A60" s="1" t="s">
        <v>59</v>
      </c>
      <c r="B60" s="10">
        <v>46053</v>
      </c>
      <c r="C60" s="8">
        <v>128</v>
      </c>
      <c r="D60" s="4">
        <v>43.48629296875</v>
      </c>
      <c r="E60" s="6">
        <v>20</v>
      </c>
      <c r="F60" s="3">
        <f t="shared" si="0"/>
        <v>34.789034375</v>
      </c>
      <c r="G60" s="1"/>
      <c r="H60" s="7" t="s">
        <v>119</v>
      </c>
    </row>
    <row r="61" spans="1:8">
      <c r="A61" s="16" t="s">
        <v>60</v>
      </c>
      <c r="B61" s="10">
        <v>46053</v>
      </c>
      <c r="C61" s="8">
        <v>176</v>
      </c>
      <c r="D61" s="4">
        <v>37.510418065268098</v>
      </c>
      <c r="E61" s="6">
        <v>20</v>
      </c>
      <c r="F61" s="3">
        <f t="shared" si="0"/>
        <v>30.008334452214477</v>
      </c>
      <c r="G61" s="1"/>
      <c r="H61" s="7" t="s">
        <v>124</v>
      </c>
    </row>
    <row r="62" spans="1:8">
      <c r="A62" s="1" t="s">
        <v>61</v>
      </c>
      <c r="B62" s="10">
        <v>46053</v>
      </c>
      <c r="C62" s="8">
        <v>64</v>
      </c>
      <c r="D62" s="4">
        <v>43.0140421428571</v>
      </c>
      <c r="E62" s="6">
        <v>20</v>
      </c>
      <c r="F62" s="3">
        <f t="shared" si="0"/>
        <v>34.411233714285679</v>
      </c>
      <c r="G62" s="1"/>
      <c r="H62" s="7" t="s">
        <v>125</v>
      </c>
    </row>
    <row r="63" spans="1:8">
      <c r="A63" s="1" t="s">
        <v>62</v>
      </c>
      <c r="B63" s="10">
        <v>46053</v>
      </c>
      <c r="C63" s="8">
        <v>32</v>
      </c>
      <c r="D63" s="4">
        <v>71.981547608372594</v>
      </c>
      <c r="E63" s="6">
        <v>20</v>
      </c>
      <c r="F63" s="3">
        <f t="shared" ref="F63:F126" si="1">D63-(D63*E63)/100</f>
        <v>57.585238086698077</v>
      </c>
      <c r="G63" s="1"/>
      <c r="H63" s="7" t="s">
        <v>126</v>
      </c>
    </row>
    <row r="64" spans="1:8">
      <c r="A64" s="16" t="s">
        <v>63</v>
      </c>
      <c r="B64" s="10">
        <v>46053</v>
      </c>
      <c r="C64" s="8">
        <v>176</v>
      </c>
      <c r="D64" s="4">
        <v>39.702951679841902</v>
      </c>
      <c r="E64" s="6">
        <v>20</v>
      </c>
      <c r="F64" s="3">
        <f t="shared" si="1"/>
        <v>31.762361343873522</v>
      </c>
      <c r="G64" s="1"/>
      <c r="H64" s="7" t="s">
        <v>127</v>
      </c>
    </row>
    <row r="65" spans="1:8">
      <c r="A65" s="9" t="s">
        <v>129</v>
      </c>
      <c r="B65" s="10">
        <v>46053</v>
      </c>
      <c r="C65" s="8">
        <v>144</v>
      </c>
      <c r="D65" s="4">
        <v>71.091197088886602</v>
      </c>
      <c r="E65" s="6">
        <v>20</v>
      </c>
      <c r="F65" s="3">
        <f t="shared" si="1"/>
        <v>56.872957671109283</v>
      </c>
      <c r="G65" s="1"/>
      <c r="H65" s="7"/>
    </row>
    <row r="66" spans="1:8">
      <c r="A66" s="1" t="s">
        <v>128</v>
      </c>
      <c r="B66" s="10">
        <v>46053</v>
      </c>
      <c r="C66" s="8">
        <v>146</v>
      </c>
      <c r="D66" s="4">
        <v>30.4829166666667</v>
      </c>
      <c r="E66" s="6">
        <v>20</v>
      </c>
      <c r="F66" s="3">
        <f t="shared" si="1"/>
        <v>24.386333333333361</v>
      </c>
      <c r="G66" s="1"/>
      <c r="H66" s="7"/>
    </row>
    <row r="67" spans="1:8">
      <c r="A67" s="17" t="s">
        <v>130</v>
      </c>
      <c r="B67" s="10">
        <v>46053</v>
      </c>
      <c r="C67" s="8">
        <v>104</v>
      </c>
      <c r="D67" s="4">
        <v>34.708821428571397</v>
      </c>
      <c r="E67" s="6">
        <v>20</v>
      </c>
      <c r="F67" s="3">
        <f t="shared" si="1"/>
        <v>27.767057142857119</v>
      </c>
      <c r="G67" s="1"/>
      <c r="H67" s="7"/>
    </row>
    <row r="68" spans="1:8">
      <c r="A68" s="17" t="s">
        <v>131</v>
      </c>
      <c r="B68" s="10">
        <v>46053</v>
      </c>
      <c r="C68" s="8">
        <v>96</v>
      </c>
      <c r="D68" s="4">
        <v>44.4461330572394</v>
      </c>
      <c r="E68" s="6">
        <v>20</v>
      </c>
      <c r="F68" s="3">
        <f t="shared" si="1"/>
        <v>35.556906445791519</v>
      </c>
      <c r="G68" s="1"/>
      <c r="H68" s="7"/>
    </row>
    <row r="69" spans="1:8">
      <c r="A69" s="1" t="s">
        <v>137</v>
      </c>
      <c r="B69" s="10">
        <v>46053</v>
      </c>
      <c r="C69" s="8">
        <v>32</v>
      </c>
      <c r="D69" s="4">
        <v>88.495057926829304</v>
      </c>
      <c r="E69" s="6">
        <v>20</v>
      </c>
      <c r="F69" s="3">
        <f t="shared" ref="F69" si="2">D69-(D69*E69)/100</f>
        <v>70.796046341463438</v>
      </c>
      <c r="G69" s="1"/>
      <c r="H69" s="7"/>
    </row>
    <row r="70" spans="1:8">
      <c r="A70" s="1" t="s">
        <v>136</v>
      </c>
      <c r="B70" s="10">
        <v>46053</v>
      </c>
      <c r="C70" s="8">
        <v>134</v>
      </c>
      <c r="D70" s="4">
        <v>57.045771597709198</v>
      </c>
      <c r="E70" s="6">
        <v>20</v>
      </c>
      <c r="F70" s="3">
        <f t="shared" si="1"/>
        <v>45.636617278167357</v>
      </c>
      <c r="G70" s="1"/>
      <c r="H70" s="7"/>
    </row>
    <row r="71" spans="1:8">
      <c r="A71" s="14" t="s">
        <v>4</v>
      </c>
      <c r="B71" s="10">
        <v>46081</v>
      </c>
      <c r="C71" s="8">
        <v>167</v>
      </c>
      <c r="D71" s="11">
        <v>31.3491842105263</v>
      </c>
      <c r="E71" s="12">
        <v>20</v>
      </c>
      <c r="F71" s="13">
        <f t="shared" si="1"/>
        <v>25.07934736842104</v>
      </c>
      <c r="G71" s="14" t="s">
        <v>65</v>
      </c>
      <c r="H71" s="15" t="s">
        <v>90</v>
      </c>
    </row>
    <row r="72" spans="1:8">
      <c r="A72" s="1" t="s">
        <v>5</v>
      </c>
      <c r="B72" s="10">
        <v>46081</v>
      </c>
      <c r="C72" s="8">
        <v>136</v>
      </c>
      <c r="D72" s="4">
        <v>71.954269076670897</v>
      </c>
      <c r="E72" s="6">
        <v>20</v>
      </c>
      <c r="F72" s="3">
        <f t="shared" si="1"/>
        <v>57.563415261336715</v>
      </c>
      <c r="G72" s="1" t="s">
        <v>65</v>
      </c>
      <c r="H72" s="7" t="s">
        <v>78</v>
      </c>
    </row>
    <row r="73" spans="1:8">
      <c r="A73" s="1" t="s">
        <v>134</v>
      </c>
      <c r="B73" s="10">
        <v>46081</v>
      </c>
      <c r="C73" s="8">
        <v>48</v>
      </c>
      <c r="D73" s="4">
        <v>80.216951470848898</v>
      </c>
      <c r="E73" s="6">
        <v>20</v>
      </c>
      <c r="F73" s="3">
        <f t="shared" si="1"/>
        <v>64.173561176679115</v>
      </c>
      <c r="G73" s="1"/>
      <c r="H73" s="7"/>
    </row>
    <row r="74" spans="1:8">
      <c r="A74" s="1" t="s">
        <v>6</v>
      </c>
      <c r="B74" s="10">
        <v>46081</v>
      </c>
      <c r="C74" s="8">
        <v>160</v>
      </c>
      <c r="D74" s="4">
        <v>23.6477270862697</v>
      </c>
      <c r="E74" s="6">
        <v>20</v>
      </c>
      <c r="F74" s="3">
        <f t="shared" si="1"/>
        <v>18.918181669015759</v>
      </c>
      <c r="G74" s="1"/>
      <c r="H74" s="7" t="s">
        <v>69</v>
      </c>
    </row>
    <row r="75" spans="1:8">
      <c r="A75" s="1" t="s">
        <v>7</v>
      </c>
      <c r="B75" s="10">
        <v>46081</v>
      </c>
      <c r="C75" s="8">
        <v>128</v>
      </c>
      <c r="D75" s="4">
        <v>90.256759195574205</v>
      </c>
      <c r="E75" s="6">
        <v>20</v>
      </c>
      <c r="F75" s="3">
        <f t="shared" si="1"/>
        <v>72.205407356459361</v>
      </c>
      <c r="G75" s="1"/>
      <c r="H75" s="7" t="s">
        <v>71</v>
      </c>
    </row>
    <row r="76" spans="1:8">
      <c r="A76" s="1" t="s">
        <v>8</v>
      </c>
      <c r="B76" s="10">
        <v>46081</v>
      </c>
      <c r="C76" s="8">
        <v>144</v>
      </c>
      <c r="D76" s="4">
        <v>39.772975581749499</v>
      </c>
      <c r="E76" s="6">
        <v>20</v>
      </c>
      <c r="F76" s="3">
        <f t="shared" si="1"/>
        <v>31.818380465399599</v>
      </c>
      <c r="G76" s="1"/>
      <c r="H76" s="7" t="s">
        <v>72</v>
      </c>
    </row>
    <row r="77" spans="1:8">
      <c r="A77" s="1" t="s">
        <v>9</v>
      </c>
      <c r="B77" s="10">
        <v>46081</v>
      </c>
      <c r="C77" s="8">
        <v>120</v>
      </c>
      <c r="D77" s="4">
        <v>45.051787719686402</v>
      </c>
      <c r="E77" s="6">
        <v>20</v>
      </c>
      <c r="F77" s="3">
        <f t="shared" si="1"/>
        <v>36.04143017574912</v>
      </c>
      <c r="G77" s="1"/>
      <c r="H77" s="7" t="s">
        <v>73</v>
      </c>
    </row>
    <row r="78" spans="1:8">
      <c r="A78" s="16" t="s">
        <v>10</v>
      </c>
      <c r="B78" s="10">
        <v>46081</v>
      </c>
      <c r="C78" s="8">
        <v>152</v>
      </c>
      <c r="D78" s="4">
        <v>40.663364801600402</v>
      </c>
      <c r="E78" s="6">
        <v>20</v>
      </c>
      <c r="F78" s="3">
        <f t="shared" si="1"/>
        <v>32.530691841280323</v>
      </c>
      <c r="G78" s="1"/>
      <c r="H78" s="7" t="s">
        <v>75</v>
      </c>
    </row>
    <row r="79" spans="1:8">
      <c r="A79" s="16" t="s">
        <v>138</v>
      </c>
      <c r="B79" s="10">
        <v>46081</v>
      </c>
      <c r="C79" s="8">
        <v>160</v>
      </c>
      <c r="D79" s="4">
        <v>32.761814131069102</v>
      </c>
      <c r="E79" s="6">
        <v>20</v>
      </c>
      <c r="F79" s="3">
        <f t="shared" si="1"/>
        <v>26.209451304855282</v>
      </c>
      <c r="G79" s="1"/>
      <c r="H79" s="7"/>
    </row>
    <row r="80" spans="1:8">
      <c r="A80" s="1" t="s">
        <v>11</v>
      </c>
      <c r="B80" s="10">
        <v>46081</v>
      </c>
      <c r="C80" s="8">
        <v>128</v>
      </c>
      <c r="D80" s="4">
        <v>44.245408333333302</v>
      </c>
      <c r="E80" s="6">
        <v>20</v>
      </c>
      <c r="F80" s="3">
        <f t="shared" si="1"/>
        <v>35.396326666666639</v>
      </c>
      <c r="G80" s="1"/>
      <c r="H80" s="7" t="s">
        <v>76</v>
      </c>
    </row>
    <row r="81" spans="1:8">
      <c r="A81" s="1" t="s">
        <v>12</v>
      </c>
      <c r="B81" s="10">
        <v>46081</v>
      </c>
      <c r="C81" s="8">
        <v>112</v>
      </c>
      <c r="D81" s="4">
        <v>99.899850432900394</v>
      </c>
      <c r="E81" s="6">
        <v>20</v>
      </c>
      <c r="F81" s="3">
        <f t="shared" si="1"/>
        <v>79.919880346320312</v>
      </c>
      <c r="G81" s="1"/>
      <c r="H81" s="7" t="s">
        <v>77</v>
      </c>
    </row>
    <row r="82" spans="1:8">
      <c r="A82" s="1" t="s">
        <v>13</v>
      </c>
      <c r="B82" s="10">
        <v>46081</v>
      </c>
      <c r="C82" s="8">
        <v>140</v>
      </c>
      <c r="D82" s="4">
        <v>97.666100555175802</v>
      </c>
      <c r="E82" s="6">
        <v>20</v>
      </c>
      <c r="F82" s="3">
        <f t="shared" si="1"/>
        <v>78.132880444140639</v>
      </c>
      <c r="G82" s="1"/>
      <c r="H82" s="7" t="s">
        <v>80</v>
      </c>
    </row>
    <row r="83" spans="1:8">
      <c r="A83" s="1" t="s">
        <v>14</v>
      </c>
      <c r="B83" s="10">
        <v>46081</v>
      </c>
      <c r="C83" s="8">
        <v>121</v>
      </c>
      <c r="D83" s="4">
        <v>40.427509842398599</v>
      </c>
      <c r="E83" s="6">
        <v>20</v>
      </c>
      <c r="F83" s="3">
        <f t="shared" si="1"/>
        <v>32.342007873918881</v>
      </c>
      <c r="G83" s="1"/>
      <c r="H83" s="7" t="s">
        <v>81</v>
      </c>
    </row>
    <row r="84" spans="1:8">
      <c r="A84" s="1" t="s">
        <v>15</v>
      </c>
      <c r="B84" s="10">
        <v>46081</v>
      </c>
      <c r="C84" s="8">
        <v>140</v>
      </c>
      <c r="D84" s="4">
        <v>39.886891223370903</v>
      </c>
      <c r="E84" s="6">
        <v>20</v>
      </c>
      <c r="F84" s="3">
        <f t="shared" si="1"/>
        <v>31.909512978696721</v>
      </c>
      <c r="G84" s="1"/>
      <c r="H84" s="7" t="s">
        <v>83</v>
      </c>
    </row>
    <row r="85" spans="1:8">
      <c r="A85" s="1" t="s">
        <v>135</v>
      </c>
      <c r="B85" s="10">
        <v>46081</v>
      </c>
      <c r="C85" s="8">
        <v>144</v>
      </c>
      <c r="D85" s="4">
        <v>87.682530728550404</v>
      </c>
      <c r="E85" s="6">
        <v>20</v>
      </c>
      <c r="F85" s="3">
        <f t="shared" si="1"/>
        <v>70.146024582840326</v>
      </c>
      <c r="G85" s="1"/>
      <c r="H85" s="7"/>
    </row>
    <row r="86" spans="1:8">
      <c r="A86" s="16" t="s">
        <v>16</v>
      </c>
      <c r="B86" s="10">
        <v>46081</v>
      </c>
      <c r="C86" s="8">
        <v>152</v>
      </c>
      <c r="D86" s="4">
        <v>36.625466666666703</v>
      </c>
      <c r="E86" s="6">
        <v>20</v>
      </c>
      <c r="F86" s="3">
        <f t="shared" si="1"/>
        <v>29.300373333333361</v>
      </c>
      <c r="G86" s="1"/>
      <c r="H86" s="7" t="s">
        <v>84</v>
      </c>
    </row>
    <row r="87" spans="1:8">
      <c r="A87" s="16" t="s">
        <v>17</v>
      </c>
      <c r="B87" s="10">
        <v>46081</v>
      </c>
      <c r="C87" s="8">
        <v>184</v>
      </c>
      <c r="D87" s="4">
        <v>36.887702113104297</v>
      </c>
      <c r="E87" s="6">
        <v>20</v>
      </c>
      <c r="F87" s="3">
        <f t="shared" si="1"/>
        <v>29.510161690483436</v>
      </c>
      <c r="G87" s="1"/>
      <c r="H87" s="7" t="s">
        <v>74</v>
      </c>
    </row>
    <row r="88" spans="1:8">
      <c r="A88" s="1" t="s">
        <v>18</v>
      </c>
      <c r="B88" s="10">
        <v>46081</v>
      </c>
      <c r="C88" s="8">
        <v>167</v>
      </c>
      <c r="D88" s="4">
        <v>31.3491842105263</v>
      </c>
      <c r="E88" s="6">
        <v>20</v>
      </c>
      <c r="F88" s="3">
        <f t="shared" si="1"/>
        <v>25.07934736842104</v>
      </c>
      <c r="G88" s="1"/>
      <c r="H88" s="7" t="s">
        <v>86</v>
      </c>
    </row>
    <row r="89" spans="1:8">
      <c r="A89" s="16" t="s">
        <v>19</v>
      </c>
      <c r="B89" s="10">
        <v>46081</v>
      </c>
      <c r="C89" s="8">
        <v>168</v>
      </c>
      <c r="D89" s="4">
        <v>37.678140057711801</v>
      </c>
      <c r="E89" s="6">
        <v>20</v>
      </c>
      <c r="F89" s="3">
        <f t="shared" si="1"/>
        <v>30.14251204616944</v>
      </c>
      <c r="G89" s="1"/>
      <c r="H89" s="7" t="s">
        <v>87</v>
      </c>
    </row>
    <row r="90" spans="1:8">
      <c r="A90" s="9" t="s">
        <v>20</v>
      </c>
      <c r="B90" s="10">
        <v>46081</v>
      </c>
      <c r="C90" s="8">
        <v>166</v>
      </c>
      <c r="D90" s="4">
        <v>59.139026881720397</v>
      </c>
      <c r="E90" s="6">
        <v>20</v>
      </c>
      <c r="F90" s="3">
        <f t="shared" si="1"/>
        <v>47.311221505376317</v>
      </c>
      <c r="G90" s="1"/>
      <c r="H90" s="7" t="s">
        <v>88</v>
      </c>
    </row>
    <row r="91" spans="1:8">
      <c r="A91" s="16" t="s">
        <v>21</v>
      </c>
      <c r="B91" s="10">
        <v>46081</v>
      </c>
      <c r="C91" s="8">
        <v>168</v>
      </c>
      <c r="D91" s="4">
        <v>40.696204348405999</v>
      </c>
      <c r="E91" s="6">
        <v>20</v>
      </c>
      <c r="F91" s="3">
        <f t="shared" si="1"/>
        <v>32.556963478724796</v>
      </c>
      <c r="G91" s="1"/>
      <c r="H91" s="7" t="s">
        <v>106</v>
      </c>
    </row>
    <row r="92" spans="1:8">
      <c r="A92" s="1" t="s">
        <v>23</v>
      </c>
      <c r="B92" s="10">
        <v>46081</v>
      </c>
      <c r="C92" s="8">
        <v>149</v>
      </c>
      <c r="D92" s="4">
        <v>31.9747637453343</v>
      </c>
      <c r="E92" s="6">
        <v>20</v>
      </c>
      <c r="F92" s="3">
        <f t="shared" si="1"/>
        <v>25.57981099626744</v>
      </c>
      <c r="G92" s="1"/>
      <c r="H92" s="7" t="s">
        <v>85</v>
      </c>
    </row>
    <row r="93" spans="1:8">
      <c r="A93" s="1" t="s">
        <v>24</v>
      </c>
      <c r="B93" s="10">
        <v>46081</v>
      </c>
      <c r="C93" s="8">
        <v>168</v>
      </c>
      <c r="D93" s="4">
        <v>40.028527809117101</v>
      </c>
      <c r="E93" s="6">
        <v>20</v>
      </c>
      <c r="F93" s="3">
        <f t="shared" si="1"/>
        <v>32.022822247293682</v>
      </c>
      <c r="G93" s="1"/>
      <c r="H93" s="7" t="s">
        <v>99</v>
      </c>
    </row>
    <row r="94" spans="1:8">
      <c r="A94" s="9" t="s">
        <v>25</v>
      </c>
      <c r="B94" s="10">
        <v>46081</v>
      </c>
      <c r="C94" s="8">
        <v>149</v>
      </c>
      <c r="D94" s="4">
        <v>45.979327838890001</v>
      </c>
      <c r="E94" s="6">
        <v>20</v>
      </c>
      <c r="F94" s="3">
        <f t="shared" si="1"/>
        <v>36.783462271112001</v>
      </c>
      <c r="G94" s="1"/>
      <c r="H94" s="7" t="s">
        <v>91</v>
      </c>
    </row>
    <row r="95" spans="1:8">
      <c r="A95" s="1" t="s">
        <v>26</v>
      </c>
      <c r="B95" s="10">
        <v>46081</v>
      </c>
      <c r="C95" s="8">
        <v>128</v>
      </c>
      <c r="D95" s="4">
        <v>104.889368939394</v>
      </c>
      <c r="E95" s="6">
        <v>20</v>
      </c>
      <c r="F95" s="3">
        <f t="shared" si="1"/>
        <v>83.911495151515197</v>
      </c>
      <c r="G95" s="1"/>
      <c r="H95" s="7" t="s">
        <v>93</v>
      </c>
    </row>
    <row r="96" spans="1:8">
      <c r="A96" s="17" t="s">
        <v>27</v>
      </c>
      <c r="B96" s="10">
        <v>46081</v>
      </c>
      <c r="C96" s="8">
        <v>120</v>
      </c>
      <c r="D96" s="4">
        <v>32.4255541666667</v>
      </c>
      <c r="E96" s="6">
        <v>20</v>
      </c>
      <c r="F96" s="3">
        <f t="shared" si="1"/>
        <v>25.940443333333359</v>
      </c>
      <c r="G96" s="1"/>
      <c r="H96" s="7" t="s">
        <v>94</v>
      </c>
    </row>
    <row r="97" spans="1:8">
      <c r="A97" s="1" t="s">
        <v>28</v>
      </c>
      <c r="B97" s="10">
        <v>46081</v>
      </c>
      <c r="C97" s="8">
        <v>119</v>
      </c>
      <c r="D97" s="4">
        <v>20.955948320413398</v>
      </c>
      <c r="E97" s="6">
        <v>20</v>
      </c>
      <c r="F97" s="3">
        <f t="shared" si="1"/>
        <v>16.76475865633072</v>
      </c>
      <c r="G97" s="1"/>
      <c r="H97" s="7" t="s">
        <v>95</v>
      </c>
    </row>
    <row r="98" spans="1:8">
      <c r="A98" s="1" t="s">
        <v>132</v>
      </c>
      <c r="B98" s="10">
        <v>46081</v>
      </c>
      <c r="C98" s="8">
        <v>70</v>
      </c>
      <c r="D98" s="4">
        <v>28.916106808134401</v>
      </c>
      <c r="E98" s="6">
        <v>20</v>
      </c>
      <c r="F98" s="3">
        <f t="shared" si="1"/>
        <v>23.132885446507522</v>
      </c>
      <c r="G98" s="1"/>
      <c r="H98" s="7" t="s">
        <v>133</v>
      </c>
    </row>
    <row r="99" spans="1:8">
      <c r="A99" s="9" t="s">
        <v>29</v>
      </c>
      <c r="B99" s="10">
        <v>46081</v>
      </c>
      <c r="C99" s="8">
        <v>143</v>
      </c>
      <c r="D99" s="4">
        <v>42.069800884955697</v>
      </c>
      <c r="E99" s="6">
        <v>20</v>
      </c>
      <c r="F99" s="3">
        <f t="shared" si="1"/>
        <v>33.655840707964558</v>
      </c>
      <c r="G99" s="1"/>
      <c r="H99" s="7" t="s">
        <v>96</v>
      </c>
    </row>
    <row r="100" spans="1:8">
      <c r="A100" s="1" t="s">
        <v>30</v>
      </c>
      <c r="B100" s="10">
        <v>46081</v>
      </c>
      <c r="C100" s="8">
        <v>120</v>
      </c>
      <c r="D100" s="4">
        <v>207.46527619386501</v>
      </c>
      <c r="E100" s="6">
        <v>20</v>
      </c>
      <c r="F100" s="3">
        <f t="shared" si="1"/>
        <v>165.97222095509201</v>
      </c>
      <c r="G100" s="1"/>
      <c r="H100" s="7" t="s">
        <v>97</v>
      </c>
    </row>
    <row r="101" spans="1:8">
      <c r="A101" s="16" t="s">
        <v>31</v>
      </c>
      <c r="B101" s="10">
        <v>46081</v>
      </c>
      <c r="C101" s="8">
        <v>160</v>
      </c>
      <c r="D101" s="4">
        <v>41.493074084406999</v>
      </c>
      <c r="E101" s="6">
        <v>20</v>
      </c>
      <c r="F101" s="3">
        <f t="shared" si="1"/>
        <v>33.194459267525602</v>
      </c>
      <c r="G101" s="1"/>
      <c r="H101" s="7" t="s">
        <v>68</v>
      </c>
    </row>
    <row r="102" spans="1:8">
      <c r="A102" s="1" t="s">
        <v>32</v>
      </c>
      <c r="B102" s="10">
        <v>46081</v>
      </c>
      <c r="C102" s="8">
        <v>178</v>
      </c>
      <c r="D102" s="4">
        <v>31.824228116710898</v>
      </c>
      <c r="E102" s="6">
        <v>20</v>
      </c>
      <c r="F102" s="3">
        <f t="shared" si="1"/>
        <v>25.459382493368718</v>
      </c>
      <c r="G102" s="1"/>
      <c r="H102" s="7" t="s">
        <v>92</v>
      </c>
    </row>
    <row r="103" spans="1:8">
      <c r="A103" s="1" t="s">
        <v>33</v>
      </c>
      <c r="B103" s="10">
        <v>46081</v>
      </c>
      <c r="C103" s="8">
        <v>136</v>
      </c>
      <c r="D103" s="4">
        <v>69.665418496271698</v>
      </c>
      <c r="E103" s="6">
        <v>20</v>
      </c>
      <c r="F103" s="3">
        <f t="shared" si="1"/>
        <v>55.732334797017359</v>
      </c>
      <c r="G103" s="1"/>
      <c r="H103" s="7" t="s">
        <v>82</v>
      </c>
    </row>
    <row r="104" spans="1:8">
      <c r="A104" s="16" t="s">
        <v>34</v>
      </c>
      <c r="B104" s="10">
        <v>46081</v>
      </c>
      <c r="C104" s="8">
        <v>168</v>
      </c>
      <c r="D104" s="4">
        <v>34.338768184720799</v>
      </c>
      <c r="E104" s="6">
        <v>20</v>
      </c>
      <c r="F104" s="3">
        <f t="shared" si="1"/>
        <v>27.47101454777664</v>
      </c>
      <c r="G104" s="1"/>
      <c r="H104" s="7" t="s">
        <v>100</v>
      </c>
    </row>
    <row r="105" spans="1:8">
      <c r="A105" s="9" t="s">
        <v>35</v>
      </c>
      <c r="B105" s="10">
        <v>46081</v>
      </c>
      <c r="C105" s="8">
        <v>152</v>
      </c>
      <c r="D105" s="4">
        <v>45.684566746969402</v>
      </c>
      <c r="E105" s="6">
        <v>20</v>
      </c>
      <c r="F105" s="3">
        <f t="shared" si="1"/>
        <v>36.547653397575523</v>
      </c>
      <c r="G105" s="1"/>
      <c r="H105" s="7" t="s">
        <v>101</v>
      </c>
    </row>
    <row r="106" spans="1:8">
      <c r="A106" s="1" t="s">
        <v>36</v>
      </c>
      <c r="B106" s="10">
        <v>46081</v>
      </c>
      <c r="C106" s="8">
        <v>160</v>
      </c>
      <c r="D106" s="4">
        <v>46.870151802656601</v>
      </c>
      <c r="E106" s="6">
        <v>20</v>
      </c>
      <c r="F106" s="3">
        <f t="shared" si="1"/>
        <v>37.496121442125279</v>
      </c>
      <c r="G106" s="1"/>
      <c r="H106" s="7" t="s">
        <v>102</v>
      </c>
    </row>
    <row r="107" spans="1:8">
      <c r="A107" s="1" t="s">
        <v>37</v>
      </c>
      <c r="B107" s="10">
        <v>46081</v>
      </c>
      <c r="C107" s="8">
        <v>120</v>
      </c>
      <c r="D107" s="4">
        <v>105.665516262626</v>
      </c>
      <c r="E107" s="6">
        <v>20</v>
      </c>
      <c r="F107" s="3">
        <f t="shared" si="1"/>
        <v>84.532413010100797</v>
      </c>
      <c r="G107" s="1"/>
      <c r="H107" s="7" t="s">
        <v>104</v>
      </c>
    </row>
    <row r="108" spans="1:8">
      <c r="A108" s="1" t="s">
        <v>38</v>
      </c>
      <c r="B108" s="10">
        <v>46081</v>
      </c>
      <c r="C108" s="8">
        <v>152</v>
      </c>
      <c r="D108" s="4">
        <v>22.737825428396601</v>
      </c>
      <c r="E108" s="6">
        <v>20</v>
      </c>
      <c r="F108" s="3">
        <f t="shared" si="1"/>
        <v>18.190260342717281</v>
      </c>
      <c r="G108" s="1"/>
      <c r="H108" s="7" t="s">
        <v>105</v>
      </c>
    </row>
    <row r="109" spans="1:8">
      <c r="A109" s="1" t="s">
        <v>39</v>
      </c>
      <c r="B109" s="10">
        <v>46081</v>
      </c>
      <c r="C109" s="8">
        <v>152</v>
      </c>
      <c r="D109" s="4">
        <v>40.868096342952597</v>
      </c>
      <c r="E109" s="6">
        <v>20</v>
      </c>
      <c r="F109" s="3">
        <f t="shared" si="1"/>
        <v>32.694477074362077</v>
      </c>
      <c r="G109" s="1"/>
      <c r="H109" s="7" t="s">
        <v>107</v>
      </c>
    </row>
    <row r="110" spans="1:8">
      <c r="A110" s="16" t="s">
        <v>40</v>
      </c>
      <c r="B110" s="10">
        <v>46081</v>
      </c>
      <c r="C110" s="8">
        <v>160</v>
      </c>
      <c r="D110" s="4">
        <v>43.636261405835597</v>
      </c>
      <c r="E110" s="6">
        <v>20</v>
      </c>
      <c r="F110" s="3">
        <f t="shared" si="1"/>
        <v>34.909009124668479</v>
      </c>
      <c r="G110" s="1"/>
      <c r="H110" s="7" t="s">
        <v>108</v>
      </c>
    </row>
    <row r="111" spans="1:8">
      <c r="A111" s="16" t="s">
        <v>41</v>
      </c>
      <c r="B111" s="10">
        <v>46081</v>
      </c>
      <c r="C111" s="8">
        <v>152</v>
      </c>
      <c r="D111" s="4">
        <v>43.029939393939401</v>
      </c>
      <c r="E111" s="6">
        <v>20</v>
      </c>
      <c r="F111" s="3">
        <f t="shared" si="1"/>
        <v>34.423951515151522</v>
      </c>
      <c r="G111" s="1"/>
      <c r="H111" s="7" t="s">
        <v>109</v>
      </c>
    </row>
    <row r="112" spans="1:8">
      <c r="A112" s="1" t="s">
        <v>42</v>
      </c>
      <c r="B112" s="10">
        <v>46081</v>
      </c>
      <c r="C112" s="8">
        <v>40</v>
      </c>
      <c r="D112" s="4">
        <v>94.984708431685306</v>
      </c>
      <c r="E112" s="6">
        <v>20</v>
      </c>
      <c r="F112" s="3">
        <f t="shared" si="1"/>
        <v>75.987766745348239</v>
      </c>
      <c r="G112" s="1"/>
      <c r="H112" s="7" t="s">
        <v>103</v>
      </c>
    </row>
    <row r="113" spans="1:8">
      <c r="A113" s="1" t="s">
        <v>43</v>
      </c>
      <c r="B113" s="10">
        <v>46081</v>
      </c>
      <c r="C113" s="8">
        <v>160</v>
      </c>
      <c r="D113" s="4">
        <v>31.4030027083333</v>
      </c>
      <c r="E113" s="6">
        <v>20</v>
      </c>
      <c r="F113" s="3">
        <f t="shared" si="1"/>
        <v>25.122402166666639</v>
      </c>
      <c r="G113" s="1"/>
      <c r="H113" s="7" t="s">
        <v>79</v>
      </c>
    </row>
    <row r="114" spans="1:8">
      <c r="A114" s="17" t="s">
        <v>44</v>
      </c>
      <c r="B114" s="10">
        <v>46081</v>
      </c>
      <c r="C114" s="8">
        <v>128</v>
      </c>
      <c r="D114" s="4">
        <v>66.332548387096693</v>
      </c>
      <c r="E114" s="6">
        <v>20</v>
      </c>
      <c r="F114" s="3">
        <f t="shared" si="1"/>
        <v>53.066038709677358</v>
      </c>
      <c r="G114" s="1"/>
      <c r="H114" s="7" t="s">
        <v>98</v>
      </c>
    </row>
    <row r="115" spans="1:8">
      <c r="A115" s="9" t="s">
        <v>45</v>
      </c>
      <c r="B115" s="10">
        <v>46081</v>
      </c>
      <c r="C115" s="8">
        <v>88</v>
      </c>
      <c r="D115" s="4">
        <v>77.932217829705493</v>
      </c>
      <c r="E115" s="6">
        <v>20</v>
      </c>
      <c r="F115" s="3">
        <f t="shared" si="1"/>
        <v>62.345774263764397</v>
      </c>
      <c r="G115" s="1"/>
      <c r="H115" s="7" t="s">
        <v>110</v>
      </c>
    </row>
    <row r="116" spans="1:8">
      <c r="A116" s="9" t="s">
        <v>46</v>
      </c>
      <c r="B116" s="10">
        <v>46081</v>
      </c>
      <c r="C116" s="8">
        <v>128</v>
      </c>
      <c r="D116" s="4">
        <v>70.612655919894394</v>
      </c>
      <c r="E116" s="6">
        <v>20</v>
      </c>
      <c r="F116" s="3">
        <f t="shared" si="1"/>
        <v>56.490124735915515</v>
      </c>
      <c r="G116" s="1"/>
      <c r="H116" s="7" t="s">
        <v>70</v>
      </c>
    </row>
    <row r="117" spans="1:8">
      <c r="A117" s="17" t="s">
        <v>47</v>
      </c>
      <c r="B117" s="10">
        <v>46081</v>
      </c>
      <c r="C117" s="8">
        <v>176</v>
      </c>
      <c r="D117" s="4">
        <v>36.323564242534303</v>
      </c>
      <c r="E117" s="6">
        <v>20</v>
      </c>
      <c r="F117" s="3">
        <f t="shared" si="1"/>
        <v>29.058851394027442</v>
      </c>
      <c r="G117" s="1"/>
      <c r="H117" s="7" t="s">
        <v>121</v>
      </c>
    </row>
    <row r="118" spans="1:8">
      <c r="A118" s="17" t="s">
        <v>48</v>
      </c>
      <c r="B118" s="10">
        <v>46081</v>
      </c>
      <c r="C118" s="8">
        <v>184</v>
      </c>
      <c r="D118" s="4">
        <v>30.628343023255798</v>
      </c>
      <c r="E118" s="6">
        <v>20</v>
      </c>
      <c r="F118" s="3">
        <f t="shared" si="1"/>
        <v>24.502674418604638</v>
      </c>
      <c r="G118" s="1"/>
      <c r="H118" s="7" t="s">
        <v>120</v>
      </c>
    </row>
    <row r="119" spans="1:8">
      <c r="A119" s="17" t="s">
        <v>49</v>
      </c>
      <c r="B119" s="10">
        <v>46081</v>
      </c>
      <c r="C119" s="8">
        <v>184</v>
      </c>
      <c r="D119" s="4">
        <v>36.230015976961802</v>
      </c>
      <c r="E119" s="6">
        <v>20</v>
      </c>
      <c r="F119" s="3">
        <f t="shared" si="1"/>
        <v>28.98401278156944</v>
      </c>
      <c r="G119" s="1"/>
      <c r="H119" s="7" t="s">
        <v>123</v>
      </c>
    </row>
    <row r="120" spans="1:8">
      <c r="A120" s="17" t="s">
        <v>50</v>
      </c>
      <c r="B120" s="10">
        <v>46081</v>
      </c>
      <c r="C120" s="8">
        <v>176</v>
      </c>
      <c r="D120" s="4">
        <v>34.4800436046512</v>
      </c>
      <c r="E120" s="6">
        <v>20</v>
      </c>
      <c r="F120" s="3">
        <f t="shared" si="1"/>
        <v>27.58403488372096</v>
      </c>
      <c r="G120" s="1"/>
      <c r="H120" s="7" t="s">
        <v>122</v>
      </c>
    </row>
    <row r="121" spans="1:8">
      <c r="A121" s="16" t="s">
        <v>51</v>
      </c>
      <c r="B121" s="10">
        <v>46081</v>
      </c>
      <c r="C121" s="8">
        <v>160</v>
      </c>
      <c r="D121" s="4">
        <v>37.286601659982203</v>
      </c>
      <c r="E121" s="6">
        <v>20</v>
      </c>
      <c r="F121" s="3">
        <f t="shared" si="1"/>
        <v>29.829281327985761</v>
      </c>
      <c r="G121" s="1"/>
      <c r="H121" s="7" t="s">
        <v>111</v>
      </c>
    </row>
    <row r="122" spans="1:8">
      <c r="A122" s="17" t="s">
        <v>52</v>
      </c>
      <c r="B122" s="10">
        <v>46081</v>
      </c>
      <c r="C122" s="8">
        <v>144</v>
      </c>
      <c r="D122" s="4">
        <v>36.0253846326165</v>
      </c>
      <c r="E122" s="6">
        <v>20</v>
      </c>
      <c r="F122" s="3">
        <f t="shared" si="1"/>
        <v>28.8203077060932</v>
      </c>
      <c r="G122" s="1"/>
      <c r="H122" s="7" t="s">
        <v>112</v>
      </c>
    </row>
    <row r="123" spans="1:8">
      <c r="A123" s="16" t="s">
        <v>53</v>
      </c>
      <c r="B123" s="10">
        <v>46081</v>
      </c>
      <c r="C123" s="8">
        <v>176</v>
      </c>
      <c r="D123" s="4">
        <v>36.020594779071999</v>
      </c>
      <c r="E123" s="6">
        <v>20</v>
      </c>
      <c r="F123" s="3">
        <f t="shared" si="1"/>
        <v>28.816475823257598</v>
      </c>
      <c r="G123" s="1"/>
      <c r="H123" s="7" t="s">
        <v>113</v>
      </c>
    </row>
    <row r="124" spans="1:8">
      <c r="A124" s="17" t="s">
        <v>54</v>
      </c>
      <c r="B124" s="10">
        <v>46081</v>
      </c>
      <c r="C124" s="8">
        <v>136</v>
      </c>
      <c r="D124" s="4">
        <v>34.242610294117597</v>
      </c>
      <c r="E124" s="6">
        <v>20</v>
      </c>
      <c r="F124" s="3">
        <f t="shared" si="1"/>
        <v>27.394088235294078</v>
      </c>
      <c r="G124" s="1"/>
      <c r="H124" s="7" t="s">
        <v>114</v>
      </c>
    </row>
    <row r="125" spans="1:8">
      <c r="A125" s="17" t="s">
        <v>55</v>
      </c>
      <c r="B125" s="10">
        <v>46081</v>
      </c>
      <c r="C125" s="8">
        <v>168</v>
      </c>
      <c r="D125" s="4">
        <v>33.050941807209</v>
      </c>
      <c r="E125" s="6">
        <v>20</v>
      </c>
      <c r="F125" s="3">
        <f t="shared" si="1"/>
        <v>26.4407534457672</v>
      </c>
      <c r="G125" s="1"/>
      <c r="H125" s="7" t="s">
        <v>115</v>
      </c>
    </row>
    <row r="126" spans="1:8">
      <c r="A126" s="1" t="s">
        <v>56</v>
      </c>
      <c r="B126" s="10">
        <v>46081</v>
      </c>
      <c r="C126" s="8">
        <v>80</v>
      </c>
      <c r="D126" s="4">
        <v>276.27365406249999</v>
      </c>
      <c r="E126" s="6">
        <v>20</v>
      </c>
      <c r="F126" s="3">
        <f t="shared" si="1"/>
        <v>221.01892325</v>
      </c>
      <c r="G126" s="1"/>
      <c r="H126" s="7" t="s">
        <v>116</v>
      </c>
    </row>
    <row r="127" spans="1:8">
      <c r="A127" s="1" t="s">
        <v>57</v>
      </c>
      <c r="B127" s="10">
        <v>46081</v>
      </c>
      <c r="C127" s="8">
        <v>123</v>
      </c>
      <c r="D127" s="4">
        <v>40.382484153904301</v>
      </c>
      <c r="E127" s="6">
        <v>20</v>
      </c>
      <c r="F127" s="3">
        <f t="shared" ref="F127:F139" si="3">D127-(D127*E127)/100</f>
        <v>32.305987323123439</v>
      </c>
      <c r="G127" s="1"/>
      <c r="H127" s="7" t="s">
        <v>117</v>
      </c>
    </row>
    <row r="128" spans="1:8">
      <c r="A128" s="1" t="s">
        <v>58</v>
      </c>
      <c r="B128" s="10">
        <v>46081</v>
      </c>
      <c r="C128" s="8">
        <v>120</v>
      </c>
      <c r="D128" s="4">
        <v>67.439615131579004</v>
      </c>
      <c r="E128" s="6">
        <v>20</v>
      </c>
      <c r="F128" s="3">
        <f t="shared" si="3"/>
        <v>53.951692105263206</v>
      </c>
      <c r="G128" s="1"/>
      <c r="H128" s="7" t="s">
        <v>118</v>
      </c>
    </row>
    <row r="129" spans="1:8">
      <c r="A129" s="1" t="s">
        <v>59</v>
      </c>
      <c r="B129" s="10">
        <v>46081</v>
      </c>
      <c r="C129" s="8">
        <v>144</v>
      </c>
      <c r="D129" s="4">
        <v>67.439615131579004</v>
      </c>
      <c r="E129" s="6">
        <v>20</v>
      </c>
      <c r="F129" s="3">
        <f t="shared" si="3"/>
        <v>53.951692105263206</v>
      </c>
      <c r="G129" s="1"/>
      <c r="H129" s="7" t="s">
        <v>119</v>
      </c>
    </row>
    <row r="130" spans="1:8">
      <c r="A130" s="16" t="s">
        <v>60</v>
      </c>
      <c r="B130" s="10">
        <v>46081</v>
      </c>
      <c r="C130" s="8">
        <v>176</v>
      </c>
      <c r="D130" s="4">
        <v>40.0486134254284</v>
      </c>
      <c r="E130" s="6">
        <v>20</v>
      </c>
      <c r="F130" s="3">
        <f t="shared" si="3"/>
        <v>32.038890740342723</v>
      </c>
      <c r="G130" s="1"/>
      <c r="H130" s="7" t="s">
        <v>124</v>
      </c>
    </row>
    <row r="131" spans="1:8">
      <c r="A131" s="1" t="s">
        <v>61</v>
      </c>
      <c r="B131" s="10">
        <v>46081</v>
      </c>
      <c r="C131" s="8">
        <v>36</v>
      </c>
      <c r="D131" s="4">
        <v>65.376822731922104</v>
      </c>
      <c r="E131" s="6">
        <v>20</v>
      </c>
      <c r="F131" s="3">
        <f t="shared" si="3"/>
        <v>52.301458185537683</v>
      </c>
      <c r="G131" s="1"/>
      <c r="H131" s="7" t="s">
        <v>125</v>
      </c>
    </row>
    <row r="132" spans="1:8">
      <c r="A132" s="1" t="s">
        <v>62</v>
      </c>
      <c r="B132" s="10">
        <v>46081</v>
      </c>
      <c r="C132" s="8">
        <v>8</v>
      </c>
      <c r="D132" s="4">
        <v>108.770105555556</v>
      </c>
      <c r="E132" s="6">
        <v>20</v>
      </c>
      <c r="F132" s="3">
        <f t="shared" si="3"/>
        <v>87.0160844444448</v>
      </c>
      <c r="G132" s="1"/>
      <c r="H132" s="7" t="s">
        <v>126</v>
      </c>
    </row>
    <row r="133" spans="1:8">
      <c r="A133" s="16" t="s">
        <v>63</v>
      </c>
      <c r="B133" s="10">
        <v>46081</v>
      </c>
      <c r="C133" s="8">
        <v>168</v>
      </c>
      <c r="D133" s="4">
        <v>43.6260912268948</v>
      </c>
      <c r="E133" s="6">
        <v>20</v>
      </c>
      <c r="F133" s="3">
        <f t="shared" si="3"/>
        <v>34.900872981515839</v>
      </c>
      <c r="G133" s="1"/>
      <c r="H133" s="7" t="s">
        <v>127</v>
      </c>
    </row>
    <row r="134" spans="1:8">
      <c r="A134" s="9" t="s">
        <v>129</v>
      </c>
      <c r="B134" s="10">
        <v>46081</v>
      </c>
      <c r="C134" s="8">
        <v>134</v>
      </c>
      <c r="D134" s="4">
        <v>88.967339863582794</v>
      </c>
      <c r="E134" s="6">
        <v>20</v>
      </c>
      <c r="F134" s="3">
        <f t="shared" si="3"/>
        <v>71.173871890866238</v>
      </c>
      <c r="G134" s="1"/>
      <c r="H134" s="7"/>
    </row>
    <row r="135" spans="1:8">
      <c r="A135" s="1" t="s">
        <v>128</v>
      </c>
      <c r="B135" s="10">
        <v>46081</v>
      </c>
      <c r="C135" s="8">
        <v>149</v>
      </c>
      <c r="D135" s="4">
        <v>40.979165871381603</v>
      </c>
      <c r="E135" s="6">
        <v>20</v>
      </c>
      <c r="F135" s="3">
        <f t="shared" si="3"/>
        <v>32.78333269710528</v>
      </c>
      <c r="G135" s="1"/>
      <c r="H135" s="7"/>
    </row>
    <row r="136" spans="1:8">
      <c r="A136" s="17" t="s">
        <v>130</v>
      </c>
      <c r="B136" s="10">
        <v>46081</v>
      </c>
      <c r="C136" s="8">
        <v>152</v>
      </c>
      <c r="D136" s="4">
        <v>56.556982198955701</v>
      </c>
      <c r="E136" s="6">
        <v>20</v>
      </c>
      <c r="F136" s="3">
        <f t="shared" si="3"/>
        <v>45.245585759164562</v>
      </c>
      <c r="G136" s="1"/>
      <c r="H136" s="7"/>
    </row>
    <row r="137" spans="1:8">
      <c r="A137" s="17" t="s">
        <v>131</v>
      </c>
      <c r="B137" s="10">
        <v>46081</v>
      </c>
      <c r="C137" s="8">
        <v>144</v>
      </c>
      <c r="D137" s="4">
        <v>36.750679158383001</v>
      </c>
      <c r="E137" s="6">
        <v>20</v>
      </c>
      <c r="F137" s="3">
        <f t="shared" si="3"/>
        <v>29.400543326706401</v>
      </c>
      <c r="G137" s="1"/>
      <c r="H137" s="7"/>
    </row>
    <row r="138" spans="1:8">
      <c r="A138" s="1" t="s">
        <v>137</v>
      </c>
      <c r="B138" s="10">
        <v>46081</v>
      </c>
      <c r="C138" s="8">
        <v>128</v>
      </c>
      <c r="D138" s="4">
        <v>72.673905528778505</v>
      </c>
      <c r="E138" s="6">
        <v>20</v>
      </c>
      <c r="F138" s="3">
        <f t="shared" si="3"/>
        <v>58.139124423022807</v>
      </c>
      <c r="G138" s="1"/>
      <c r="H138" s="7"/>
    </row>
    <row r="139" spans="1:8">
      <c r="A139" s="1" t="s">
        <v>136</v>
      </c>
      <c r="B139" s="10">
        <v>46081</v>
      </c>
      <c r="C139" s="8">
        <v>152</v>
      </c>
      <c r="D139" s="4">
        <v>45.684566746969402</v>
      </c>
      <c r="E139" s="6">
        <v>20</v>
      </c>
      <c r="F139" s="3">
        <f t="shared" si="3"/>
        <v>36.547653397575523</v>
      </c>
      <c r="G139" s="1"/>
      <c r="H139" s="7"/>
    </row>
    <row r="140" spans="1:8">
      <c r="A140" s="1" t="s">
        <v>139</v>
      </c>
      <c r="B140" s="10">
        <v>46081</v>
      </c>
      <c r="C140" s="8">
        <v>174</v>
      </c>
      <c r="D140" s="4">
        <v>59.139026881720397</v>
      </c>
      <c r="E140" s="6">
        <v>20</v>
      </c>
      <c r="F140" s="3">
        <f t="shared" ref="F140:F203" si="4">D140-(D140*E140)/100</f>
        <v>47.311221505376317</v>
      </c>
      <c r="G140" s="1"/>
      <c r="H140" s="7"/>
    </row>
    <row r="141" spans="1:8">
      <c r="A141" s="1" t="s">
        <v>140</v>
      </c>
      <c r="B141" s="10">
        <v>46081</v>
      </c>
      <c r="C141" s="8">
        <v>16</v>
      </c>
      <c r="D141" s="4">
        <v>108.770105555556</v>
      </c>
      <c r="E141" s="6">
        <v>20</v>
      </c>
      <c r="F141" s="3">
        <f t="shared" si="4"/>
        <v>87.0160844444448</v>
      </c>
      <c r="G141" s="1"/>
      <c r="H141" s="7"/>
    </row>
    <row r="142" spans="1:8">
      <c r="A142" s="14" t="s">
        <v>4</v>
      </c>
      <c r="B142" s="10">
        <v>46112</v>
      </c>
      <c r="C142" s="8">
        <v>175</v>
      </c>
      <c r="D142" s="11">
        <v>32.9559038588799</v>
      </c>
      <c r="E142" s="12">
        <v>20</v>
      </c>
      <c r="F142" s="13">
        <f t="shared" si="4"/>
        <v>26.364723087103918</v>
      </c>
      <c r="G142" s="14" t="s">
        <v>65</v>
      </c>
      <c r="H142" s="15" t="s">
        <v>90</v>
      </c>
    </row>
    <row r="143" spans="1:8">
      <c r="A143" s="1" t="s">
        <v>5</v>
      </c>
      <c r="B143" s="10">
        <v>46112</v>
      </c>
      <c r="C143" s="8">
        <v>32</v>
      </c>
      <c r="D143" s="4">
        <v>53.744343749999999</v>
      </c>
      <c r="E143" s="6">
        <v>20</v>
      </c>
      <c r="F143" s="3">
        <f t="shared" si="4"/>
        <v>42.995474999999999</v>
      </c>
      <c r="G143" s="1" t="s">
        <v>65</v>
      </c>
      <c r="H143" s="7" t="s">
        <v>78</v>
      </c>
    </row>
    <row r="144" spans="1:8">
      <c r="A144" s="1" t="s">
        <v>134</v>
      </c>
      <c r="B144" s="10">
        <v>46112</v>
      </c>
      <c r="C144" s="8">
        <v>88</v>
      </c>
      <c r="D144" s="4">
        <v>72.892584834680605</v>
      </c>
      <c r="E144" s="6">
        <v>20</v>
      </c>
      <c r="F144" s="3">
        <f t="shared" si="4"/>
        <v>58.314067867744484</v>
      </c>
      <c r="G144" s="1"/>
      <c r="H144" s="7"/>
    </row>
    <row r="145" spans="1:8">
      <c r="A145" s="1" t="s">
        <v>6</v>
      </c>
      <c r="B145" s="10">
        <v>46112</v>
      </c>
      <c r="C145" s="8">
        <v>152</v>
      </c>
      <c r="D145" s="4">
        <v>21.6339166666667</v>
      </c>
      <c r="E145" s="6">
        <v>20</v>
      </c>
      <c r="F145" s="3">
        <f t="shared" si="4"/>
        <v>17.307133333333361</v>
      </c>
      <c r="G145" s="1"/>
      <c r="H145" s="7" t="s">
        <v>69</v>
      </c>
    </row>
    <row r="146" spans="1:8">
      <c r="A146" s="1" t="s">
        <v>7</v>
      </c>
      <c r="B146" s="10">
        <v>46112</v>
      </c>
      <c r="C146" s="8">
        <v>80</v>
      </c>
      <c r="D146" s="4">
        <v>105.151856267806</v>
      </c>
      <c r="E146" s="6">
        <v>20</v>
      </c>
      <c r="F146" s="3">
        <f t="shared" si="4"/>
        <v>84.121485014244797</v>
      </c>
      <c r="G146" s="1"/>
      <c r="H146" s="7" t="s">
        <v>71</v>
      </c>
    </row>
    <row r="147" spans="1:8">
      <c r="A147" s="1" t="s">
        <v>8</v>
      </c>
      <c r="B147" s="10">
        <v>46112</v>
      </c>
      <c r="C147" s="8">
        <v>152</v>
      </c>
      <c r="D147" s="4">
        <v>33.487093137254902</v>
      </c>
      <c r="E147" s="6">
        <v>20</v>
      </c>
      <c r="F147" s="3">
        <f t="shared" si="4"/>
        <v>26.789674509803923</v>
      </c>
      <c r="G147" s="1"/>
      <c r="H147" s="7" t="s">
        <v>72</v>
      </c>
    </row>
    <row r="148" spans="1:8">
      <c r="A148" s="1" t="s">
        <v>9</v>
      </c>
      <c r="B148" s="10">
        <v>46112</v>
      </c>
      <c r="C148" s="8">
        <v>136</v>
      </c>
      <c r="D148" s="4">
        <v>38.602114456354002</v>
      </c>
      <c r="E148" s="6">
        <v>20</v>
      </c>
      <c r="F148" s="3">
        <f t="shared" si="4"/>
        <v>30.881691565083202</v>
      </c>
      <c r="G148" s="1"/>
      <c r="H148" s="7" t="s">
        <v>73</v>
      </c>
    </row>
    <row r="149" spans="1:8">
      <c r="A149" s="16" t="s">
        <v>10</v>
      </c>
      <c r="B149" s="10">
        <v>46112</v>
      </c>
      <c r="C149" s="8">
        <v>172</v>
      </c>
      <c r="D149" s="4">
        <v>35.941237012987003</v>
      </c>
      <c r="E149" s="6">
        <v>20</v>
      </c>
      <c r="F149" s="3">
        <f t="shared" si="4"/>
        <v>28.752989610389601</v>
      </c>
      <c r="G149" s="1"/>
      <c r="H149" s="7" t="s">
        <v>75</v>
      </c>
    </row>
    <row r="150" spans="1:8">
      <c r="A150" s="16" t="s">
        <v>138</v>
      </c>
      <c r="B150" s="10">
        <v>46112</v>
      </c>
      <c r="C150" s="8">
        <v>168</v>
      </c>
      <c r="D150" s="4">
        <v>33.0205925925926</v>
      </c>
      <c r="E150" s="6">
        <v>20</v>
      </c>
      <c r="F150" s="3">
        <f t="shared" si="4"/>
        <v>26.416474074074081</v>
      </c>
      <c r="G150" s="1"/>
      <c r="H150" s="7"/>
    </row>
    <row r="151" spans="1:8">
      <c r="A151" s="1" t="s">
        <v>11</v>
      </c>
      <c r="B151" s="10">
        <v>46112</v>
      </c>
      <c r="C151" s="8">
        <v>160</v>
      </c>
      <c r="D151" s="4">
        <v>38.132693044775003</v>
      </c>
      <c r="E151" s="6">
        <v>20</v>
      </c>
      <c r="F151" s="3">
        <f t="shared" si="4"/>
        <v>30.506154435820001</v>
      </c>
      <c r="G151" s="1"/>
      <c r="H151" s="7" t="s">
        <v>76</v>
      </c>
    </row>
    <row r="152" spans="1:8">
      <c r="A152" s="1" t="s">
        <v>12</v>
      </c>
      <c r="B152" s="10">
        <v>46112</v>
      </c>
      <c r="C152" s="8">
        <v>144</v>
      </c>
      <c r="D152" s="4">
        <v>181.99749537036999</v>
      </c>
      <c r="E152" s="6">
        <v>20</v>
      </c>
      <c r="F152" s="3">
        <f t="shared" si="4"/>
        <v>145.597996296296</v>
      </c>
      <c r="G152" s="1"/>
      <c r="H152" s="7" t="s">
        <v>77</v>
      </c>
    </row>
    <row r="153" spans="1:8">
      <c r="A153" s="1" t="s">
        <v>13</v>
      </c>
      <c r="B153" s="10">
        <v>46112</v>
      </c>
      <c r="C153" s="8">
        <v>144</v>
      </c>
      <c r="D153" s="4">
        <v>181.99749537036999</v>
      </c>
      <c r="E153" s="6">
        <v>20</v>
      </c>
      <c r="F153" s="3">
        <f t="shared" si="4"/>
        <v>145.597996296296</v>
      </c>
      <c r="G153" s="1"/>
      <c r="H153" s="7" t="s">
        <v>80</v>
      </c>
    </row>
    <row r="154" spans="1:8">
      <c r="A154" s="1" t="s">
        <v>14</v>
      </c>
      <c r="B154" s="10">
        <v>46112</v>
      </c>
      <c r="C154" s="8">
        <v>168</v>
      </c>
      <c r="D154" s="4">
        <v>36.954989505012499</v>
      </c>
      <c r="E154" s="6">
        <v>20</v>
      </c>
      <c r="F154" s="3">
        <f t="shared" si="4"/>
        <v>29.563991604009999</v>
      </c>
      <c r="G154" s="1"/>
      <c r="H154" s="7" t="s">
        <v>81</v>
      </c>
    </row>
    <row r="155" spans="1:8">
      <c r="A155" s="1" t="s">
        <v>15</v>
      </c>
      <c r="B155" s="10">
        <v>46112</v>
      </c>
      <c r="C155" s="8">
        <v>160</v>
      </c>
      <c r="D155" s="4">
        <v>33.7849249235408</v>
      </c>
      <c r="E155" s="6">
        <v>20</v>
      </c>
      <c r="F155" s="3">
        <f t="shared" si="4"/>
        <v>27.027939938832638</v>
      </c>
      <c r="G155" s="1"/>
      <c r="H155" s="7" t="s">
        <v>83</v>
      </c>
    </row>
    <row r="156" spans="1:8">
      <c r="A156" s="1" t="s">
        <v>135</v>
      </c>
      <c r="B156" s="10">
        <v>46112</v>
      </c>
      <c r="C156" s="8">
        <v>98</v>
      </c>
      <c r="D156" s="4">
        <v>114.440444380016</v>
      </c>
      <c r="E156" s="6">
        <v>20</v>
      </c>
      <c r="F156" s="3">
        <f t="shared" si="4"/>
        <v>91.552355504012809</v>
      </c>
      <c r="G156" s="1"/>
      <c r="H156" s="7"/>
    </row>
    <row r="157" spans="1:8">
      <c r="A157" s="16" t="s">
        <v>16</v>
      </c>
      <c r="B157" s="10">
        <v>46112</v>
      </c>
      <c r="C157" s="8">
        <v>152</v>
      </c>
      <c r="D157" s="4">
        <v>40.994675675675602</v>
      </c>
      <c r="E157" s="6">
        <v>20</v>
      </c>
      <c r="F157" s="3">
        <f t="shared" si="4"/>
        <v>32.795740540540478</v>
      </c>
      <c r="G157" s="1"/>
      <c r="H157" s="7" t="s">
        <v>84</v>
      </c>
    </row>
    <row r="158" spans="1:8">
      <c r="A158" s="16" t="s">
        <v>17</v>
      </c>
      <c r="B158" s="10">
        <v>46112</v>
      </c>
      <c r="C158" s="8">
        <v>176</v>
      </c>
      <c r="D158" s="4">
        <v>39.235442307692303</v>
      </c>
      <c r="E158" s="6">
        <v>20</v>
      </c>
      <c r="F158" s="3">
        <f t="shared" si="4"/>
        <v>31.388353846153841</v>
      </c>
      <c r="G158" s="1"/>
      <c r="H158" s="7" t="s">
        <v>74</v>
      </c>
    </row>
    <row r="159" spans="1:8">
      <c r="A159" s="1" t="s">
        <v>18</v>
      </c>
      <c r="B159" s="10">
        <v>46112</v>
      </c>
      <c r="C159" s="8">
        <v>143</v>
      </c>
      <c r="D159" s="4">
        <v>33.2948364741316</v>
      </c>
      <c r="E159" s="6">
        <v>20</v>
      </c>
      <c r="F159" s="3">
        <f t="shared" si="4"/>
        <v>26.635869179305281</v>
      </c>
      <c r="G159" s="1"/>
      <c r="H159" s="7" t="s">
        <v>86</v>
      </c>
    </row>
    <row r="160" spans="1:8">
      <c r="A160" s="16" t="s">
        <v>19</v>
      </c>
      <c r="B160" s="10">
        <v>46112</v>
      </c>
      <c r="C160" s="8">
        <v>192</v>
      </c>
      <c r="D160" s="4">
        <v>38.7876685971573</v>
      </c>
      <c r="E160" s="6">
        <v>20</v>
      </c>
      <c r="F160" s="3">
        <f t="shared" si="4"/>
        <v>31.030134877725839</v>
      </c>
      <c r="G160" s="1"/>
      <c r="H160" s="7" t="s">
        <v>87</v>
      </c>
    </row>
    <row r="161" spans="1:8">
      <c r="A161" s="9" t="s">
        <v>20</v>
      </c>
      <c r="B161" s="10">
        <v>46112</v>
      </c>
      <c r="C161" s="8">
        <v>145</v>
      </c>
      <c r="D161" s="4">
        <v>48.8061517953536</v>
      </c>
      <c r="E161" s="6">
        <v>20</v>
      </c>
      <c r="F161" s="3">
        <f t="shared" si="4"/>
        <v>39.044921436282877</v>
      </c>
      <c r="G161" s="1"/>
      <c r="H161" s="7" t="s">
        <v>88</v>
      </c>
    </row>
    <row r="162" spans="1:8">
      <c r="A162" s="16" t="s">
        <v>21</v>
      </c>
      <c r="B162" s="10">
        <v>46112</v>
      </c>
      <c r="C162" s="8">
        <v>192</v>
      </c>
      <c r="D162" s="4">
        <v>37.414571740439598</v>
      </c>
      <c r="E162" s="6">
        <v>20</v>
      </c>
      <c r="F162" s="3">
        <f t="shared" si="4"/>
        <v>29.931657392351678</v>
      </c>
      <c r="G162" s="1"/>
      <c r="H162" s="7" t="s">
        <v>106</v>
      </c>
    </row>
    <row r="163" spans="1:8">
      <c r="A163" s="1" t="s">
        <v>23</v>
      </c>
      <c r="B163" s="10">
        <v>46112</v>
      </c>
      <c r="C163" s="8">
        <v>152</v>
      </c>
      <c r="D163" s="4">
        <v>42.842184249465298</v>
      </c>
      <c r="E163" s="6">
        <v>20</v>
      </c>
      <c r="F163" s="3">
        <f t="shared" si="4"/>
        <v>34.273747399572237</v>
      </c>
      <c r="G163" s="1"/>
      <c r="H163" s="7" t="s">
        <v>85</v>
      </c>
    </row>
    <row r="164" spans="1:8">
      <c r="A164" s="1" t="s">
        <v>24</v>
      </c>
      <c r="B164" s="10">
        <v>46112</v>
      </c>
      <c r="C164" s="8">
        <v>148</v>
      </c>
      <c r="D164" s="4">
        <v>38.4186217566713</v>
      </c>
      <c r="E164" s="6">
        <v>20</v>
      </c>
      <c r="F164" s="3">
        <f t="shared" si="4"/>
        <v>30.734897405337041</v>
      </c>
      <c r="G164" s="1"/>
      <c r="H164" s="7" t="s">
        <v>99</v>
      </c>
    </row>
    <row r="165" spans="1:8">
      <c r="A165" s="9" t="s">
        <v>25</v>
      </c>
      <c r="B165" s="10">
        <v>46112</v>
      </c>
      <c r="C165" s="8">
        <v>164</v>
      </c>
      <c r="D165" s="4">
        <v>44.688298090541899</v>
      </c>
      <c r="E165" s="6">
        <v>20</v>
      </c>
      <c r="F165" s="3">
        <f t="shared" si="4"/>
        <v>35.750638472433522</v>
      </c>
      <c r="G165" s="1"/>
      <c r="H165" s="7" t="s">
        <v>91</v>
      </c>
    </row>
    <row r="166" spans="1:8">
      <c r="A166" s="1" t="s">
        <v>26</v>
      </c>
      <c r="B166" s="10">
        <v>46112</v>
      </c>
      <c r="C166" s="8">
        <v>112</v>
      </c>
      <c r="D166" s="4">
        <v>114.54072515560701</v>
      </c>
      <c r="E166" s="6">
        <v>20</v>
      </c>
      <c r="F166" s="3">
        <f t="shared" si="4"/>
        <v>91.6325801244856</v>
      </c>
      <c r="G166" s="1"/>
      <c r="H166" s="7" t="s">
        <v>93</v>
      </c>
    </row>
    <row r="167" spans="1:8">
      <c r="A167" s="17" t="s">
        <v>27</v>
      </c>
      <c r="B167" s="10">
        <v>46112</v>
      </c>
      <c r="C167" s="8">
        <v>136</v>
      </c>
      <c r="D167" s="4">
        <v>34.630000000000003</v>
      </c>
      <c r="E167" s="6">
        <v>20</v>
      </c>
      <c r="F167" s="3">
        <f t="shared" si="4"/>
        <v>27.704000000000001</v>
      </c>
      <c r="G167" s="1"/>
      <c r="H167" s="7" t="s">
        <v>94</v>
      </c>
    </row>
    <row r="168" spans="1:8">
      <c r="A168" s="1" t="s">
        <v>28</v>
      </c>
      <c r="B168" s="10">
        <v>46112</v>
      </c>
      <c r="C168" s="8">
        <v>168</v>
      </c>
      <c r="D168" s="4">
        <v>22.482002961728899</v>
      </c>
      <c r="E168" s="6">
        <v>20</v>
      </c>
      <c r="F168" s="3">
        <f t="shared" si="4"/>
        <v>17.98560236938312</v>
      </c>
      <c r="G168" s="1"/>
      <c r="H168" s="7" t="s">
        <v>95</v>
      </c>
    </row>
    <row r="169" spans="1:8">
      <c r="A169" s="1" t="s">
        <v>132</v>
      </c>
      <c r="B169" s="10">
        <v>46112</v>
      </c>
      <c r="C169" s="8">
        <v>32</v>
      </c>
      <c r="D169" s="4">
        <v>92.429054054054006</v>
      </c>
      <c r="E169" s="6">
        <v>20</v>
      </c>
      <c r="F169" s="3">
        <f t="shared" si="4"/>
        <v>73.943243243243202</v>
      </c>
      <c r="G169" s="1"/>
      <c r="H169" s="7" t="s">
        <v>133</v>
      </c>
    </row>
    <row r="170" spans="1:8">
      <c r="A170" s="9" t="s">
        <v>29</v>
      </c>
      <c r="B170" s="10">
        <v>46112</v>
      </c>
      <c r="C170" s="8">
        <v>156</v>
      </c>
      <c r="D170" s="4">
        <v>43.932991499408303</v>
      </c>
      <c r="E170" s="6">
        <v>20</v>
      </c>
      <c r="F170" s="3">
        <f t="shared" si="4"/>
        <v>35.146393199526642</v>
      </c>
      <c r="G170" s="1"/>
      <c r="H170" s="7" t="s">
        <v>96</v>
      </c>
    </row>
    <row r="171" spans="1:8">
      <c r="A171" s="1" t="s">
        <v>30</v>
      </c>
      <c r="B171" s="10">
        <v>46112</v>
      </c>
      <c r="C171" s="8">
        <v>85</v>
      </c>
      <c r="D171" s="4">
        <v>58.023060596208197</v>
      </c>
      <c r="E171" s="6">
        <v>20</v>
      </c>
      <c r="F171" s="3">
        <f t="shared" si="4"/>
        <v>46.41844847696656</v>
      </c>
      <c r="G171" s="1"/>
      <c r="H171" s="7" t="s">
        <v>97</v>
      </c>
    </row>
    <row r="172" spans="1:8">
      <c r="A172" s="16" t="s">
        <v>31</v>
      </c>
      <c r="B172" s="10">
        <v>46112</v>
      </c>
      <c r="C172" s="8">
        <v>176</v>
      </c>
      <c r="D172" s="4">
        <v>39.007290697674399</v>
      </c>
      <c r="E172" s="6">
        <v>20</v>
      </c>
      <c r="F172" s="3">
        <f t="shared" si="4"/>
        <v>31.20583255813952</v>
      </c>
      <c r="G172" s="1"/>
      <c r="H172" s="7" t="s">
        <v>68</v>
      </c>
    </row>
    <row r="173" spans="1:8">
      <c r="A173" s="1" t="s">
        <v>32</v>
      </c>
      <c r="B173" s="10">
        <v>46112</v>
      </c>
      <c r="C173" s="8">
        <v>168</v>
      </c>
      <c r="D173" s="4">
        <v>42.846499748368799</v>
      </c>
      <c r="E173" s="6">
        <v>20</v>
      </c>
      <c r="F173" s="3">
        <f t="shared" si="4"/>
        <v>34.277199798695037</v>
      </c>
      <c r="G173" s="1"/>
      <c r="H173" s="7" t="s">
        <v>92</v>
      </c>
    </row>
    <row r="174" spans="1:8">
      <c r="A174" s="1" t="s">
        <v>33</v>
      </c>
      <c r="B174" s="10">
        <v>46112</v>
      </c>
      <c r="C174" s="8">
        <v>144</v>
      </c>
      <c r="D174" s="4">
        <v>60.610574981469597</v>
      </c>
      <c r="E174" s="6">
        <v>20</v>
      </c>
      <c r="F174" s="3">
        <f t="shared" si="4"/>
        <v>48.48845998517568</v>
      </c>
      <c r="G174" s="1"/>
      <c r="H174" s="7" t="s">
        <v>82</v>
      </c>
    </row>
    <row r="175" spans="1:8">
      <c r="A175" s="16" t="s">
        <v>34</v>
      </c>
      <c r="B175" s="10">
        <v>46112</v>
      </c>
      <c r="C175" s="8">
        <v>200</v>
      </c>
      <c r="D175" s="4">
        <v>34.204803703703703</v>
      </c>
      <c r="E175" s="6">
        <v>20</v>
      </c>
      <c r="F175" s="3">
        <f t="shared" si="4"/>
        <v>27.363842962962963</v>
      </c>
      <c r="G175" s="1"/>
      <c r="H175" s="7" t="s">
        <v>100</v>
      </c>
    </row>
    <row r="176" spans="1:8">
      <c r="A176" s="9" t="s">
        <v>35</v>
      </c>
      <c r="B176" s="10">
        <v>46112</v>
      </c>
      <c r="C176" s="8">
        <v>178</v>
      </c>
      <c r="D176" s="4">
        <v>46.551620720464797</v>
      </c>
      <c r="E176" s="6">
        <v>20</v>
      </c>
      <c r="F176" s="3">
        <f t="shared" si="4"/>
        <v>37.241296576371838</v>
      </c>
      <c r="G176" s="1"/>
      <c r="H176" s="7" t="s">
        <v>101</v>
      </c>
    </row>
    <row r="177" spans="1:8">
      <c r="A177" s="1" t="s">
        <v>36</v>
      </c>
      <c r="B177" s="10">
        <v>46112</v>
      </c>
      <c r="C177" s="8">
        <v>117</v>
      </c>
      <c r="D177" s="4">
        <v>64.3887359368495</v>
      </c>
      <c r="E177" s="6">
        <v>20</v>
      </c>
      <c r="F177" s="3">
        <f t="shared" si="4"/>
        <v>51.510988749479601</v>
      </c>
      <c r="G177" s="1"/>
      <c r="H177" s="7" t="s">
        <v>102</v>
      </c>
    </row>
    <row r="178" spans="1:8">
      <c r="A178" s="1" t="s">
        <v>37</v>
      </c>
      <c r="B178" s="10">
        <v>46112</v>
      </c>
      <c r="C178" s="8">
        <v>101</v>
      </c>
      <c r="D178" s="4">
        <v>124.050837802072</v>
      </c>
      <c r="E178" s="6">
        <v>20</v>
      </c>
      <c r="F178" s="3">
        <f t="shared" si="4"/>
        <v>99.240670241657597</v>
      </c>
      <c r="G178" s="1"/>
      <c r="H178" s="7" t="s">
        <v>104</v>
      </c>
    </row>
    <row r="179" spans="1:8">
      <c r="A179" s="1" t="s">
        <v>38</v>
      </c>
      <c r="B179" s="10">
        <v>46112</v>
      </c>
      <c r="C179" s="8">
        <v>160</v>
      </c>
      <c r="D179" s="4">
        <v>22.696595682730901</v>
      </c>
      <c r="E179" s="6">
        <v>20</v>
      </c>
      <c r="F179" s="3">
        <f t="shared" si="4"/>
        <v>18.157276546184722</v>
      </c>
      <c r="G179" s="1"/>
      <c r="H179" s="7" t="s">
        <v>105</v>
      </c>
    </row>
    <row r="180" spans="1:8">
      <c r="A180" s="1" t="s">
        <v>39</v>
      </c>
      <c r="B180" s="10">
        <v>46112</v>
      </c>
      <c r="C180" s="8">
        <v>120</v>
      </c>
      <c r="D180" s="4">
        <v>45.321582031250003</v>
      </c>
      <c r="E180" s="6">
        <v>20</v>
      </c>
      <c r="F180" s="3">
        <f t="shared" si="4"/>
        <v>36.257265625000002</v>
      </c>
      <c r="G180" s="1"/>
      <c r="H180" s="7" t="s">
        <v>107</v>
      </c>
    </row>
    <row r="181" spans="1:8">
      <c r="A181" s="16" t="s">
        <v>40</v>
      </c>
      <c r="B181" s="10">
        <v>46112</v>
      </c>
      <c r="C181" s="8">
        <v>176</v>
      </c>
      <c r="D181" s="4">
        <v>39.799035847937198</v>
      </c>
      <c r="E181" s="6">
        <v>20</v>
      </c>
      <c r="F181" s="3">
        <f t="shared" si="4"/>
        <v>31.839228678349759</v>
      </c>
      <c r="G181" s="1"/>
      <c r="H181" s="7" t="s">
        <v>108</v>
      </c>
    </row>
    <row r="182" spans="1:8">
      <c r="A182" s="16" t="s">
        <v>41</v>
      </c>
      <c r="B182" s="10">
        <v>46112</v>
      </c>
      <c r="C182" s="8">
        <v>160</v>
      </c>
      <c r="D182" s="4">
        <v>48.483667763157897</v>
      </c>
      <c r="E182" s="6">
        <v>20</v>
      </c>
      <c r="F182" s="3">
        <f t="shared" si="4"/>
        <v>38.786934210526319</v>
      </c>
      <c r="G182" s="1"/>
      <c r="H182" s="7" t="s">
        <v>109</v>
      </c>
    </row>
    <row r="183" spans="1:8">
      <c r="A183" s="1" t="s">
        <v>42</v>
      </c>
      <c r="B183" s="10">
        <v>46112</v>
      </c>
      <c r="C183" s="8">
        <v>80</v>
      </c>
      <c r="D183" s="4">
        <v>72.733304568148696</v>
      </c>
      <c r="E183" s="6">
        <v>20</v>
      </c>
      <c r="F183" s="3">
        <f t="shared" si="4"/>
        <v>58.18664365451896</v>
      </c>
      <c r="G183" s="1"/>
      <c r="H183" s="7" t="s">
        <v>103</v>
      </c>
    </row>
    <row r="184" spans="1:8">
      <c r="A184" s="1" t="s">
        <v>43</v>
      </c>
      <c r="B184" s="10">
        <v>46112</v>
      </c>
      <c r="C184" s="8">
        <v>151</v>
      </c>
      <c r="D184" s="4">
        <v>32.906359767330201</v>
      </c>
      <c r="E184" s="6">
        <v>20</v>
      </c>
      <c r="F184" s="3">
        <f t="shared" si="4"/>
        <v>26.325087813864162</v>
      </c>
      <c r="G184" s="1"/>
      <c r="H184" s="7" t="s">
        <v>79</v>
      </c>
    </row>
    <row r="185" spans="1:8">
      <c r="A185" s="17" t="s">
        <v>44</v>
      </c>
      <c r="B185" s="10">
        <v>46112</v>
      </c>
      <c r="C185" s="8">
        <v>168</v>
      </c>
      <c r="D185" s="4">
        <v>51.8</v>
      </c>
      <c r="E185" s="6">
        <v>20</v>
      </c>
      <c r="F185" s="3">
        <f t="shared" si="4"/>
        <v>41.44</v>
      </c>
      <c r="G185" s="1"/>
      <c r="H185" s="7" t="s">
        <v>98</v>
      </c>
    </row>
    <row r="186" spans="1:8">
      <c r="A186" s="9" t="s">
        <v>45</v>
      </c>
      <c r="B186" s="10">
        <v>46112</v>
      </c>
      <c r="C186" s="8">
        <v>152</v>
      </c>
      <c r="D186" s="4">
        <v>56.602800151984198</v>
      </c>
      <c r="E186" s="6">
        <v>20</v>
      </c>
      <c r="F186" s="3">
        <f t="shared" si="4"/>
        <v>45.282240121587357</v>
      </c>
      <c r="G186" s="1"/>
      <c r="H186" s="7" t="s">
        <v>110</v>
      </c>
    </row>
    <row r="187" spans="1:8">
      <c r="A187" s="9" t="s">
        <v>46</v>
      </c>
      <c r="B187" s="10">
        <v>46112</v>
      </c>
      <c r="C187" s="8">
        <v>144</v>
      </c>
      <c r="D187" s="4">
        <v>60.6724571338384</v>
      </c>
      <c r="E187" s="6">
        <v>20</v>
      </c>
      <c r="F187" s="3">
        <f t="shared" si="4"/>
        <v>48.537965707070718</v>
      </c>
      <c r="G187" s="1"/>
      <c r="H187" s="7" t="s">
        <v>70</v>
      </c>
    </row>
    <row r="188" spans="1:8">
      <c r="A188" s="17" t="s">
        <v>47</v>
      </c>
      <c r="B188" s="10">
        <v>46112</v>
      </c>
      <c r="C188" s="8">
        <v>184</v>
      </c>
      <c r="D188" s="4">
        <v>35.35</v>
      </c>
      <c r="E188" s="6">
        <v>20</v>
      </c>
      <c r="F188" s="3">
        <f t="shared" si="4"/>
        <v>28.28</v>
      </c>
      <c r="G188" s="1"/>
      <c r="H188" s="7" t="s">
        <v>121</v>
      </c>
    </row>
    <row r="189" spans="1:8">
      <c r="A189" s="17" t="s">
        <v>48</v>
      </c>
      <c r="B189" s="10">
        <v>46112</v>
      </c>
      <c r="C189" s="8">
        <v>168</v>
      </c>
      <c r="D189" s="4">
        <v>33.08</v>
      </c>
      <c r="E189" s="6">
        <v>20</v>
      </c>
      <c r="F189" s="3">
        <f t="shared" si="4"/>
        <v>26.463999999999999</v>
      </c>
      <c r="G189" s="1"/>
      <c r="H189" s="7" t="s">
        <v>120</v>
      </c>
    </row>
    <row r="190" spans="1:8">
      <c r="A190" s="17" t="s">
        <v>49</v>
      </c>
      <c r="B190" s="10">
        <v>46112</v>
      </c>
      <c r="C190" s="8">
        <v>157</v>
      </c>
      <c r="D190" s="4">
        <v>36.380000000000003</v>
      </c>
      <c r="E190" s="6">
        <v>20</v>
      </c>
      <c r="F190" s="3">
        <f t="shared" si="4"/>
        <v>29.104000000000003</v>
      </c>
      <c r="G190" s="1"/>
      <c r="H190" s="7" t="s">
        <v>123</v>
      </c>
    </row>
    <row r="191" spans="1:8">
      <c r="A191" s="17" t="s">
        <v>50</v>
      </c>
      <c r="B191" s="10">
        <v>46112</v>
      </c>
      <c r="C191" s="8">
        <v>176</v>
      </c>
      <c r="D191" s="4">
        <v>40.590000000000003</v>
      </c>
      <c r="E191" s="6">
        <v>20</v>
      </c>
      <c r="F191" s="3">
        <f t="shared" si="4"/>
        <v>32.472000000000001</v>
      </c>
      <c r="G191" s="1"/>
      <c r="H191" s="7" t="s">
        <v>122</v>
      </c>
    </row>
    <row r="192" spans="1:8">
      <c r="A192" s="16" t="s">
        <v>51</v>
      </c>
      <c r="B192" s="10">
        <v>46112</v>
      </c>
      <c r="C192" s="8">
        <v>184</v>
      </c>
      <c r="D192" s="4">
        <v>38.716932052471599</v>
      </c>
      <c r="E192" s="6">
        <v>20</v>
      </c>
      <c r="F192" s="3">
        <f t="shared" si="4"/>
        <v>30.973545641977278</v>
      </c>
      <c r="G192" s="1"/>
      <c r="H192" s="7" t="s">
        <v>111</v>
      </c>
    </row>
    <row r="193" spans="1:8">
      <c r="A193" s="17" t="s">
        <v>52</v>
      </c>
      <c r="B193" s="10">
        <v>46112</v>
      </c>
      <c r="C193" s="8">
        <v>168</v>
      </c>
      <c r="D193" s="4">
        <v>33.22</v>
      </c>
      <c r="E193" s="6">
        <v>20</v>
      </c>
      <c r="F193" s="3">
        <f t="shared" si="4"/>
        <v>26.576000000000001</v>
      </c>
      <c r="G193" s="1"/>
      <c r="H193" s="7" t="s">
        <v>112</v>
      </c>
    </row>
    <row r="194" spans="1:8">
      <c r="A194" s="16" t="s">
        <v>53</v>
      </c>
      <c r="B194" s="10">
        <v>46112</v>
      </c>
      <c r="C194" s="8">
        <v>184</v>
      </c>
      <c r="D194" s="4">
        <v>41.720992052147999</v>
      </c>
      <c r="E194" s="6">
        <v>20</v>
      </c>
      <c r="F194" s="3">
        <f t="shared" si="4"/>
        <v>33.3767936417184</v>
      </c>
      <c r="G194" s="1"/>
      <c r="H194" s="7" t="s">
        <v>113</v>
      </c>
    </row>
    <row r="195" spans="1:8">
      <c r="A195" s="17" t="s">
        <v>54</v>
      </c>
      <c r="B195" s="10">
        <v>46112</v>
      </c>
      <c r="C195" s="8">
        <v>176</v>
      </c>
      <c r="D195" s="4">
        <v>32.67</v>
      </c>
      <c r="E195" s="6">
        <v>20</v>
      </c>
      <c r="F195" s="3">
        <f t="shared" si="4"/>
        <v>26.136000000000003</v>
      </c>
      <c r="G195" s="1"/>
      <c r="H195" s="7" t="s">
        <v>114</v>
      </c>
    </row>
    <row r="196" spans="1:8">
      <c r="A196" s="17" t="s">
        <v>55</v>
      </c>
      <c r="B196" s="10">
        <v>46112</v>
      </c>
      <c r="C196" s="8">
        <v>160</v>
      </c>
      <c r="D196" s="4">
        <v>34.979999999999997</v>
      </c>
      <c r="E196" s="6">
        <v>20</v>
      </c>
      <c r="F196" s="3">
        <f t="shared" si="4"/>
        <v>27.983999999999998</v>
      </c>
      <c r="G196" s="1"/>
      <c r="H196" s="7" t="s">
        <v>115</v>
      </c>
    </row>
    <row r="197" spans="1:8">
      <c r="A197" s="1" t="s">
        <v>56</v>
      </c>
      <c r="B197" s="10">
        <v>46112</v>
      </c>
      <c r="C197" s="8"/>
      <c r="D197" s="4"/>
      <c r="E197" s="6">
        <v>20</v>
      </c>
      <c r="F197" s="3">
        <f t="shared" si="4"/>
        <v>0</v>
      </c>
      <c r="G197" s="1"/>
      <c r="H197" s="7" t="s">
        <v>116</v>
      </c>
    </row>
    <row r="198" spans="1:8">
      <c r="A198" s="1" t="s">
        <v>57</v>
      </c>
      <c r="B198" s="10">
        <v>46112</v>
      </c>
      <c r="C198" s="8">
        <v>168</v>
      </c>
      <c r="D198" s="4">
        <v>36.954989505012499</v>
      </c>
      <c r="E198" s="6">
        <v>20</v>
      </c>
      <c r="F198" s="3">
        <f t="shared" si="4"/>
        <v>29.563991604009999</v>
      </c>
      <c r="G198" s="1"/>
      <c r="H198" s="7" t="s">
        <v>117</v>
      </c>
    </row>
    <row r="199" spans="1:8">
      <c r="A199" s="1" t="s">
        <v>58</v>
      </c>
      <c r="B199" s="10">
        <v>46112</v>
      </c>
      <c r="C199" s="8">
        <v>168</v>
      </c>
      <c r="D199" s="4">
        <v>52.4699851190476</v>
      </c>
      <c r="E199" s="6">
        <v>20</v>
      </c>
      <c r="F199" s="3">
        <f t="shared" si="4"/>
        <v>41.97598809523808</v>
      </c>
      <c r="G199" s="1"/>
      <c r="H199" s="7" t="s">
        <v>118</v>
      </c>
    </row>
    <row r="200" spans="1:8">
      <c r="A200" s="1" t="s">
        <v>59</v>
      </c>
      <c r="B200" s="10">
        <v>46112</v>
      </c>
      <c r="C200" s="8">
        <v>168</v>
      </c>
      <c r="D200" s="4">
        <v>52.4699851190476</v>
      </c>
      <c r="E200" s="6">
        <v>20</v>
      </c>
      <c r="F200" s="3">
        <f t="shared" si="4"/>
        <v>41.97598809523808</v>
      </c>
      <c r="G200" s="1"/>
      <c r="H200" s="7" t="s">
        <v>119</v>
      </c>
    </row>
    <row r="201" spans="1:8">
      <c r="A201" s="16" t="s">
        <v>60</v>
      </c>
      <c r="B201" s="10">
        <v>46112</v>
      </c>
      <c r="C201" s="8">
        <v>192</v>
      </c>
      <c r="D201" s="4">
        <v>38.0187393541066</v>
      </c>
      <c r="E201" s="6">
        <v>20</v>
      </c>
      <c r="F201" s="3">
        <f t="shared" si="4"/>
        <v>30.414991483285281</v>
      </c>
      <c r="G201" s="1"/>
      <c r="H201" s="7" t="s">
        <v>124</v>
      </c>
    </row>
    <row r="202" spans="1:8">
      <c r="A202" s="1" t="s">
        <v>61</v>
      </c>
      <c r="B202" s="10">
        <v>46112</v>
      </c>
      <c r="C202" s="8">
        <v>40</v>
      </c>
      <c r="D202" s="4">
        <v>67.672961538360497</v>
      </c>
      <c r="E202" s="6">
        <v>20</v>
      </c>
      <c r="F202" s="3">
        <f t="shared" si="4"/>
        <v>54.138369230688397</v>
      </c>
      <c r="G202" s="1"/>
      <c r="H202" s="7" t="s">
        <v>125</v>
      </c>
    </row>
    <row r="203" spans="1:8">
      <c r="A203" s="1" t="s">
        <v>62</v>
      </c>
      <c r="B203" s="10">
        <v>46112</v>
      </c>
      <c r="C203" s="8">
        <v>50</v>
      </c>
      <c r="D203" s="4">
        <v>158.87725104181101</v>
      </c>
      <c r="E203" s="6">
        <v>20</v>
      </c>
      <c r="F203" s="3">
        <f t="shared" si="4"/>
        <v>127.10180083344881</v>
      </c>
      <c r="G203" s="1"/>
      <c r="H203" s="7" t="s">
        <v>126</v>
      </c>
    </row>
    <row r="204" spans="1:8">
      <c r="A204" s="16" t="s">
        <v>63</v>
      </c>
      <c r="B204" s="10">
        <v>46112</v>
      </c>
      <c r="C204" s="8">
        <v>192</v>
      </c>
      <c r="D204" s="4">
        <v>46.480800646962898</v>
      </c>
      <c r="E204" s="6">
        <v>20</v>
      </c>
      <c r="F204" s="3">
        <f t="shared" ref="F204:F267" si="5">D204-(D204*E204)/100</f>
        <v>37.184640517570315</v>
      </c>
      <c r="G204" s="1"/>
      <c r="H204" s="7" t="s">
        <v>127</v>
      </c>
    </row>
    <row r="205" spans="1:8">
      <c r="A205" s="9" t="s">
        <v>129</v>
      </c>
      <c r="B205" s="10">
        <v>46112</v>
      </c>
      <c r="C205" s="8">
        <v>144</v>
      </c>
      <c r="D205" s="4">
        <v>88.973464401507499</v>
      </c>
      <c r="E205" s="6">
        <v>20</v>
      </c>
      <c r="F205" s="3">
        <f t="shared" si="5"/>
        <v>71.178771521206002</v>
      </c>
      <c r="G205" s="1"/>
      <c r="H205" s="7"/>
    </row>
    <row r="206" spans="1:8">
      <c r="A206" s="1" t="s">
        <v>128</v>
      </c>
      <c r="B206" s="10">
        <v>46112</v>
      </c>
      <c r="C206" s="8">
        <v>120</v>
      </c>
      <c r="D206" s="4">
        <v>45.321582031250003</v>
      </c>
      <c r="E206" s="6">
        <v>20</v>
      </c>
      <c r="F206" s="3">
        <f t="shared" si="5"/>
        <v>36.257265625000002</v>
      </c>
      <c r="G206" s="1"/>
      <c r="H206" s="7"/>
    </row>
    <row r="207" spans="1:8">
      <c r="A207" s="17" t="s">
        <v>130</v>
      </c>
      <c r="B207" s="10">
        <v>46112</v>
      </c>
      <c r="C207" s="8">
        <v>168</v>
      </c>
      <c r="D207" s="4">
        <v>49.35</v>
      </c>
      <c r="E207" s="6">
        <v>20</v>
      </c>
      <c r="F207" s="3">
        <f t="shared" si="5"/>
        <v>39.480000000000004</v>
      </c>
      <c r="G207" s="1"/>
      <c r="H207" s="7"/>
    </row>
    <row r="208" spans="1:8">
      <c r="A208" s="17" t="s">
        <v>131</v>
      </c>
      <c r="B208" s="10">
        <v>46112</v>
      </c>
      <c r="C208" s="8">
        <v>192</v>
      </c>
      <c r="D208" s="4">
        <v>40.01</v>
      </c>
      <c r="E208" s="6">
        <v>20</v>
      </c>
      <c r="F208" s="3">
        <f t="shared" si="5"/>
        <v>32.007999999999996</v>
      </c>
      <c r="G208" s="1"/>
      <c r="H208" s="7"/>
    </row>
    <row r="209" spans="1:8">
      <c r="A209" s="1" t="s">
        <v>137</v>
      </c>
      <c r="B209" s="10">
        <v>46112</v>
      </c>
      <c r="C209" s="8">
        <v>96</v>
      </c>
      <c r="D209" s="4">
        <v>66.639247184684706</v>
      </c>
      <c r="E209" s="6">
        <v>20</v>
      </c>
      <c r="F209" s="3">
        <f t="shared" si="5"/>
        <v>53.311397747747762</v>
      </c>
      <c r="G209" s="1"/>
      <c r="H209" s="7"/>
    </row>
    <row r="210" spans="1:8">
      <c r="A210" s="1" t="s">
        <v>136</v>
      </c>
      <c r="B210" s="10">
        <v>46112</v>
      </c>
      <c r="C210" s="8">
        <v>171</v>
      </c>
      <c r="D210" s="4">
        <v>46.563312152084897</v>
      </c>
      <c r="E210" s="6">
        <v>20</v>
      </c>
      <c r="F210" s="3">
        <f t="shared" si="5"/>
        <v>37.250649721667919</v>
      </c>
      <c r="G210" s="1"/>
      <c r="H210" s="7"/>
    </row>
    <row r="211" spans="1:8">
      <c r="A211" s="1" t="s">
        <v>139</v>
      </c>
      <c r="B211" s="10">
        <v>46112</v>
      </c>
      <c r="C211" s="8">
        <v>179</v>
      </c>
      <c r="D211" s="4">
        <v>51.412438917130302</v>
      </c>
      <c r="E211" s="6">
        <v>20</v>
      </c>
      <c r="F211" s="3">
        <f t="shared" si="5"/>
        <v>41.129951133704239</v>
      </c>
      <c r="G211" s="1"/>
      <c r="H211" s="7"/>
    </row>
    <row r="212" spans="1:8">
      <c r="A212" s="1" t="s">
        <v>140</v>
      </c>
      <c r="B212" s="10">
        <v>46112</v>
      </c>
      <c r="C212" s="8">
        <v>80</v>
      </c>
      <c r="D212" s="4">
        <v>128.256430580581</v>
      </c>
      <c r="E212" s="6">
        <v>20</v>
      </c>
      <c r="F212" s="3">
        <f t="shared" si="5"/>
        <v>102.6051444644648</v>
      </c>
      <c r="G212" s="1"/>
      <c r="H212" s="7"/>
    </row>
    <row r="213" spans="1:8">
      <c r="A213" s="16" t="s">
        <v>141</v>
      </c>
      <c r="B213" s="10">
        <v>46112</v>
      </c>
      <c r="C213" s="8">
        <v>144</v>
      </c>
      <c r="D213" s="4">
        <v>34.7352384259259</v>
      </c>
      <c r="E213" s="6">
        <v>20</v>
      </c>
      <c r="F213" s="3">
        <f t="shared" si="5"/>
        <v>27.78819074074072</v>
      </c>
      <c r="G213" s="1"/>
      <c r="H213" s="7"/>
    </row>
    <row r="214" spans="1:8">
      <c r="A214" s="14" t="s">
        <v>4</v>
      </c>
      <c r="B214" s="10">
        <v>46142</v>
      </c>
      <c r="C214" s="8">
        <v>119</v>
      </c>
      <c r="D214" s="11">
        <v>57.895782398246901</v>
      </c>
      <c r="E214" s="12">
        <v>20</v>
      </c>
      <c r="F214" s="13">
        <f t="shared" si="5"/>
        <v>46.316625918597524</v>
      </c>
      <c r="G214" s="14" t="s">
        <v>65</v>
      </c>
      <c r="H214" s="15" t="s">
        <v>90</v>
      </c>
    </row>
    <row r="215" spans="1:8">
      <c r="A215" s="1" t="s">
        <v>5</v>
      </c>
      <c r="B215" s="10">
        <v>46142</v>
      </c>
      <c r="C215" s="8">
        <v>72</v>
      </c>
      <c r="D215" s="4">
        <v>79.053075102880598</v>
      </c>
      <c r="E215" s="6">
        <v>20</v>
      </c>
      <c r="F215" s="3">
        <f t="shared" si="5"/>
        <v>63.242460082304476</v>
      </c>
      <c r="G215" s="1" t="s">
        <v>65</v>
      </c>
      <c r="H215" s="7" t="s">
        <v>78</v>
      </c>
    </row>
    <row r="216" spans="1:8">
      <c r="A216" s="1" t="s">
        <v>134</v>
      </c>
      <c r="B216" s="10">
        <v>46142</v>
      </c>
      <c r="C216" s="8">
        <v>32</v>
      </c>
      <c r="D216" s="4">
        <v>68.099632335105895</v>
      </c>
      <c r="E216" s="6">
        <v>20</v>
      </c>
      <c r="F216" s="3">
        <f t="shared" si="5"/>
        <v>54.479705868084714</v>
      </c>
      <c r="G216" s="1"/>
      <c r="H216" s="7"/>
    </row>
    <row r="217" spans="1:8">
      <c r="A217" s="1" t="s">
        <v>6</v>
      </c>
      <c r="B217" s="10">
        <v>46142</v>
      </c>
      <c r="C217" s="8">
        <v>157</v>
      </c>
      <c r="D217" s="4">
        <v>27.506303393213599</v>
      </c>
      <c r="E217" s="6">
        <v>20</v>
      </c>
      <c r="F217" s="3">
        <f t="shared" si="5"/>
        <v>22.00504271457088</v>
      </c>
      <c r="G217" s="1"/>
      <c r="H217" s="7" t="s">
        <v>69</v>
      </c>
    </row>
    <row r="218" spans="1:8">
      <c r="A218" s="1" t="s">
        <v>7</v>
      </c>
      <c r="B218" s="10">
        <v>46142</v>
      </c>
      <c r="C218" s="8">
        <v>96</v>
      </c>
      <c r="D218" s="4">
        <v>87.062514790714303</v>
      </c>
      <c r="E218" s="6">
        <v>20</v>
      </c>
      <c r="F218" s="3">
        <f t="shared" si="5"/>
        <v>69.650011832571437</v>
      </c>
      <c r="G218" s="1"/>
      <c r="H218" s="7" t="s">
        <v>71</v>
      </c>
    </row>
    <row r="219" spans="1:8">
      <c r="A219" s="1" t="s">
        <v>8</v>
      </c>
      <c r="B219" s="10">
        <v>46142</v>
      </c>
      <c r="C219" s="8">
        <v>168</v>
      </c>
      <c r="D219" s="4">
        <v>42.614125818889697</v>
      </c>
      <c r="E219" s="6">
        <v>20</v>
      </c>
      <c r="F219" s="3">
        <f t="shared" si="5"/>
        <v>34.091300655111759</v>
      </c>
      <c r="G219" s="1"/>
      <c r="H219" s="7" t="s">
        <v>72</v>
      </c>
    </row>
    <row r="220" spans="1:8">
      <c r="A220" s="1" t="s">
        <v>9</v>
      </c>
      <c r="B220" s="10">
        <v>46142</v>
      </c>
      <c r="C220" s="8">
        <v>160</v>
      </c>
      <c r="D220" s="4">
        <v>46.4649604116332</v>
      </c>
      <c r="E220" s="6">
        <v>20</v>
      </c>
      <c r="F220" s="3">
        <f t="shared" si="5"/>
        <v>37.171968329306559</v>
      </c>
      <c r="G220" s="1"/>
      <c r="H220" s="7" t="s">
        <v>73</v>
      </c>
    </row>
    <row r="221" spans="1:8">
      <c r="A221" s="16" t="s">
        <v>10</v>
      </c>
      <c r="B221" s="10">
        <v>46142</v>
      </c>
      <c r="C221" s="8">
        <v>168</v>
      </c>
      <c r="D221" s="4">
        <v>37.598206081081102</v>
      </c>
      <c r="E221" s="6">
        <v>20</v>
      </c>
      <c r="F221" s="3">
        <f t="shared" si="5"/>
        <v>30.07856486486488</v>
      </c>
      <c r="G221" s="1"/>
      <c r="H221" s="7" t="s">
        <v>75</v>
      </c>
    </row>
    <row r="222" spans="1:8">
      <c r="A222" s="16" t="s">
        <v>138</v>
      </c>
      <c r="B222" s="10">
        <v>46142</v>
      </c>
      <c r="C222" s="8">
        <v>176</v>
      </c>
      <c r="D222" s="4">
        <v>31.106949346212499</v>
      </c>
      <c r="E222" s="6">
        <v>20</v>
      </c>
      <c r="F222" s="3">
        <f t="shared" si="5"/>
        <v>24.885559476969998</v>
      </c>
      <c r="G222" s="1"/>
      <c r="H222" s="7"/>
    </row>
    <row r="223" spans="1:8">
      <c r="A223" s="1" t="s">
        <v>11</v>
      </c>
      <c r="B223" s="10">
        <v>46142</v>
      </c>
      <c r="C223" s="8">
        <v>136</v>
      </c>
      <c r="D223" s="4">
        <v>45.0348347102613</v>
      </c>
      <c r="E223" s="6">
        <v>20</v>
      </c>
      <c r="F223" s="3">
        <f t="shared" si="5"/>
        <v>36.027867768209042</v>
      </c>
      <c r="G223" s="1"/>
      <c r="H223" s="7" t="s">
        <v>76</v>
      </c>
    </row>
    <row r="224" spans="1:8">
      <c r="A224" s="1" t="s">
        <v>12</v>
      </c>
      <c r="B224" s="10">
        <v>46142</v>
      </c>
      <c r="C224" s="8">
        <v>152</v>
      </c>
      <c r="D224" s="4">
        <v>89.986523929471005</v>
      </c>
      <c r="E224" s="6">
        <v>20</v>
      </c>
      <c r="F224" s="3">
        <f t="shared" si="5"/>
        <v>71.989219143576804</v>
      </c>
      <c r="G224" s="1"/>
      <c r="H224" s="7" t="s">
        <v>77</v>
      </c>
    </row>
    <row r="225" spans="1:8">
      <c r="A225" s="1" t="s">
        <v>13</v>
      </c>
      <c r="B225" s="10">
        <v>46142</v>
      </c>
      <c r="C225" s="8">
        <v>160</v>
      </c>
      <c r="D225" s="4">
        <v>89.986523929471005</v>
      </c>
      <c r="E225" s="6">
        <v>20</v>
      </c>
      <c r="F225" s="3">
        <f t="shared" si="5"/>
        <v>71.989219143576804</v>
      </c>
      <c r="G225" s="1"/>
      <c r="H225" s="7" t="s">
        <v>80</v>
      </c>
    </row>
    <row r="226" spans="1:8">
      <c r="A226" s="1" t="s">
        <v>14</v>
      </c>
      <c r="B226" s="10">
        <v>46142</v>
      </c>
      <c r="C226" s="8">
        <v>116</v>
      </c>
      <c r="D226" s="4">
        <v>40.948176724137902</v>
      </c>
      <c r="E226" s="6">
        <v>20</v>
      </c>
      <c r="F226" s="3">
        <f t="shared" si="5"/>
        <v>32.758541379310323</v>
      </c>
      <c r="G226" s="1"/>
      <c r="H226" s="7" t="s">
        <v>81</v>
      </c>
    </row>
    <row r="227" spans="1:8">
      <c r="A227" s="1" t="s">
        <v>15</v>
      </c>
      <c r="B227" s="10">
        <v>46142</v>
      </c>
      <c r="C227" s="8">
        <v>168</v>
      </c>
      <c r="D227" s="4">
        <v>43.118544441749499</v>
      </c>
      <c r="E227" s="6">
        <v>20</v>
      </c>
      <c r="F227" s="3">
        <f t="shared" si="5"/>
        <v>34.494835553399597</v>
      </c>
      <c r="G227" s="1"/>
      <c r="H227" s="7" t="s">
        <v>83</v>
      </c>
    </row>
    <row r="228" spans="1:8">
      <c r="A228" s="1" t="s">
        <v>135</v>
      </c>
      <c r="B228" s="10">
        <v>46142</v>
      </c>
      <c r="C228" s="8">
        <v>120</v>
      </c>
      <c r="D228" s="4">
        <v>87.342072326398593</v>
      </c>
      <c r="E228" s="6">
        <v>20</v>
      </c>
      <c r="F228" s="3">
        <f t="shared" si="5"/>
        <v>69.873657861118872</v>
      </c>
      <c r="G228" s="1"/>
      <c r="H228" s="7"/>
    </row>
    <row r="229" spans="1:8">
      <c r="A229" s="16" t="s">
        <v>16</v>
      </c>
      <c r="B229" s="10">
        <v>46142</v>
      </c>
      <c r="C229" s="8">
        <v>160</v>
      </c>
      <c r="D229" s="4">
        <v>42.479528125000002</v>
      </c>
      <c r="E229" s="6">
        <v>20</v>
      </c>
      <c r="F229" s="3">
        <f t="shared" si="5"/>
        <v>33.983622500000003</v>
      </c>
      <c r="G229" s="1"/>
      <c r="H229" s="7" t="s">
        <v>84</v>
      </c>
    </row>
    <row r="230" spans="1:8">
      <c r="A230" s="16" t="s">
        <v>17</v>
      </c>
      <c r="B230" s="10">
        <v>46142</v>
      </c>
      <c r="C230" s="8">
        <v>166</v>
      </c>
      <c r="D230" s="4">
        <v>32.183252734025302</v>
      </c>
      <c r="E230" s="6">
        <v>20</v>
      </c>
      <c r="F230" s="3">
        <f t="shared" si="5"/>
        <v>25.74660218722024</v>
      </c>
      <c r="G230" s="1"/>
      <c r="H230" s="7" t="s">
        <v>74</v>
      </c>
    </row>
    <row r="231" spans="1:8">
      <c r="A231" s="1" t="s">
        <v>18</v>
      </c>
      <c r="B231" s="10">
        <v>46142</v>
      </c>
      <c r="C231" s="8">
        <v>138</v>
      </c>
      <c r="D231" s="4">
        <v>56.936981765649499</v>
      </c>
      <c r="E231" s="6">
        <v>20</v>
      </c>
      <c r="F231" s="3">
        <f t="shared" si="5"/>
        <v>45.549585412519598</v>
      </c>
      <c r="G231" s="1"/>
      <c r="H231" s="7" t="s">
        <v>86</v>
      </c>
    </row>
    <row r="232" spans="1:8">
      <c r="A232" s="16" t="s">
        <v>19</v>
      </c>
      <c r="B232" s="10">
        <v>46142</v>
      </c>
      <c r="C232" s="8">
        <v>182</v>
      </c>
      <c r="D232" s="4">
        <v>42.335981090293998</v>
      </c>
      <c r="E232" s="6">
        <v>20</v>
      </c>
      <c r="F232" s="3">
        <f t="shared" si="5"/>
        <v>33.868784872235196</v>
      </c>
      <c r="G232" s="1"/>
      <c r="H232" s="7" t="s">
        <v>87</v>
      </c>
    </row>
    <row r="233" spans="1:8">
      <c r="A233" s="9" t="s">
        <v>20</v>
      </c>
      <c r="B233" s="10">
        <v>46142</v>
      </c>
      <c r="C233" s="8">
        <v>151</v>
      </c>
      <c r="D233" s="4">
        <v>57.761796774193598</v>
      </c>
      <c r="E233" s="6">
        <v>20</v>
      </c>
      <c r="F233" s="3">
        <f t="shared" si="5"/>
        <v>46.209437419354877</v>
      </c>
      <c r="G233" s="1"/>
      <c r="H233" s="7" t="s">
        <v>88</v>
      </c>
    </row>
    <row r="234" spans="1:8">
      <c r="A234" s="16" t="s">
        <v>21</v>
      </c>
      <c r="B234" s="10">
        <v>46142</v>
      </c>
      <c r="C234" s="8">
        <v>136</v>
      </c>
      <c r="D234" s="4">
        <v>30.212524501078299</v>
      </c>
      <c r="E234" s="6">
        <v>20</v>
      </c>
      <c r="F234" s="3">
        <f t="shared" si="5"/>
        <v>24.170019600862638</v>
      </c>
      <c r="G234" s="1"/>
      <c r="H234" s="7" t="s">
        <v>106</v>
      </c>
    </row>
    <row r="235" spans="1:8">
      <c r="A235" s="1" t="s">
        <v>23</v>
      </c>
      <c r="B235" s="10">
        <v>46142</v>
      </c>
      <c r="C235" s="8">
        <v>144</v>
      </c>
      <c r="D235" s="4">
        <v>39.417273809523799</v>
      </c>
      <c r="E235" s="6">
        <v>20</v>
      </c>
      <c r="F235" s="3">
        <f t="shared" si="5"/>
        <v>31.533819047619041</v>
      </c>
      <c r="G235" s="1"/>
      <c r="H235" s="7" t="s">
        <v>85</v>
      </c>
    </row>
    <row r="236" spans="1:8">
      <c r="A236" s="1" t="s">
        <v>24</v>
      </c>
      <c r="B236" s="10">
        <v>46142</v>
      </c>
      <c r="C236" s="8">
        <v>152</v>
      </c>
      <c r="D236" s="4">
        <v>42.463784231380203</v>
      </c>
      <c r="E236" s="6">
        <v>20</v>
      </c>
      <c r="F236" s="3">
        <f t="shared" si="5"/>
        <v>33.971027385104165</v>
      </c>
      <c r="G236" s="1"/>
      <c r="H236" s="7" t="s">
        <v>99</v>
      </c>
    </row>
    <row r="237" spans="1:8">
      <c r="A237" s="9" t="s">
        <v>25</v>
      </c>
      <c r="B237" s="10">
        <v>46142</v>
      </c>
      <c r="C237" s="8">
        <v>166</v>
      </c>
      <c r="D237" s="4">
        <v>45.615204420515198</v>
      </c>
      <c r="E237" s="6">
        <v>20</v>
      </c>
      <c r="F237" s="3">
        <f t="shared" si="5"/>
        <v>36.492163536412157</v>
      </c>
      <c r="G237" s="1"/>
      <c r="H237" s="7" t="s">
        <v>91</v>
      </c>
    </row>
    <row r="238" spans="1:8">
      <c r="A238" s="1" t="s">
        <v>26</v>
      </c>
      <c r="B238" s="10">
        <v>46142</v>
      </c>
      <c r="C238" s="8">
        <v>90</v>
      </c>
      <c r="D238" s="4">
        <v>92.099738683127597</v>
      </c>
      <c r="E238" s="6">
        <v>20</v>
      </c>
      <c r="F238" s="3">
        <f t="shared" si="5"/>
        <v>73.679790946502081</v>
      </c>
      <c r="G238" s="1"/>
      <c r="H238" s="7" t="s">
        <v>93</v>
      </c>
    </row>
    <row r="239" spans="1:8">
      <c r="A239" s="17" t="s">
        <v>27</v>
      </c>
      <c r="B239" s="10">
        <v>46142</v>
      </c>
      <c r="C239" s="8">
        <v>24</v>
      </c>
      <c r="D239" s="4">
        <v>17.9812986111111</v>
      </c>
      <c r="E239" s="6">
        <v>20</v>
      </c>
      <c r="F239" s="3">
        <f t="shared" si="5"/>
        <v>14.38503888888888</v>
      </c>
      <c r="G239" s="1"/>
      <c r="H239" s="7" t="s">
        <v>94</v>
      </c>
    </row>
    <row r="240" spans="1:8">
      <c r="A240" s="1" t="s">
        <v>28</v>
      </c>
      <c r="B240" s="10">
        <v>46142</v>
      </c>
      <c r="C240" s="8">
        <v>160</v>
      </c>
      <c r="D240" s="4">
        <v>27.506303393213599</v>
      </c>
      <c r="E240" s="6">
        <v>20</v>
      </c>
      <c r="F240" s="3">
        <f t="shared" si="5"/>
        <v>22.00504271457088</v>
      </c>
      <c r="G240" s="1"/>
      <c r="H240" s="7" t="s">
        <v>95</v>
      </c>
    </row>
    <row r="241" spans="1:8">
      <c r="A241" s="1" t="s">
        <v>132</v>
      </c>
      <c r="B241" s="10">
        <v>46142</v>
      </c>
      <c r="C241" s="8"/>
      <c r="D241" s="4"/>
      <c r="E241" s="6">
        <v>20</v>
      </c>
      <c r="F241" s="3">
        <f t="shared" si="5"/>
        <v>0</v>
      </c>
      <c r="G241" s="1"/>
      <c r="H241" s="7" t="s">
        <v>133</v>
      </c>
    </row>
    <row r="242" spans="1:8">
      <c r="A242" s="9" t="s">
        <v>29</v>
      </c>
      <c r="B242" s="10">
        <v>46142</v>
      </c>
      <c r="C242" s="8">
        <v>173</v>
      </c>
      <c r="D242" s="4">
        <v>45.780756692200697</v>
      </c>
      <c r="E242" s="6">
        <v>20</v>
      </c>
      <c r="F242" s="3">
        <f t="shared" si="5"/>
        <v>36.624605353760558</v>
      </c>
      <c r="G242" s="1"/>
      <c r="H242" s="7" t="s">
        <v>96</v>
      </c>
    </row>
    <row r="243" spans="1:8">
      <c r="A243" s="1" t="s">
        <v>30</v>
      </c>
      <c r="B243" s="10">
        <v>46142</v>
      </c>
      <c r="C243" s="8">
        <v>128</v>
      </c>
      <c r="D243" s="4">
        <v>90.135102430555605</v>
      </c>
      <c r="E243" s="6">
        <v>20</v>
      </c>
      <c r="F243" s="3">
        <f t="shared" si="5"/>
        <v>72.108081944444478</v>
      </c>
      <c r="G243" s="1"/>
      <c r="H243" s="7" t="s">
        <v>97</v>
      </c>
    </row>
    <row r="244" spans="1:8">
      <c r="A244" s="16" t="s">
        <v>31</v>
      </c>
      <c r="B244" s="10">
        <v>46142</v>
      </c>
      <c r="C244" s="8">
        <v>176</v>
      </c>
      <c r="D244" s="4">
        <v>44.902997023809498</v>
      </c>
      <c r="E244" s="6">
        <v>20</v>
      </c>
      <c r="F244" s="3">
        <f t="shared" si="5"/>
        <v>35.922397619047601</v>
      </c>
      <c r="G244" s="1"/>
      <c r="H244" s="7" t="s">
        <v>68</v>
      </c>
    </row>
    <row r="245" spans="1:8">
      <c r="A245" s="1" t="s">
        <v>32</v>
      </c>
      <c r="B245" s="10">
        <v>46142</v>
      </c>
      <c r="C245" s="8">
        <v>168</v>
      </c>
      <c r="D245" s="4">
        <v>39.417273809523799</v>
      </c>
      <c r="E245" s="6">
        <v>20</v>
      </c>
      <c r="F245" s="3">
        <f t="shared" si="5"/>
        <v>31.533819047619041</v>
      </c>
      <c r="G245" s="1"/>
      <c r="H245" s="7" t="s">
        <v>92</v>
      </c>
    </row>
    <row r="246" spans="1:8">
      <c r="A246" s="1" t="s">
        <v>33</v>
      </c>
      <c r="B246" s="10">
        <v>46142</v>
      </c>
      <c r="C246" s="8">
        <v>144</v>
      </c>
      <c r="D246" s="4">
        <v>66.040613671944897</v>
      </c>
      <c r="E246" s="6">
        <v>20</v>
      </c>
      <c r="F246" s="3">
        <f t="shared" si="5"/>
        <v>52.832490937555917</v>
      </c>
      <c r="G246" s="1"/>
      <c r="H246" s="7" t="s">
        <v>82</v>
      </c>
    </row>
    <row r="247" spans="1:8">
      <c r="A247" s="16" t="s">
        <v>34</v>
      </c>
      <c r="B247" s="10">
        <v>46142</v>
      </c>
      <c r="C247" s="8">
        <v>168</v>
      </c>
      <c r="D247" s="4">
        <v>35.147493750000002</v>
      </c>
      <c r="E247" s="6">
        <v>20</v>
      </c>
      <c r="F247" s="3">
        <f t="shared" si="5"/>
        <v>28.117995000000001</v>
      </c>
      <c r="G247" s="1"/>
      <c r="H247" s="7" t="s">
        <v>100</v>
      </c>
    </row>
    <row r="248" spans="1:8">
      <c r="A248" s="9" t="s">
        <v>35</v>
      </c>
      <c r="B248" s="10">
        <v>46142</v>
      </c>
      <c r="C248" s="8">
        <v>159</v>
      </c>
      <c r="D248" s="4">
        <v>44.738621807461598</v>
      </c>
      <c r="E248" s="6">
        <v>20</v>
      </c>
      <c r="F248" s="3">
        <f t="shared" si="5"/>
        <v>35.790897445969279</v>
      </c>
      <c r="G248" s="1"/>
      <c r="H248" s="7" t="s">
        <v>101</v>
      </c>
    </row>
    <row r="249" spans="1:8">
      <c r="A249" s="1" t="s">
        <v>36</v>
      </c>
      <c r="B249" s="10">
        <v>46142</v>
      </c>
      <c r="C249" s="8">
        <v>136</v>
      </c>
      <c r="D249" s="4">
        <v>90.054265522875795</v>
      </c>
      <c r="E249" s="6">
        <v>20</v>
      </c>
      <c r="F249" s="3">
        <f t="shared" si="5"/>
        <v>72.043412418300633</v>
      </c>
      <c r="G249" s="1"/>
      <c r="H249" s="7" t="s">
        <v>102</v>
      </c>
    </row>
    <row r="250" spans="1:8">
      <c r="A250" s="1" t="s">
        <v>37</v>
      </c>
      <c r="B250" s="10">
        <v>46142</v>
      </c>
      <c r="C250" s="8">
        <v>72</v>
      </c>
      <c r="D250" s="4">
        <v>92.425481481481498</v>
      </c>
      <c r="E250" s="6">
        <v>20</v>
      </c>
      <c r="F250" s="3">
        <f t="shared" si="5"/>
        <v>73.940385185185193</v>
      </c>
      <c r="G250" s="1"/>
      <c r="H250" s="7" t="s">
        <v>104</v>
      </c>
    </row>
    <row r="251" spans="1:8">
      <c r="A251" s="1" t="s">
        <v>38</v>
      </c>
      <c r="B251" s="10">
        <v>46142</v>
      </c>
      <c r="C251" s="8">
        <v>160</v>
      </c>
      <c r="D251" s="4">
        <v>28.101851914029101</v>
      </c>
      <c r="E251" s="6">
        <v>20</v>
      </c>
      <c r="F251" s="3">
        <f t="shared" si="5"/>
        <v>22.481481531223281</v>
      </c>
      <c r="G251" s="1"/>
      <c r="H251" s="7" t="s">
        <v>105</v>
      </c>
    </row>
    <row r="252" spans="1:8">
      <c r="A252" s="1" t="s">
        <v>39</v>
      </c>
      <c r="B252" s="10">
        <v>46142</v>
      </c>
      <c r="C252" s="8">
        <v>154</v>
      </c>
      <c r="D252" s="4">
        <v>41.581935064935102</v>
      </c>
      <c r="E252" s="6">
        <v>20</v>
      </c>
      <c r="F252" s="3">
        <f t="shared" si="5"/>
        <v>33.26554805194808</v>
      </c>
      <c r="G252" s="1"/>
      <c r="H252" s="7" t="s">
        <v>107</v>
      </c>
    </row>
    <row r="253" spans="1:8">
      <c r="A253" s="16" t="s">
        <v>40</v>
      </c>
      <c r="B253" s="10">
        <v>46142</v>
      </c>
      <c r="C253" s="8">
        <v>160</v>
      </c>
      <c r="D253" s="4">
        <v>33.4537949404762</v>
      </c>
      <c r="E253" s="6">
        <v>20</v>
      </c>
      <c r="F253" s="3">
        <f t="shared" si="5"/>
        <v>26.76303595238096</v>
      </c>
      <c r="G253" s="1"/>
      <c r="H253" s="7" t="s">
        <v>108</v>
      </c>
    </row>
    <row r="254" spans="1:8">
      <c r="A254" s="16" t="s">
        <v>41</v>
      </c>
      <c r="B254" s="10">
        <v>46142</v>
      </c>
      <c r="C254" s="8">
        <v>168</v>
      </c>
      <c r="D254" s="4">
        <v>46.194493749999999</v>
      </c>
      <c r="E254" s="6">
        <v>20</v>
      </c>
      <c r="F254" s="3">
        <f t="shared" si="5"/>
        <v>36.955595000000002</v>
      </c>
      <c r="G254" s="1"/>
      <c r="H254" s="7" t="s">
        <v>109</v>
      </c>
    </row>
    <row r="255" spans="1:8">
      <c r="A255" s="1" t="s">
        <v>42</v>
      </c>
      <c r="B255" s="10">
        <v>46142</v>
      </c>
      <c r="C255" s="8">
        <v>37</v>
      </c>
      <c r="D255" s="4">
        <v>90.513866102878694</v>
      </c>
      <c r="E255" s="6">
        <v>20</v>
      </c>
      <c r="F255" s="3">
        <f t="shared" si="5"/>
        <v>72.411092882302952</v>
      </c>
      <c r="G255" s="1"/>
      <c r="H255" s="7" t="s">
        <v>103</v>
      </c>
    </row>
    <row r="256" spans="1:8">
      <c r="A256" s="1" t="s">
        <v>43</v>
      </c>
      <c r="B256" s="10">
        <v>46142</v>
      </c>
      <c r="C256" s="8">
        <v>136</v>
      </c>
      <c r="D256" s="4">
        <v>52.548104071482101</v>
      </c>
      <c r="E256" s="6">
        <v>20</v>
      </c>
      <c r="F256" s="3">
        <f t="shared" si="5"/>
        <v>42.038483257185682</v>
      </c>
      <c r="G256" s="1"/>
      <c r="H256" s="7" t="s">
        <v>79</v>
      </c>
    </row>
    <row r="257" spans="1:8">
      <c r="A257" s="17" t="s">
        <v>44</v>
      </c>
      <c r="B257" s="10">
        <v>46142</v>
      </c>
      <c r="C257" s="8">
        <v>160</v>
      </c>
      <c r="D257" s="4">
        <v>34.924801758489203</v>
      </c>
      <c r="E257" s="6">
        <v>20</v>
      </c>
      <c r="F257" s="3">
        <f t="shared" si="5"/>
        <v>27.939841406791363</v>
      </c>
      <c r="G257" s="1"/>
      <c r="H257" s="7" t="s">
        <v>98</v>
      </c>
    </row>
    <row r="258" spans="1:8">
      <c r="A258" s="9" t="s">
        <v>45</v>
      </c>
      <c r="B258" s="10">
        <v>46142</v>
      </c>
      <c r="C258" s="8">
        <v>144</v>
      </c>
      <c r="D258" s="4">
        <v>68.780731481481496</v>
      </c>
      <c r="E258" s="6">
        <v>20</v>
      </c>
      <c r="F258" s="3">
        <f t="shared" si="5"/>
        <v>55.024585185185195</v>
      </c>
      <c r="G258" s="1"/>
      <c r="H258" s="7" t="s">
        <v>110</v>
      </c>
    </row>
    <row r="259" spans="1:8">
      <c r="A259" s="9" t="s">
        <v>46</v>
      </c>
      <c r="B259" s="10">
        <v>46142</v>
      </c>
      <c r="C259" s="8">
        <v>152</v>
      </c>
      <c r="D259" s="4">
        <v>72.186617300194897</v>
      </c>
      <c r="E259" s="6">
        <v>20</v>
      </c>
      <c r="F259" s="3">
        <f t="shared" si="5"/>
        <v>57.749293840155914</v>
      </c>
      <c r="G259" s="1"/>
      <c r="H259" s="7" t="s">
        <v>70</v>
      </c>
    </row>
    <row r="260" spans="1:8">
      <c r="A260" s="17" t="s">
        <v>47</v>
      </c>
      <c r="B260" s="10">
        <v>46142</v>
      </c>
      <c r="C260" s="8">
        <v>176</v>
      </c>
      <c r="D260" s="4">
        <v>24.612914772727301</v>
      </c>
      <c r="E260" s="6">
        <v>20</v>
      </c>
      <c r="F260" s="3">
        <f t="shared" si="5"/>
        <v>19.690331818181839</v>
      </c>
      <c r="G260" s="1"/>
      <c r="H260" s="7" t="s">
        <v>121</v>
      </c>
    </row>
    <row r="261" spans="1:8">
      <c r="A261" s="17" t="s">
        <v>48</v>
      </c>
      <c r="B261" s="10">
        <v>46142</v>
      </c>
      <c r="C261" s="8">
        <v>168</v>
      </c>
      <c r="D261" s="4">
        <v>27.2189743589744</v>
      </c>
      <c r="E261" s="6">
        <v>20</v>
      </c>
      <c r="F261" s="3">
        <f t="shared" si="5"/>
        <v>21.775179487179521</v>
      </c>
      <c r="G261" s="1"/>
      <c r="H261" s="7" t="s">
        <v>120</v>
      </c>
    </row>
    <row r="262" spans="1:8">
      <c r="A262" s="17" t="s">
        <v>49</v>
      </c>
      <c r="B262" s="10">
        <v>46142</v>
      </c>
      <c r="C262" s="8">
        <v>160</v>
      </c>
      <c r="D262" s="4">
        <v>24.743217752039602</v>
      </c>
      <c r="E262" s="6">
        <v>20</v>
      </c>
      <c r="F262" s="3">
        <f t="shared" si="5"/>
        <v>19.794574201631683</v>
      </c>
      <c r="G262" s="1"/>
      <c r="H262" s="7" t="s">
        <v>123</v>
      </c>
    </row>
    <row r="263" spans="1:8">
      <c r="A263" s="17" t="s">
        <v>50</v>
      </c>
      <c r="B263" s="10">
        <v>46142</v>
      </c>
      <c r="C263" s="8">
        <v>168</v>
      </c>
      <c r="D263" s="4">
        <v>32.8333992986543</v>
      </c>
      <c r="E263" s="6">
        <v>20</v>
      </c>
      <c r="F263" s="3">
        <f t="shared" si="5"/>
        <v>26.266719438923438</v>
      </c>
      <c r="G263" s="1"/>
      <c r="H263" s="7" t="s">
        <v>122</v>
      </c>
    </row>
    <row r="264" spans="1:8">
      <c r="A264" s="16" t="s">
        <v>51</v>
      </c>
      <c r="B264" s="10">
        <v>46142</v>
      </c>
      <c r="C264" s="8">
        <v>176</v>
      </c>
      <c r="D264" s="4">
        <v>32.186248637203597</v>
      </c>
      <c r="E264" s="6">
        <v>20</v>
      </c>
      <c r="F264" s="3">
        <f t="shared" si="5"/>
        <v>25.748998909762879</v>
      </c>
      <c r="G264" s="1"/>
      <c r="H264" s="7" t="s">
        <v>111</v>
      </c>
    </row>
    <row r="265" spans="1:8">
      <c r="A265" s="17" t="s">
        <v>52</v>
      </c>
      <c r="B265" s="10">
        <v>46142</v>
      </c>
      <c r="C265" s="8">
        <v>160</v>
      </c>
      <c r="D265" s="4">
        <v>25.544377833850898</v>
      </c>
      <c r="E265" s="6">
        <v>20</v>
      </c>
      <c r="F265" s="3">
        <f t="shared" si="5"/>
        <v>20.435502267080718</v>
      </c>
      <c r="G265" s="1"/>
      <c r="H265" s="7" t="s">
        <v>112</v>
      </c>
    </row>
    <row r="266" spans="1:8">
      <c r="A266" s="16" t="s">
        <v>53</v>
      </c>
      <c r="B266" s="10">
        <v>46142</v>
      </c>
      <c r="C266" s="8">
        <v>168</v>
      </c>
      <c r="D266" s="4">
        <v>39.814689156314699</v>
      </c>
      <c r="E266" s="6">
        <v>20</v>
      </c>
      <c r="F266" s="3">
        <f t="shared" si="5"/>
        <v>31.851751325051758</v>
      </c>
      <c r="G266" s="1"/>
      <c r="H266" s="7" t="s">
        <v>113</v>
      </c>
    </row>
    <row r="267" spans="1:8">
      <c r="A267" s="17" t="s">
        <v>54</v>
      </c>
      <c r="B267" s="10">
        <v>46142</v>
      </c>
      <c r="C267" s="8">
        <v>144</v>
      </c>
      <c r="D267" s="4">
        <v>24.154722222222201</v>
      </c>
      <c r="E267" s="6">
        <v>20</v>
      </c>
      <c r="F267" s="3">
        <f t="shared" si="5"/>
        <v>19.32377777777776</v>
      </c>
      <c r="G267" s="1"/>
      <c r="H267" s="7" t="s">
        <v>114</v>
      </c>
    </row>
    <row r="268" spans="1:8">
      <c r="A268" s="17" t="s">
        <v>55</v>
      </c>
      <c r="B268" s="10">
        <v>46142</v>
      </c>
      <c r="C268" s="8">
        <v>152</v>
      </c>
      <c r="D268" s="4">
        <v>25.026456962719301</v>
      </c>
      <c r="E268" s="6">
        <v>20</v>
      </c>
      <c r="F268" s="3">
        <f t="shared" ref="F268:F330" si="6">D268-(D268*E268)/100</f>
        <v>20.021165570175441</v>
      </c>
      <c r="G268" s="1"/>
      <c r="H268" s="7" t="s">
        <v>115</v>
      </c>
    </row>
    <row r="269" spans="1:8">
      <c r="A269" s="1" t="s">
        <v>56</v>
      </c>
      <c r="B269" s="10">
        <v>46142</v>
      </c>
      <c r="C269" s="8">
        <v>64</v>
      </c>
      <c r="D269" s="4">
        <v>46.829870288624797</v>
      </c>
      <c r="E269" s="6">
        <v>20</v>
      </c>
      <c r="F269" s="3">
        <f t="shared" si="6"/>
        <v>37.463896230899834</v>
      </c>
      <c r="G269" s="1"/>
      <c r="H269" s="7" t="s">
        <v>116</v>
      </c>
    </row>
    <row r="270" spans="1:8">
      <c r="A270" s="1" t="s">
        <v>57</v>
      </c>
      <c r="B270" s="10">
        <v>46142</v>
      </c>
      <c r="C270" s="8">
        <v>140</v>
      </c>
      <c r="D270" s="4">
        <v>38.643855581693799</v>
      </c>
      <c r="E270" s="6">
        <v>20</v>
      </c>
      <c r="F270" s="3">
        <f t="shared" si="6"/>
        <v>30.91508446535504</v>
      </c>
      <c r="G270" s="1"/>
      <c r="H270" s="7" t="s">
        <v>117</v>
      </c>
    </row>
    <row r="271" spans="1:8">
      <c r="A271" s="1" t="s">
        <v>58</v>
      </c>
      <c r="B271" s="10">
        <v>46142</v>
      </c>
      <c r="C271" s="8">
        <v>120</v>
      </c>
      <c r="D271" s="4">
        <v>64.815526315789498</v>
      </c>
      <c r="E271" s="6">
        <v>20</v>
      </c>
      <c r="F271" s="3">
        <f t="shared" si="6"/>
        <v>51.852421052631598</v>
      </c>
      <c r="G271" s="1"/>
      <c r="H271" s="7" t="s">
        <v>118</v>
      </c>
    </row>
    <row r="272" spans="1:8">
      <c r="A272" s="1" t="s">
        <v>59</v>
      </c>
      <c r="B272" s="10">
        <v>46142</v>
      </c>
      <c r="C272" s="8">
        <v>152</v>
      </c>
      <c r="D272" s="4">
        <v>64.815526315789498</v>
      </c>
      <c r="E272" s="6">
        <v>20</v>
      </c>
      <c r="F272" s="3">
        <f t="shared" si="6"/>
        <v>51.852421052631598</v>
      </c>
      <c r="G272" s="1"/>
      <c r="H272" s="7" t="s">
        <v>119</v>
      </c>
    </row>
    <row r="273" spans="1:8">
      <c r="A273" s="16" t="s">
        <v>60</v>
      </c>
      <c r="B273" s="10">
        <v>46142</v>
      </c>
      <c r="C273" s="8">
        <v>144</v>
      </c>
      <c r="D273" s="4">
        <v>39.1587380818318</v>
      </c>
      <c r="E273" s="6">
        <v>20</v>
      </c>
      <c r="F273" s="3">
        <f t="shared" si="6"/>
        <v>31.326990465465439</v>
      </c>
      <c r="G273" s="1"/>
      <c r="H273" s="7" t="s">
        <v>124</v>
      </c>
    </row>
    <row r="274" spans="1:8">
      <c r="A274" s="1" t="s">
        <v>61</v>
      </c>
      <c r="B274" s="10">
        <v>46142</v>
      </c>
      <c r="C274" s="8">
        <v>40</v>
      </c>
      <c r="D274" s="4">
        <v>86.500167592592604</v>
      </c>
      <c r="E274" s="6">
        <v>20</v>
      </c>
      <c r="F274" s="3">
        <f t="shared" si="6"/>
        <v>69.200134074074086</v>
      </c>
      <c r="G274" s="1"/>
      <c r="H274" s="7" t="s">
        <v>125</v>
      </c>
    </row>
    <row r="275" spans="1:8">
      <c r="A275" s="1" t="s">
        <v>62</v>
      </c>
      <c r="B275" s="10">
        <v>46142</v>
      </c>
      <c r="C275" s="8">
        <v>16</v>
      </c>
      <c r="D275" s="4">
        <v>92.425481481481498</v>
      </c>
      <c r="E275" s="6">
        <v>20</v>
      </c>
      <c r="F275" s="3">
        <f t="shared" si="6"/>
        <v>73.940385185185193</v>
      </c>
      <c r="G275" s="1"/>
      <c r="H275" s="7" t="s">
        <v>126</v>
      </c>
    </row>
    <row r="276" spans="1:8">
      <c r="A276" s="16" t="s">
        <v>63</v>
      </c>
      <c r="B276" s="10">
        <v>46142</v>
      </c>
      <c r="C276" s="8">
        <v>176</v>
      </c>
      <c r="D276" s="4">
        <v>44.903615728305802</v>
      </c>
      <c r="E276" s="6">
        <v>20</v>
      </c>
      <c r="F276" s="3">
        <f t="shared" si="6"/>
        <v>35.922892582644643</v>
      </c>
      <c r="G276" s="1"/>
      <c r="H276" s="7" t="s">
        <v>127</v>
      </c>
    </row>
    <row r="277" spans="1:8">
      <c r="A277" s="9" t="s">
        <v>129</v>
      </c>
      <c r="B277" s="10">
        <v>46142</v>
      </c>
      <c r="C277" s="8">
        <v>128</v>
      </c>
      <c r="D277" s="4">
        <v>84.958689120370394</v>
      </c>
      <c r="E277" s="6">
        <v>20</v>
      </c>
      <c r="F277" s="3">
        <f t="shared" si="6"/>
        <v>67.966951296296315</v>
      </c>
      <c r="G277" s="1"/>
      <c r="H277" s="7"/>
    </row>
    <row r="278" spans="1:8">
      <c r="A278" s="1" t="s">
        <v>128</v>
      </c>
      <c r="B278" s="10">
        <v>46142</v>
      </c>
      <c r="C278" s="8">
        <v>154</v>
      </c>
      <c r="D278" s="4">
        <v>41.581935064935102</v>
      </c>
      <c r="E278" s="6">
        <v>20</v>
      </c>
      <c r="F278" s="3">
        <f t="shared" si="6"/>
        <v>33.26554805194808</v>
      </c>
      <c r="G278" s="1"/>
      <c r="H278" s="7"/>
    </row>
    <row r="279" spans="1:8">
      <c r="A279" s="17" t="s">
        <v>130</v>
      </c>
      <c r="B279" s="10">
        <v>46142</v>
      </c>
      <c r="C279" s="8">
        <v>152</v>
      </c>
      <c r="D279" s="4">
        <v>34.176445812588902</v>
      </c>
      <c r="E279" s="6">
        <v>20</v>
      </c>
      <c r="F279" s="3">
        <f t="shared" si="6"/>
        <v>27.34115665007112</v>
      </c>
      <c r="G279" s="1"/>
      <c r="H279" s="7"/>
    </row>
    <row r="280" spans="1:8">
      <c r="A280" s="17" t="s">
        <v>131</v>
      </c>
      <c r="B280" s="10">
        <v>46142</v>
      </c>
      <c r="C280" s="8">
        <v>144</v>
      </c>
      <c r="D280" s="4">
        <v>28.5937359041422</v>
      </c>
      <c r="E280" s="6">
        <v>20</v>
      </c>
      <c r="F280" s="3">
        <f t="shared" si="6"/>
        <v>22.874988723313759</v>
      </c>
      <c r="G280" s="1"/>
      <c r="H280" s="7"/>
    </row>
    <row r="281" spans="1:8">
      <c r="A281" s="1" t="s">
        <v>137</v>
      </c>
      <c r="B281" s="10">
        <v>46142</v>
      </c>
      <c r="C281" s="8">
        <v>56</v>
      </c>
      <c r="D281" s="4">
        <v>72.440430555555594</v>
      </c>
      <c r="E281" s="6">
        <v>20</v>
      </c>
      <c r="F281" s="3">
        <f t="shared" si="6"/>
        <v>57.952344444444478</v>
      </c>
      <c r="G281" s="1"/>
      <c r="H281" s="7"/>
    </row>
    <row r="282" spans="1:8">
      <c r="A282" s="1" t="s">
        <v>136</v>
      </c>
      <c r="B282" s="10">
        <v>46142</v>
      </c>
      <c r="C282" s="8">
        <v>173</v>
      </c>
      <c r="D282" s="4">
        <v>44.207474234800998</v>
      </c>
      <c r="E282" s="6">
        <v>20</v>
      </c>
      <c r="F282" s="3">
        <f t="shared" si="6"/>
        <v>35.365979387840795</v>
      </c>
      <c r="G282" s="1"/>
      <c r="H282" s="7"/>
    </row>
    <row r="283" spans="1:8">
      <c r="A283" s="1" t="s">
        <v>139</v>
      </c>
      <c r="B283" s="10">
        <v>46142</v>
      </c>
      <c r="C283" s="8">
        <v>175</v>
      </c>
      <c r="D283" s="4">
        <v>57.2577432684717</v>
      </c>
      <c r="E283" s="6">
        <v>20</v>
      </c>
      <c r="F283" s="3">
        <f t="shared" si="6"/>
        <v>45.806194614777361</v>
      </c>
      <c r="G283" s="1"/>
      <c r="H283" s="7"/>
    </row>
    <row r="284" spans="1:8">
      <c r="A284" s="1" t="s">
        <v>140</v>
      </c>
      <c r="B284" s="10">
        <v>46142</v>
      </c>
      <c r="C284" s="8">
        <v>80</v>
      </c>
      <c r="D284" s="4">
        <v>92.181585726280403</v>
      </c>
      <c r="E284" s="6">
        <v>20</v>
      </c>
      <c r="F284" s="3">
        <f t="shared" si="6"/>
        <v>73.74526858102432</v>
      </c>
      <c r="G284" s="1"/>
      <c r="H284" s="7"/>
    </row>
    <row r="285" spans="1:8">
      <c r="A285" s="16" t="s">
        <v>141</v>
      </c>
      <c r="B285" s="10">
        <v>46142</v>
      </c>
      <c r="C285" s="8">
        <v>168</v>
      </c>
      <c r="D285" s="4">
        <v>35.5917846645753</v>
      </c>
      <c r="E285" s="6">
        <v>20</v>
      </c>
      <c r="F285" s="3">
        <f t="shared" si="6"/>
        <v>28.473427731660241</v>
      </c>
      <c r="G285" s="1"/>
      <c r="H285" s="7"/>
    </row>
    <row r="286" spans="1:8">
      <c r="A286" s="14" t="s">
        <v>4</v>
      </c>
      <c r="B286" s="10">
        <v>46173</v>
      </c>
      <c r="C286" s="8">
        <v>178</v>
      </c>
      <c r="D286" s="11">
        <v>36.873445235286198</v>
      </c>
      <c r="E286" s="12">
        <v>20</v>
      </c>
      <c r="F286" s="13">
        <f t="shared" si="6"/>
        <v>29.49875618822896</v>
      </c>
      <c r="G286" s="14" t="s">
        <v>65</v>
      </c>
      <c r="H286" s="15" t="s">
        <v>90</v>
      </c>
    </row>
    <row r="287" spans="1:8">
      <c r="A287" s="1" t="s">
        <v>5</v>
      </c>
      <c r="B287" s="10">
        <v>46173</v>
      </c>
      <c r="C287" s="8">
        <v>112</v>
      </c>
      <c r="D287" s="4">
        <v>51.437316453495498</v>
      </c>
      <c r="E287" s="6">
        <v>20</v>
      </c>
      <c r="F287" s="3">
        <f t="shared" si="6"/>
        <v>41.149853162796397</v>
      </c>
      <c r="G287" s="1" t="s">
        <v>65</v>
      </c>
      <c r="H287" s="7" t="s">
        <v>78</v>
      </c>
    </row>
    <row r="288" spans="1:8">
      <c r="A288" s="1" t="s">
        <v>134</v>
      </c>
      <c r="B288" s="10">
        <v>46173</v>
      </c>
      <c r="C288" s="8">
        <v>4</v>
      </c>
      <c r="D288" s="4">
        <v>34.765338028168998</v>
      </c>
      <c r="E288" s="6">
        <v>20</v>
      </c>
      <c r="F288" s="3">
        <f t="shared" si="6"/>
        <v>27.8122704225352</v>
      </c>
      <c r="G288" s="1"/>
      <c r="H288" s="7"/>
    </row>
    <row r="289" spans="1:8">
      <c r="A289" s="1" t="s">
        <v>6</v>
      </c>
      <c r="B289" s="10">
        <v>46173</v>
      </c>
      <c r="C289" s="8">
        <v>151</v>
      </c>
      <c r="D289" s="4">
        <v>21.1199807081511</v>
      </c>
      <c r="E289" s="6">
        <v>20</v>
      </c>
      <c r="F289" s="3">
        <f t="shared" si="6"/>
        <v>16.89598456652088</v>
      </c>
      <c r="G289" s="1"/>
      <c r="H289" s="7" t="s">
        <v>69</v>
      </c>
    </row>
    <row r="290" spans="1:8">
      <c r="A290" s="1" t="s">
        <v>7</v>
      </c>
      <c r="B290" s="10">
        <v>46173</v>
      </c>
      <c r="C290" s="8">
        <v>136</v>
      </c>
      <c r="D290" s="4">
        <v>79.443899130700103</v>
      </c>
      <c r="E290" s="6">
        <v>20</v>
      </c>
      <c r="F290" s="3">
        <f t="shared" si="6"/>
        <v>63.55511930456008</v>
      </c>
      <c r="G290" s="1"/>
      <c r="H290" s="7" t="s">
        <v>71</v>
      </c>
    </row>
    <row r="291" spans="1:8">
      <c r="A291" s="1" t="s">
        <v>8</v>
      </c>
      <c r="B291" s="10">
        <v>46173</v>
      </c>
      <c r="C291" s="8">
        <v>165</v>
      </c>
      <c r="D291" s="4">
        <v>36.5645112911212</v>
      </c>
      <c r="E291" s="6">
        <v>20</v>
      </c>
      <c r="F291" s="3">
        <f t="shared" si="6"/>
        <v>29.251609032896958</v>
      </c>
      <c r="G291" s="1"/>
      <c r="H291" s="7" t="s">
        <v>72</v>
      </c>
    </row>
    <row r="292" spans="1:8">
      <c r="A292" s="1" t="s">
        <v>9</v>
      </c>
      <c r="B292" s="10">
        <v>46173</v>
      </c>
      <c r="C292" s="8">
        <v>150</v>
      </c>
      <c r="D292" s="4">
        <v>26.652654623306201</v>
      </c>
      <c r="E292" s="6">
        <v>20</v>
      </c>
      <c r="F292" s="3">
        <f t="shared" si="6"/>
        <v>21.322123698644962</v>
      </c>
      <c r="G292" s="1"/>
      <c r="H292" s="7" t="s">
        <v>73</v>
      </c>
    </row>
    <row r="293" spans="1:8">
      <c r="A293" s="16" t="s">
        <v>10</v>
      </c>
      <c r="B293" s="10">
        <v>46173</v>
      </c>
      <c r="C293" s="8">
        <v>176</v>
      </c>
      <c r="D293" s="4">
        <v>38.983727564102601</v>
      </c>
      <c r="E293" s="6">
        <v>20</v>
      </c>
      <c r="F293" s="3">
        <f t="shared" si="6"/>
        <v>31.186982051282079</v>
      </c>
      <c r="G293" s="1"/>
      <c r="H293" s="7" t="s">
        <v>75</v>
      </c>
    </row>
    <row r="294" spans="1:8">
      <c r="A294" s="16" t="s">
        <v>138</v>
      </c>
      <c r="B294" s="10">
        <v>46173</v>
      </c>
      <c r="C294" s="8">
        <v>152</v>
      </c>
      <c r="D294" s="4">
        <v>29.369150000000001</v>
      </c>
      <c r="E294" s="6">
        <v>20</v>
      </c>
      <c r="F294" s="3">
        <f t="shared" si="6"/>
        <v>23.49532</v>
      </c>
      <c r="G294" s="1"/>
      <c r="H294" s="7"/>
    </row>
    <row r="295" spans="1:8">
      <c r="A295" s="1" t="s">
        <v>11</v>
      </c>
      <c r="B295" s="10">
        <v>46173</v>
      </c>
      <c r="C295" s="8">
        <v>144</v>
      </c>
      <c r="D295" s="4">
        <v>25.9015791666667</v>
      </c>
      <c r="E295" s="6">
        <v>20</v>
      </c>
      <c r="F295" s="3">
        <f t="shared" si="6"/>
        <v>20.721263333333361</v>
      </c>
      <c r="G295" s="1"/>
      <c r="H295" s="7" t="s">
        <v>76</v>
      </c>
    </row>
    <row r="296" spans="1:8">
      <c r="A296" s="1" t="s">
        <v>12</v>
      </c>
      <c r="B296" s="10">
        <v>46173</v>
      </c>
      <c r="C296" s="8">
        <v>152</v>
      </c>
      <c r="D296" s="4">
        <v>51.8131396791036</v>
      </c>
      <c r="E296" s="6">
        <v>20</v>
      </c>
      <c r="F296" s="3">
        <f t="shared" si="6"/>
        <v>41.450511743282881</v>
      </c>
      <c r="G296" s="1"/>
      <c r="H296" s="7" t="s">
        <v>77</v>
      </c>
    </row>
    <row r="297" spans="1:8">
      <c r="A297" s="1" t="s">
        <v>13</v>
      </c>
      <c r="B297" s="10">
        <v>46173</v>
      </c>
      <c r="C297" s="8">
        <v>160</v>
      </c>
      <c r="D297" s="4">
        <v>51.689584941242103</v>
      </c>
      <c r="E297" s="6">
        <v>20</v>
      </c>
      <c r="F297" s="3">
        <f t="shared" si="6"/>
        <v>41.351667952993679</v>
      </c>
      <c r="G297" s="1"/>
      <c r="H297" s="7" t="s">
        <v>80</v>
      </c>
    </row>
    <row r="298" spans="1:8">
      <c r="A298" s="1" t="s">
        <v>14</v>
      </c>
      <c r="B298" s="10">
        <v>46173</v>
      </c>
      <c r="C298" s="8">
        <v>140</v>
      </c>
      <c r="D298" s="4">
        <v>33.752337015425901</v>
      </c>
      <c r="E298" s="6">
        <v>20</v>
      </c>
      <c r="F298" s="3">
        <f t="shared" si="6"/>
        <v>27.00186961234072</v>
      </c>
      <c r="G298" s="1"/>
      <c r="H298" s="7" t="s">
        <v>81</v>
      </c>
    </row>
    <row r="299" spans="1:8">
      <c r="A299" s="1" t="s">
        <v>15</v>
      </c>
      <c r="B299" s="10">
        <v>46173</v>
      </c>
      <c r="C299" s="8">
        <v>152</v>
      </c>
      <c r="D299" s="4">
        <v>36.639637711864403</v>
      </c>
      <c r="E299" s="6">
        <v>20</v>
      </c>
      <c r="F299" s="3">
        <f t="shared" si="6"/>
        <v>29.311710169491523</v>
      </c>
      <c r="G299" s="1"/>
      <c r="H299" s="7" t="s">
        <v>83</v>
      </c>
    </row>
    <row r="300" spans="1:8">
      <c r="A300" s="1" t="s">
        <v>135</v>
      </c>
      <c r="B300" s="10">
        <v>46173</v>
      </c>
      <c r="C300" s="8">
        <v>120</v>
      </c>
      <c r="D300" s="4">
        <v>82.710917210477902</v>
      </c>
      <c r="E300" s="6">
        <v>20</v>
      </c>
      <c r="F300" s="3">
        <f t="shared" si="6"/>
        <v>66.168733768382324</v>
      </c>
      <c r="G300" s="1"/>
      <c r="H300" s="7"/>
    </row>
    <row r="301" spans="1:8">
      <c r="A301" s="16" t="s">
        <v>16</v>
      </c>
      <c r="B301" s="10">
        <v>46173</v>
      </c>
      <c r="C301" s="8">
        <v>152</v>
      </c>
      <c r="D301" s="4">
        <v>41.237774305555597</v>
      </c>
      <c r="E301" s="6">
        <v>20</v>
      </c>
      <c r="F301" s="3">
        <f t="shared" si="6"/>
        <v>32.990219444444477</v>
      </c>
      <c r="G301" s="1"/>
      <c r="H301" s="7" t="s">
        <v>84</v>
      </c>
    </row>
    <row r="302" spans="1:8">
      <c r="A302" s="16" t="s">
        <v>17</v>
      </c>
      <c r="B302" s="10">
        <v>46173</v>
      </c>
      <c r="C302" s="8">
        <v>176</v>
      </c>
      <c r="D302" s="4">
        <v>35.776740853658502</v>
      </c>
      <c r="E302" s="6">
        <v>20</v>
      </c>
      <c r="F302" s="3">
        <f t="shared" si="6"/>
        <v>28.621392682926803</v>
      </c>
      <c r="G302" s="1"/>
      <c r="H302" s="7" t="s">
        <v>74</v>
      </c>
    </row>
    <row r="303" spans="1:8">
      <c r="A303" s="1" t="s">
        <v>18</v>
      </c>
      <c r="B303" s="10">
        <v>46173</v>
      </c>
      <c r="C303" s="8">
        <v>155</v>
      </c>
      <c r="D303" s="4">
        <v>34.409324694867799</v>
      </c>
      <c r="E303" s="6">
        <v>20</v>
      </c>
      <c r="F303" s="3">
        <f t="shared" si="6"/>
        <v>27.527459755894238</v>
      </c>
      <c r="G303" s="1"/>
      <c r="H303" s="7" t="s">
        <v>86</v>
      </c>
    </row>
    <row r="304" spans="1:8">
      <c r="A304" s="16" t="s">
        <v>19</v>
      </c>
      <c r="B304" s="10">
        <v>46173</v>
      </c>
      <c r="C304" s="8">
        <v>160</v>
      </c>
      <c r="D304" s="4">
        <v>39.613659736257702</v>
      </c>
      <c r="E304" s="6">
        <v>20</v>
      </c>
      <c r="F304" s="3">
        <f t="shared" si="6"/>
        <v>31.69092778900616</v>
      </c>
      <c r="G304" s="1"/>
      <c r="H304" s="7" t="s">
        <v>87</v>
      </c>
    </row>
    <row r="305" spans="1:8">
      <c r="A305" s="9" t="s">
        <v>20</v>
      </c>
      <c r="B305" s="10">
        <v>46173</v>
      </c>
      <c r="C305" s="8">
        <v>149</v>
      </c>
      <c r="D305" s="4">
        <v>48.518500000000003</v>
      </c>
      <c r="E305" s="6">
        <v>20</v>
      </c>
      <c r="F305" s="3">
        <f t="shared" si="6"/>
        <v>38.814800000000005</v>
      </c>
      <c r="G305" s="1"/>
      <c r="H305" s="7" t="s">
        <v>88</v>
      </c>
    </row>
    <row r="306" spans="1:8">
      <c r="A306" s="16" t="s">
        <v>21</v>
      </c>
      <c r="B306" s="10">
        <v>46173</v>
      </c>
      <c r="C306" s="8">
        <v>136</v>
      </c>
      <c r="D306" s="4">
        <v>38.165462682006002</v>
      </c>
      <c r="E306" s="6">
        <v>20</v>
      </c>
      <c r="F306" s="3">
        <f t="shared" si="6"/>
        <v>30.532370145604801</v>
      </c>
      <c r="G306" s="1"/>
      <c r="H306" s="7" t="s">
        <v>106</v>
      </c>
    </row>
    <row r="307" spans="1:8">
      <c r="A307" s="1" t="s">
        <v>23</v>
      </c>
      <c r="B307" s="10">
        <v>46173</v>
      </c>
      <c r="C307" s="8">
        <v>116</v>
      </c>
      <c r="D307" s="4">
        <v>45.3100733333333</v>
      </c>
      <c r="E307" s="6">
        <v>20</v>
      </c>
      <c r="F307" s="3">
        <f t="shared" si="6"/>
        <v>36.248058666666637</v>
      </c>
      <c r="G307" s="1"/>
      <c r="H307" s="7" t="s">
        <v>85</v>
      </c>
    </row>
    <row r="308" spans="1:8">
      <c r="A308" s="1" t="s">
        <v>24</v>
      </c>
      <c r="B308" s="10">
        <v>46173</v>
      </c>
      <c r="C308" s="8">
        <v>160</v>
      </c>
      <c r="D308" s="4">
        <v>29.939920560611199</v>
      </c>
      <c r="E308" s="6">
        <v>20</v>
      </c>
      <c r="F308" s="3">
        <f t="shared" si="6"/>
        <v>23.951936448488958</v>
      </c>
      <c r="G308" s="1"/>
      <c r="H308" s="7" t="s">
        <v>99</v>
      </c>
    </row>
    <row r="309" spans="1:8">
      <c r="A309" s="9" t="s">
        <v>25</v>
      </c>
      <c r="B309" s="10">
        <v>46173</v>
      </c>
      <c r="C309" s="8">
        <v>166</v>
      </c>
      <c r="D309" s="4">
        <v>42.274472239994097</v>
      </c>
      <c r="E309" s="6">
        <v>20</v>
      </c>
      <c r="F309" s="3">
        <f t="shared" si="6"/>
        <v>33.819577791995279</v>
      </c>
      <c r="G309" s="1"/>
      <c r="H309" s="7" t="s">
        <v>91</v>
      </c>
    </row>
    <row r="310" spans="1:8">
      <c r="A310" s="1" t="s">
        <v>26</v>
      </c>
      <c r="B310" s="10">
        <v>46173</v>
      </c>
      <c r="C310" s="8">
        <v>72</v>
      </c>
      <c r="D310" s="4">
        <v>56.807669735863101</v>
      </c>
      <c r="E310" s="6">
        <v>20</v>
      </c>
      <c r="F310" s="3">
        <f t="shared" si="6"/>
        <v>45.446135788690484</v>
      </c>
      <c r="G310" s="1"/>
      <c r="H310" s="7" t="s">
        <v>93</v>
      </c>
    </row>
    <row r="311" spans="1:8">
      <c r="A311" s="17" t="s">
        <v>27</v>
      </c>
      <c r="B311" s="10">
        <v>46173</v>
      </c>
      <c r="C311" s="8">
        <v>144</v>
      </c>
      <c r="D311" s="4">
        <v>32.576381578947398</v>
      </c>
      <c r="E311" s="6">
        <v>20</v>
      </c>
      <c r="F311" s="3">
        <f t="shared" si="6"/>
        <v>26.06110526315792</v>
      </c>
      <c r="G311" s="1"/>
      <c r="H311" s="7" t="s">
        <v>94</v>
      </c>
    </row>
    <row r="312" spans="1:8">
      <c r="A312" s="1" t="s">
        <v>28</v>
      </c>
      <c r="B312" s="10">
        <v>46173</v>
      </c>
      <c r="C312" s="8">
        <v>144</v>
      </c>
      <c r="D312" s="4">
        <v>20.854525842696599</v>
      </c>
      <c r="E312" s="6">
        <v>20</v>
      </c>
      <c r="F312" s="3">
        <f t="shared" si="6"/>
        <v>16.683620674157279</v>
      </c>
      <c r="G312" s="1"/>
      <c r="H312" s="7" t="s">
        <v>95</v>
      </c>
    </row>
    <row r="313" spans="1:8">
      <c r="A313" s="9" t="s">
        <v>29</v>
      </c>
      <c r="B313" s="10">
        <v>46173</v>
      </c>
      <c r="C313" s="8">
        <v>149</v>
      </c>
      <c r="D313" s="4">
        <v>41.7979743687415</v>
      </c>
      <c r="E313" s="6">
        <v>20</v>
      </c>
      <c r="F313" s="3">
        <f t="shared" si="6"/>
        <v>33.4383794949932</v>
      </c>
      <c r="G313" s="1"/>
      <c r="H313" s="7" t="s">
        <v>96</v>
      </c>
    </row>
    <row r="314" spans="1:8">
      <c r="A314" s="1" t="s">
        <v>30</v>
      </c>
      <c r="B314" s="10">
        <v>46173</v>
      </c>
      <c r="C314" s="8">
        <v>88</v>
      </c>
      <c r="D314" s="4">
        <v>46.328410714285702</v>
      </c>
      <c r="E314" s="6">
        <v>20</v>
      </c>
      <c r="F314" s="3">
        <f t="shared" si="6"/>
        <v>37.062728571428565</v>
      </c>
      <c r="G314" s="1"/>
      <c r="H314" s="7" t="s">
        <v>97</v>
      </c>
    </row>
    <row r="315" spans="1:8">
      <c r="A315" s="16" t="s">
        <v>31</v>
      </c>
      <c r="B315" s="10">
        <v>46173</v>
      </c>
      <c r="C315" s="8">
        <v>168</v>
      </c>
      <c r="D315" s="4">
        <v>41.891496794871799</v>
      </c>
      <c r="E315" s="6">
        <v>20</v>
      </c>
      <c r="F315" s="3">
        <f t="shared" si="6"/>
        <v>33.513197435897439</v>
      </c>
      <c r="G315" s="1"/>
      <c r="H315" s="7" t="s">
        <v>68</v>
      </c>
    </row>
    <row r="316" spans="1:8">
      <c r="A316" s="1" t="s">
        <v>32</v>
      </c>
      <c r="B316" s="10">
        <v>46173</v>
      </c>
      <c r="C316" s="8">
        <v>152</v>
      </c>
      <c r="D316" s="4">
        <v>45.171326816160096</v>
      </c>
      <c r="E316" s="6">
        <v>20</v>
      </c>
      <c r="F316" s="3">
        <f t="shared" si="6"/>
        <v>36.13706145292808</v>
      </c>
      <c r="G316" s="1"/>
      <c r="H316" s="7" t="s">
        <v>92</v>
      </c>
    </row>
    <row r="317" spans="1:8">
      <c r="A317" s="1" t="s">
        <v>33</v>
      </c>
      <c r="B317" s="10">
        <v>46173</v>
      </c>
      <c r="C317" s="8">
        <v>160</v>
      </c>
      <c r="D317" s="4">
        <v>46.961879458762901</v>
      </c>
      <c r="E317" s="6">
        <v>20</v>
      </c>
      <c r="F317" s="3">
        <f t="shared" si="6"/>
        <v>37.569503567010322</v>
      </c>
      <c r="G317" s="1"/>
      <c r="H317" s="7" t="s">
        <v>82</v>
      </c>
    </row>
    <row r="318" spans="1:8">
      <c r="A318" s="16" t="s">
        <v>34</v>
      </c>
      <c r="B318" s="10">
        <v>46173</v>
      </c>
      <c r="C318" s="8">
        <v>176</v>
      </c>
      <c r="D318" s="4">
        <v>33.3504886363636</v>
      </c>
      <c r="E318" s="6">
        <v>20</v>
      </c>
      <c r="F318" s="3">
        <f t="shared" si="6"/>
        <v>26.680390909090882</v>
      </c>
      <c r="G318" s="1"/>
      <c r="H318" s="7" t="s">
        <v>100</v>
      </c>
    </row>
    <row r="319" spans="1:8">
      <c r="A319" s="9" t="s">
        <v>35</v>
      </c>
      <c r="B319" s="10">
        <v>46173</v>
      </c>
      <c r="C319" s="8">
        <v>155</v>
      </c>
      <c r="D319" s="4">
        <v>43.916780777949199</v>
      </c>
      <c r="E319" s="6">
        <v>20</v>
      </c>
      <c r="F319" s="3">
        <f t="shared" si="6"/>
        <v>35.133424622359357</v>
      </c>
      <c r="G319" s="1"/>
      <c r="H319" s="7" t="s">
        <v>101</v>
      </c>
    </row>
    <row r="320" spans="1:8">
      <c r="A320" s="1" t="s">
        <v>36</v>
      </c>
      <c r="B320" s="10">
        <v>46173</v>
      </c>
      <c r="C320" s="8">
        <v>152</v>
      </c>
      <c r="D320" s="4">
        <v>50.409042016806701</v>
      </c>
      <c r="E320" s="6">
        <v>20</v>
      </c>
      <c r="F320" s="3">
        <f t="shared" si="6"/>
        <v>40.327233613445358</v>
      </c>
      <c r="G320" s="1"/>
      <c r="H320" s="7" t="s">
        <v>102</v>
      </c>
    </row>
    <row r="321" spans="1:8">
      <c r="A321" s="1" t="s">
        <v>37</v>
      </c>
      <c r="B321" s="10">
        <v>46173</v>
      </c>
      <c r="C321" s="8">
        <v>64</v>
      </c>
      <c r="D321" s="4">
        <v>59.140677490234403</v>
      </c>
      <c r="E321" s="6">
        <v>20</v>
      </c>
      <c r="F321" s="3">
        <f t="shared" si="6"/>
        <v>47.312541992187519</v>
      </c>
      <c r="G321" s="1"/>
      <c r="H321" s="7" t="s">
        <v>104</v>
      </c>
    </row>
    <row r="322" spans="1:8">
      <c r="A322" s="1" t="s">
        <v>38</v>
      </c>
      <c r="B322" s="10">
        <v>46173</v>
      </c>
      <c r="C322" s="8">
        <v>153</v>
      </c>
      <c r="D322" s="4">
        <v>21.378495577123001</v>
      </c>
      <c r="E322" s="6">
        <v>20</v>
      </c>
      <c r="F322" s="3">
        <f t="shared" si="6"/>
        <v>17.1027964616984</v>
      </c>
      <c r="G322" s="1"/>
      <c r="H322" s="7" t="s">
        <v>105</v>
      </c>
    </row>
    <row r="323" spans="1:8">
      <c r="A323" s="1" t="s">
        <v>39</v>
      </c>
      <c r="B323" s="10">
        <v>46173</v>
      </c>
      <c r="C323" s="8">
        <v>148</v>
      </c>
      <c r="D323" s="4">
        <v>31.354510135135101</v>
      </c>
      <c r="E323" s="6">
        <v>20</v>
      </c>
      <c r="F323" s="3">
        <f t="shared" si="6"/>
        <v>25.083608108108081</v>
      </c>
      <c r="G323" s="1"/>
      <c r="H323" s="7" t="s">
        <v>107</v>
      </c>
    </row>
    <row r="324" spans="1:8">
      <c r="A324" s="16" t="s">
        <v>40</v>
      </c>
      <c r="B324" s="10">
        <v>46173</v>
      </c>
      <c r="C324" s="8">
        <v>172</v>
      </c>
      <c r="D324" s="4">
        <v>29.8711051162791</v>
      </c>
      <c r="E324" s="6">
        <v>20</v>
      </c>
      <c r="F324" s="3">
        <f t="shared" si="6"/>
        <v>23.896884093023282</v>
      </c>
      <c r="G324" s="1"/>
      <c r="H324" s="7" t="s">
        <v>108</v>
      </c>
    </row>
    <row r="325" spans="1:8">
      <c r="A325" s="16" t="s">
        <v>41</v>
      </c>
      <c r="B325" s="10">
        <v>46173</v>
      </c>
      <c r="C325" s="8">
        <v>160</v>
      </c>
      <c r="D325" s="4">
        <v>42.7987368421052</v>
      </c>
      <c r="E325" s="6">
        <v>20</v>
      </c>
      <c r="F325" s="3">
        <f t="shared" si="6"/>
        <v>34.238989473684157</v>
      </c>
      <c r="G325" s="1"/>
      <c r="H325" s="7" t="s">
        <v>109</v>
      </c>
    </row>
    <row r="326" spans="1:8">
      <c r="A326" s="1" t="s">
        <v>42</v>
      </c>
      <c r="B326" s="10">
        <v>46173</v>
      </c>
      <c r="C326" s="8">
        <v>96</v>
      </c>
      <c r="D326" s="4">
        <v>54.521819316198801</v>
      </c>
      <c r="E326" s="6">
        <v>20</v>
      </c>
      <c r="F326" s="3">
        <f t="shared" si="6"/>
        <v>43.617455452959042</v>
      </c>
      <c r="G326" s="1"/>
      <c r="H326" s="7" t="s">
        <v>103</v>
      </c>
    </row>
    <row r="327" spans="1:8">
      <c r="A327" s="1" t="s">
        <v>43</v>
      </c>
      <c r="B327" s="10">
        <v>46173</v>
      </c>
      <c r="C327" s="8">
        <v>165</v>
      </c>
      <c r="D327" s="4">
        <v>33.390634494379299</v>
      </c>
      <c r="E327" s="6">
        <v>20</v>
      </c>
      <c r="F327" s="3">
        <f t="shared" si="6"/>
        <v>26.712507595503439</v>
      </c>
      <c r="G327" s="1"/>
      <c r="H327" s="7" t="s">
        <v>79</v>
      </c>
    </row>
    <row r="328" spans="1:8">
      <c r="A328" s="17" t="s">
        <v>44</v>
      </c>
      <c r="B328" s="10">
        <v>46173</v>
      </c>
      <c r="C328" s="8">
        <v>88</v>
      </c>
      <c r="D328" s="4">
        <v>33.220852272727299</v>
      </c>
      <c r="E328" s="6">
        <v>20</v>
      </c>
      <c r="F328" s="3">
        <f t="shared" si="6"/>
        <v>26.576681818181839</v>
      </c>
      <c r="G328" s="1"/>
      <c r="H328" s="7" t="s">
        <v>98</v>
      </c>
    </row>
    <row r="329" spans="1:8">
      <c r="A329" s="9" t="s">
        <v>45</v>
      </c>
      <c r="B329" s="10">
        <v>46173</v>
      </c>
      <c r="C329" s="8">
        <v>152</v>
      </c>
      <c r="D329" s="4">
        <v>44.647664948453603</v>
      </c>
      <c r="E329" s="6">
        <v>20</v>
      </c>
      <c r="F329" s="3">
        <f t="shared" si="6"/>
        <v>35.718131958762882</v>
      </c>
      <c r="G329" s="1"/>
      <c r="H329" s="7" t="s">
        <v>110</v>
      </c>
    </row>
    <row r="330" spans="1:8">
      <c r="A330" s="9" t="s">
        <v>46</v>
      </c>
      <c r="B330" s="10">
        <v>46173</v>
      </c>
      <c r="C330" s="8">
        <v>160</v>
      </c>
      <c r="D330" s="4">
        <v>45.611230451030899</v>
      </c>
      <c r="E330" s="6">
        <v>20</v>
      </c>
      <c r="F330" s="3">
        <f t="shared" si="6"/>
        <v>36.488984360824716</v>
      </c>
      <c r="G330" s="1"/>
      <c r="H330" s="7" t="s">
        <v>70</v>
      </c>
    </row>
    <row r="331" spans="1:8">
      <c r="A331" s="17" t="s">
        <v>47</v>
      </c>
      <c r="B331" s="10">
        <v>46173</v>
      </c>
      <c r="C331" s="8">
        <v>176</v>
      </c>
      <c r="D331" s="4">
        <v>27.792088996674099</v>
      </c>
      <c r="E331" s="6">
        <v>20</v>
      </c>
      <c r="F331" s="3">
        <f t="shared" ref="F331:F394" si="7">D331-(D331*E331)/100</f>
        <v>22.23367119733928</v>
      </c>
      <c r="G331" s="1"/>
      <c r="H331" s="7" t="s">
        <v>121</v>
      </c>
    </row>
    <row r="332" spans="1:8">
      <c r="A332" s="17" t="s">
        <v>48</v>
      </c>
      <c r="B332" s="10">
        <v>46173</v>
      </c>
      <c r="C332" s="8">
        <v>128</v>
      </c>
      <c r="D332" s="4">
        <v>40.237050000000004</v>
      </c>
      <c r="E332" s="6">
        <v>20</v>
      </c>
      <c r="F332" s="3">
        <f t="shared" si="7"/>
        <v>32.189640000000004</v>
      </c>
      <c r="G332" s="1"/>
      <c r="H332" s="7" t="s">
        <v>120</v>
      </c>
    </row>
    <row r="333" spans="1:8">
      <c r="A333" s="17" t="s">
        <v>49</v>
      </c>
      <c r="B333" s="10">
        <v>46173</v>
      </c>
      <c r="C333" s="8">
        <v>104</v>
      </c>
      <c r="D333" s="4">
        <v>30.264486611156599</v>
      </c>
      <c r="E333" s="6">
        <v>20</v>
      </c>
      <c r="F333" s="3">
        <f t="shared" si="7"/>
        <v>24.211589288925278</v>
      </c>
      <c r="G333" s="1"/>
      <c r="H333" s="7" t="s">
        <v>123</v>
      </c>
    </row>
    <row r="334" spans="1:8">
      <c r="A334" s="17" t="s">
        <v>50</v>
      </c>
      <c r="B334" s="10">
        <v>46173</v>
      </c>
      <c r="C334" s="8">
        <v>184</v>
      </c>
      <c r="D334" s="4">
        <v>31.831795681804</v>
      </c>
      <c r="E334" s="6">
        <v>20</v>
      </c>
      <c r="F334" s="3">
        <f t="shared" si="7"/>
        <v>25.4654365454432</v>
      </c>
      <c r="G334" s="1"/>
      <c r="H334" s="7" t="s">
        <v>122</v>
      </c>
    </row>
    <row r="335" spans="1:8">
      <c r="A335" s="16" t="s">
        <v>51</v>
      </c>
      <c r="B335" s="10">
        <v>46173</v>
      </c>
      <c r="C335" s="8">
        <v>176</v>
      </c>
      <c r="D335" s="4">
        <v>35.322577318067601</v>
      </c>
      <c r="E335" s="6">
        <v>20</v>
      </c>
      <c r="F335" s="3">
        <f t="shared" si="7"/>
        <v>28.25806185445408</v>
      </c>
      <c r="G335" s="1"/>
      <c r="H335" s="7" t="s">
        <v>111</v>
      </c>
    </row>
    <row r="336" spans="1:8">
      <c r="A336" s="17" t="s">
        <v>52</v>
      </c>
      <c r="B336" s="10">
        <v>46173</v>
      </c>
      <c r="C336" s="8">
        <v>144</v>
      </c>
      <c r="D336" s="4">
        <v>29.558134722222199</v>
      </c>
      <c r="E336" s="6">
        <v>20</v>
      </c>
      <c r="F336" s="3">
        <f t="shared" si="7"/>
        <v>23.64650777777776</v>
      </c>
      <c r="G336" s="1"/>
      <c r="H336" s="7" t="s">
        <v>112</v>
      </c>
    </row>
    <row r="337" spans="1:8">
      <c r="A337" s="16" t="s">
        <v>53</v>
      </c>
      <c r="B337" s="10">
        <v>46173</v>
      </c>
      <c r="C337" s="8">
        <v>176</v>
      </c>
      <c r="D337" s="4">
        <v>39.6423555494639</v>
      </c>
      <c r="E337" s="6">
        <v>20</v>
      </c>
      <c r="F337" s="3">
        <f t="shared" si="7"/>
        <v>31.713884439571121</v>
      </c>
      <c r="G337" s="1"/>
      <c r="H337" s="7" t="s">
        <v>113</v>
      </c>
    </row>
    <row r="338" spans="1:8">
      <c r="A338" s="17" t="s">
        <v>54</v>
      </c>
      <c r="B338" s="10">
        <v>46173</v>
      </c>
      <c r="C338" s="8">
        <v>152</v>
      </c>
      <c r="D338" s="4">
        <v>27.077690273477799</v>
      </c>
      <c r="E338" s="6">
        <v>20</v>
      </c>
      <c r="F338" s="3">
        <f t="shared" si="7"/>
        <v>21.662152218782239</v>
      </c>
      <c r="G338" s="1"/>
      <c r="H338" s="7" t="s">
        <v>114</v>
      </c>
    </row>
    <row r="339" spans="1:8">
      <c r="A339" s="17" t="s">
        <v>55</v>
      </c>
      <c r="B339" s="10">
        <v>46173</v>
      </c>
      <c r="C339" s="8">
        <v>136</v>
      </c>
      <c r="D339" s="4">
        <v>32.911100855168797</v>
      </c>
      <c r="E339" s="6">
        <v>20</v>
      </c>
      <c r="F339" s="3">
        <f t="shared" si="7"/>
        <v>26.328880684135036</v>
      </c>
      <c r="G339" s="1"/>
      <c r="H339" s="7" t="s">
        <v>115</v>
      </c>
    </row>
    <row r="340" spans="1:8">
      <c r="A340" s="1" t="s">
        <v>56</v>
      </c>
      <c r="B340" s="10">
        <v>46173</v>
      </c>
      <c r="C340" s="8">
        <v>116</v>
      </c>
      <c r="D340" s="4">
        <v>46.215099605473</v>
      </c>
      <c r="E340" s="6">
        <v>20</v>
      </c>
      <c r="F340" s="3">
        <f t="shared" si="7"/>
        <v>36.9720796843784</v>
      </c>
      <c r="G340" s="1"/>
      <c r="H340" s="7" t="s">
        <v>116</v>
      </c>
    </row>
    <row r="341" spans="1:8">
      <c r="A341" s="1" t="s">
        <v>57</v>
      </c>
      <c r="B341" s="10">
        <v>46173</v>
      </c>
      <c r="C341" s="8">
        <v>160</v>
      </c>
      <c r="D341" s="4">
        <v>33.435774198943697</v>
      </c>
      <c r="E341" s="6">
        <v>20</v>
      </c>
      <c r="F341" s="3">
        <f t="shared" si="7"/>
        <v>26.748619359154958</v>
      </c>
      <c r="G341" s="1"/>
      <c r="H341" s="7" t="s">
        <v>117</v>
      </c>
    </row>
    <row r="342" spans="1:8">
      <c r="A342" s="1" t="s">
        <v>58</v>
      </c>
      <c r="B342" s="10">
        <v>46173</v>
      </c>
      <c r="C342" s="8">
        <v>144</v>
      </c>
      <c r="D342" s="4">
        <v>42.045465399363998</v>
      </c>
      <c r="E342" s="6">
        <v>20</v>
      </c>
      <c r="F342" s="3">
        <f t="shared" si="7"/>
        <v>33.636372319491201</v>
      </c>
      <c r="G342" s="1"/>
      <c r="H342" s="7" t="s">
        <v>118</v>
      </c>
    </row>
    <row r="343" spans="1:8">
      <c r="A343" s="1" t="s">
        <v>59</v>
      </c>
      <c r="B343" s="10">
        <v>46173</v>
      </c>
      <c r="C343" s="8">
        <v>160</v>
      </c>
      <c r="D343" s="4">
        <v>41.8760733039434</v>
      </c>
      <c r="E343" s="6">
        <v>20</v>
      </c>
      <c r="F343" s="3">
        <f t="shared" si="7"/>
        <v>33.500858643154722</v>
      </c>
      <c r="G343" s="1"/>
      <c r="H343" s="7" t="s">
        <v>119</v>
      </c>
    </row>
    <row r="344" spans="1:8">
      <c r="A344" s="16" t="s">
        <v>60</v>
      </c>
      <c r="B344" s="10">
        <v>46173</v>
      </c>
      <c r="C344" s="8">
        <v>184</v>
      </c>
      <c r="D344" s="4">
        <v>38.6545889975392</v>
      </c>
      <c r="E344" s="6">
        <v>20</v>
      </c>
      <c r="F344" s="3">
        <f t="shared" si="7"/>
        <v>30.923671198031361</v>
      </c>
      <c r="G344" s="1"/>
      <c r="H344" s="7" t="s">
        <v>124</v>
      </c>
    </row>
    <row r="345" spans="1:8">
      <c r="A345" s="1" t="s">
        <v>62</v>
      </c>
      <c r="B345" s="10">
        <v>46173</v>
      </c>
      <c r="C345" s="8">
        <v>48</v>
      </c>
      <c r="D345" s="4">
        <v>49.342044921875001</v>
      </c>
      <c r="E345" s="6">
        <v>20</v>
      </c>
      <c r="F345" s="3">
        <f t="shared" si="7"/>
        <v>39.473635937499999</v>
      </c>
      <c r="G345" s="1"/>
      <c r="H345" s="7" t="s">
        <v>126</v>
      </c>
    </row>
    <row r="346" spans="1:8">
      <c r="A346" s="16" t="s">
        <v>63</v>
      </c>
      <c r="B346" s="10">
        <v>46173</v>
      </c>
      <c r="C346" s="8">
        <v>176</v>
      </c>
      <c r="D346" s="4">
        <v>41.570884657429602</v>
      </c>
      <c r="E346" s="6">
        <v>20</v>
      </c>
      <c r="F346" s="3">
        <f t="shared" si="7"/>
        <v>33.256707725943684</v>
      </c>
      <c r="G346" s="1"/>
      <c r="H346" s="7" t="s">
        <v>127</v>
      </c>
    </row>
    <row r="347" spans="1:8">
      <c r="A347" s="9" t="s">
        <v>129</v>
      </c>
      <c r="B347" s="10">
        <v>46173</v>
      </c>
      <c r="C347" s="8">
        <v>160</v>
      </c>
      <c r="D347" s="4">
        <v>46.574795953608202</v>
      </c>
      <c r="E347" s="6">
        <v>20</v>
      </c>
      <c r="F347" s="3">
        <f t="shared" si="7"/>
        <v>37.259836762886565</v>
      </c>
      <c r="G347" s="1"/>
      <c r="H347" s="7"/>
    </row>
    <row r="348" spans="1:8">
      <c r="A348" s="1" t="s">
        <v>128</v>
      </c>
      <c r="B348" s="10">
        <v>46173</v>
      </c>
      <c r="C348" s="8">
        <v>148</v>
      </c>
      <c r="D348" s="4">
        <v>31.354510135135101</v>
      </c>
      <c r="E348" s="6">
        <v>20</v>
      </c>
      <c r="F348" s="3">
        <f t="shared" si="7"/>
        <v>25.083608108108081</v>
      </c>
      <c r="G348" s="1"/>
      <c r="H348" s="7"/>
    </row>
    <row r="349" spans="1:8">
      <c r="A349" s="17" t="s">
        <v>130</v>
      </c>
      <c r="B349" s="10">
        <v>46173</v>
      </c>
      <c r="C349" s="8">
        <v>136</v>
      </c>
      <c r="D349" s="4">
        <v>32.7995926077487</v>
      </c>
      <c r="E349" s="6">
        <v>20</v>
      </c>
      <c r="F349" s="3">
        <f t="shared" si="7"/>
        <v>26.23967408619896</v>
      </c>
      <c r="G349" s="1"/>
      <c r="H349" s="7"/>
    </row>
    <row r="350" spans="1:8">
      <c r="A350" s="17" t="s">
        <v>131</v>
      </c>
      <c r="B350" s="10">
        <v>46173</v>
      </c>
      <c r="C350" s="8">
        <v>160</v>
      </c>
      <c r="D350" s="4">
        <v>31.4801130013233</v>
      </c>
      <c r="E350" s="6">
        <v>20</v>
      </c>
      <c r="F350" s="3">
        <f t="shared" si="7"/>
        <v>25.18409040105864</v>
      </c>
      <c r="G350" s="1"/>
      <c r="H350" s="7"/>
    </row>
    <row r="351" spans="1:8">
      <c r="A351" s="1" t="s">
        <v>137</v>
      </c>
      <c r="B351" s="10">
        <v>46173</v>
      </c>
      <c r="C351" s="8">
        <v>48</v>
      </c>
      <c r="D351" s="4">
        <v>49.342044921875001</v>
      </c>
      <c r="E351" s="6">
        <v>20</v>
      </c>
      <c r="F351" s="3">
        <f t="shared" si="7"/>
        <v>39.473635937499999</v>
      </c>
      <c r="G351" s="1"/>
      <c r="H351" s="7"/>
    </row>
    <row r="352" spans="1:8">
      <c r="A352" s="1" t="s">
        <v>136</v>
      </c>
      <c r="B352" s="10">
        <v>46173</v>
      </c>
      <c r="C352" s="8">
        <v>152</v>
      </c>
      <c r="D352" s="4">
        <v>43.748869493379999</v>
      </c>
      <c r="E352" s="6">
        <v>20</v>
      </c>
      <c r="F352" s="3">
        <f t="shared" si="7"/>
        <v>34.999095594704002</v>
      </c>
      <c r="G352" s="1"/>
      <c r="H352" s="7"/>
    </row>
    <row r="353" spans="1:8">
      <c r="A353" s="1" t="s">
        <v>139</v>
      </c>
      <c r="B353" s="10">
        <v>46173</v>
      </c>
      <c r="C353" s="8">
        <v>144</v>
      </c>
      <c r="D353" s="4">
        <v>48.518500000000003</v>
      </c>
      <c r="E353" s="6">
        <v>20</v>
      </c>
      <c r="F353" s="3">
        <f t="shared" si="7"/>
        <v>38.814800000000005</v>
      </c>
      <c r="G353" s="1"/>
      <c r="H353" s="7"/>
    </row>
    <row r="354" spans="1:8">
      <c r="A354" s="1" t="s">
        <v>140</v>
      </c>
      <c r="B354" s="10">
        <v>46173</v>
      </c>
      <c r="C354" s="8">
        <v>56</v>
      </c>
      <c r="D354" s="4">
        <v>48.227740542061902</v>
      </c>
      <c r="E354" s="6">
        <v>20</v>
      </c>
      <c r="F354" s="3">
        <f t="shared" si="7"/>
        <v>38.582192433649524</v>
      </c>
      <c r="G354" s="1"/>
      <c r="H354" s="7"/>
    </row>
    <row r="355" spans="1:8">
      <c r="A355" s="18" t="s">
        <v>141</v>
      </c>
      <c r="B355" s="19">
        <v>46173</v>
      </c>
      <c r="C355" s="20">
        <v>176</v>
      </c>
      <c r="D355" s="21">
        <v>33.3504886363636</v>
      </c>
      <c r="E355" s="22">
        <v>20</v>
      </c>
      <c r="F355" s="23">
        <f t="shared" si="7"/>
        <v>26.680390909090882</v>
      </c>
      <c r="G355" s="24"/>
      <c r="H355" s="25"/>
    </row>
    <row r="356" spans="1:8">
      <c r="A356" s="1" t="s">
        <v>143</v>
      </c>
      <c r="B356" s="10">
        <v>46173</v>
      </c>
      <c r="C356" s="26">
        <v>104</v>
      </c>
      <c r="D356" s="4">
        <v>36.3766542165462</v>
      </c>
      <c r="E356" s="6">
        <v>20</v>
      </c>
      <c r="F356" s="3">
        <f t="shared" si="7"/>
        <v>29.101323373236959</v>
      </c>
      <c r="G356" s="1"/>
      <c r="H356" s="1"/>
    </row>
    <row r="357" spans="1:8">
      <c r="A357" s="1" t="s">
        <v>142</v>
      </c>
      <c r="B357" s="10">
        <v>46173</v>
      </c>
      <c r="C357" s="26">
        <v>24</v>
      </c>
      <c r="D357" s="4">
        <v>33.060749496904002</v>
      </c>
      <c r="E357" s="6">
        <v>20</v>
      </c>
      <c r="F357" s="3">
        <f t="shared" si="7"/>
        <v>26.448599597523202</v>
      </c>
      <c r="G357" s="1"/>
      <c r="H357" s="1"/>
    </row>
    <row r="358" spans="1:8">
      <c r="A358" s="14" t="s">
        <v>4</v>
      </c>
      <c r="B358" s="10">
        <v>46203</v>
      </c>
      <c r="C358" s="8">
        <v>127.5</v>
      </c>
      <c r="D358" s="11">
        <v>39.037488631016899</v>
      </c>
      <c r="E358" s="12">
        <v>20</v>
      </c>
      <c r="F358" s="13">
        <f t="shared" si="7"/>
        <v>31.229990904813519</v>
      </c>
      <c r="G358" s="14" t="s">
        <v>65</v>
      </c>
      <c r="H358" s="15" t="s">
        <v>90</v>
      </c>
    </row>
    <row r="359" spans="1:8">
      <c r="A359" s="1" t="s">
        <v>5</v>
      </c>
      <c r="B359" s="10">
        <v>46203</v>
      </c>
      <c r="C359" s="8">
        <v>32</v>
      </c>
      <c r="D359" s="4">
        <v>41.328781249999999</v>
      </c>
      <c r="E359" s="6">
        <v>20</v>
      </c>
      <c r="F359" s="3">
        <f t="shared" si="7"/>
        <v>33.063024999999996</v>
      </c>
      <c r="G359" s="1" t="s">
        <v>65</v>
      </c>
      <c r="H359" s="7" t="s">
        <v>78</v>
      </c>
    </row>
    <row r="360" spans="1:8">
      <c r="A360" s="1" t="s">
        <v>134</v>
      </c>
      <c r="B360" s="10">
        <v>46203</v>
      </c>
      <c r="C360" s="8"/>
      <c r="D360" s="4"/>
      <c r="E360" s="6">
        <v>20</v>
      </c>
      <c r="F360" s="3">
        <f t="shared" si="7"/>
        <v>0</v>
      </c>
      <c r="G360" s="1"/>
      <c r="H360" s="7"/>
    </row>
    <row r="361" spans="1:8">
      <c r="A361" s="1" t="s">
        <v>6</v>
      </c>
      <c r="B361" s="10">
        <v>46203</v>
      </c>
      <c r="C361" s="8">
        <v>160</v>
      </c>
      <c r="D361" s="4">
        <v>24.623067252345201</v>
      </c>
      <c r="E361" s="6">
        <v>20</v>
      </c>
      <c r="F361" s="3">
        <f t="shared" si="7"/>
        <v>19.698453801876163</v>
      </c>
      <c r="G361" s="1"/>
      <c r="H361" s="7" t="s">
        <v>69</v>
      </c>
    </row>
    <row r="362" spans="1:8">
      <c r="A362" s="1" t="s">
        <v>7</v>
      </c>
      <c r="B362" s="10">
        <v>46203</v>
      </c>
      <c r="C362" s="8">
        <v>96</v>
      </c>
      <c r="D362" s="4">
        <v>45.381328947368402</v>
      </c>
      <c r="E362" s="6">
        <v>20</v>
      </c>
      <c r="F362" s="3">
        <f t="shared" si="7"/>
        <v>36.305063157894722</v>
      </c>
      <c r="G362" s="1"/>
      <c r="H362" s="7" t="s">
        <v>71</v>
      </c>
    </row>
    <row r="363" spans="1:8">
      <c r="A363" s="1" t="s">
        <v>8</v>
      </c>
      <c r="B363" s="10">
        <v>46203</v>
      </c>
      <c r="C363" s="8">
        <v>160</v>
      </c>
      <c r="D363" s="4">
        <v>19.9667666666667</v>
      </c>
      <c r="E363" s="6">
        <v>20</v>
      </c>
      <c r="F363" s="3">
        <f t="shared" si="7"/>
        <v>15.97341333333336</v>
      </c>
      <c r="G363" s="1"/>
      <c r="H363" s="7" t="s">
        <v>72</v>
      </c>
    </row>
    <row r="364" spans="1:8">
      <c r="A364" s="1" t="s">
        <v>9</v>
      </c>
      <c r="B364" s="10">
        <v>46203</v>
      </c>
      <c r="C364" s="8">
        <v>136</v>
      </c>
      <c r="D364" s="4">
        <v>28.510125265971599</v>
      </c>
      <c r="E364" s="6">
        <v>20</v>
      </c>
      <c r="F364" s="3">
        <f t="shared" si="7"/>
        <v>22.80810021277728</v>
      </c>
      <c r="G364" s="1"/>
      <c r="H364" s="7" t="s">
        <v>73</v>
      </c>
    </row>
    <row r="365" spans="1:8">
      <c r="A365" s="16" t="s">
        <v>10</v>
      </c>
      <c r="B365" s="10">
        <v>46203</v>
      </c>
      <c r="C365" s="8">
        <v>152</v>
      </c>
      <c r="D365" s="4">
        <v>38.278795454545502</v>
      </c>
      <c r="E365" s="6">
        <v>20</v>
      </c>
      <c r="F365" s="3">
        <f t="shared" si="7"/>
        <v>30.623036363636402</v>
      </c>
      <c r="G365" s="1"/>
      <c r="H365" s="7" t="s">
        <v>75</v>
      </c>
    </row>
    <row r="366" spans="1:8">
      <c r="A366" s="16" t="s">
        <v>138</v>
      </c>
      <c r="B366" s="10">
        <v>46203</v>
      </c>
      <c r="C366" s="8">
        <v>93</v>
      </c>
      <c r="D366" s="4">
        <v>31.535950354609898</v>
      </c>
      <c r="E366" s="6">
        <v>20</v>
      </c>
      <c r="F366" s="3">
        <f t="shared" si="7"/>
        <v>25.228760283687919</v>
      </c>
      <c r="G366" s="1"/>
      <c r="H366" s="7"/>
    </row>
    <row r="367" spans="1:8">
      <c r="A367" s="1" t="s">
        <v>11</v>
      </c>
      <c r="B367" s="10">
        <v>46203</v>
      </c>
      <c r="C367" s="8">
        <v>160</v>
      </c>
      <c r="D367" s="4">
        <v>29.782658901267201</v>
      </c>
      <c r="E367" s="6">
        <v>20</v>
      </c>
      <c r="F367" s="3">
        <f t="shared" si="7"/>
        <v>23.826127121013762</v>
      </c>
      <c r="G367" s="1"/>
      <c r="H367" s="7" t="s">
        <v>76</v>
      </c>
    </row>
    <row r="368" spans="1:8">
      <c r="A368" s="1" t="s">
        <v>12</v>
      </c>
      <c r="B368" s="10">
        <v>46203</v>
      </c>
      <c r="C368" s="8">
        <v>128</v>
      </c>
      <c r="D368" s="4">
        <v>49.2331863184748</v>
      </c>
      <c r="E368" s="6">
        <v>20</v>
      </c>
      <c r="F368" s="3">
        <f t="shared" si="7"/>
        <v>39.386549054779842</v>
      </c>
      <c r="G368" s="1"/>
      <c r="H368" s="7" t="s">
        <v>77</v>
      </c>
    </row>
    <row r="369" spans="1:8">
      <c r="A369" s="1" t="s">
        <v>13</v>
      </c>
      <c r="B369" s="10">
        <v>46203</v>
      </c>
      <c r="C369" s="8">
        <v>128</v>
      </c>
      <c r="D369" s="4">
        <v>49.2331863184748</v>
      </c>
      <c r="E369" s="6">
        <v>20</v>
      </c>
      <c r="F369" s="3">
        <f t="shared" si="7"/>
        <v>39.386549054779842</v>
      </c>
      <c r="G369" s="1"/>
      <c r="H369" s="7" t="s">
        <v>80</v>
      </c>
    </row>
    <row r="370" spans="1:8">
      <c r="A370" s="1" t="s">
        <v>14</v>
      </c>
      <c r="B370" s="10">
        <v>46203</v>
      </c>
      <c r="C370" s="8">
        <v>109</v>
      </c>
      <c r="D370" s="4">
        <v>38.966663073138001</v>
      </c>
      <c r="E370" s="6">
        <v>20</v>
      </c>
      <c r="F370" s="3">
        <f t="shared" si="7"/>
        <v>31.173330458510399</v>
      </c>
      <c r="G370" s="1"/>
      <c r="H370" s="7" t="s">
        <v>81</v>
      </c>
    </row>
    <row r="371" spans="1:8">
      <c r="A371" s="1" t="s">
        <v>15</v>
      </c>
      <c r="B371" s="10">
        <v>46203</v>
      </c>
      <c r="C371" s="8">
        <v>136</v>
      </c>
      <c r="D371" s="4">
        <v>19.9667666666667</v>
      </c>
      <c r="E371" s="6">
        <v>20</v>
      </c>
      <c r="F371" s="3">
        <f t="shared" si="7"/>
        <v>15.97341333333336</v>
      </c>
      <c r="G371" s="1"/>
      <c r="H371" s="7" t="s">
        <v>83</v>
      </c>
    </row>
    <row r="372" spans="1:8">
      <c r="A372" s="1" t="s">
        <v>135</v>
      </c>
      <c r="B372" s="10">
        <v>46203</v>
      </c>
      <c r="C372" s="8">
        <v>128</v>
      </c>
      <c r="D372" s="4">
        <v>45.381328947368402</v>
      </c>
      <c r="E372" s="6">
        <v>20</v>
      </c>
      <c r="F372" s="3">
        <f t="shared" si="7"/>
        <v>36.305063157894722</v>
      </c>
      <c r="G372" s="1"/>
      <c r="H372" s="7"/>
    </row>
    <row r="373" spans="1:8">
      <c r="A373" s="16" t="s">
        <v>16</v>
      </c>
      <c r="B373" s="10">
        <v>46203</v>
      </c>
      <c r="C373" s="8">
        <v>152</v>
      </c>
      <c r="D373" s="4">
        <v>38.420708333333302</v>
      </c>
      <c r="E373" s="6">
        <v>20</v>
      </c>
      <c r="F373" s="3">
        <f t="shared" si="7"/>
        <v>30.73656666666664</v>
      </c>
      <c r="G373" s="1"/>
      <c r="H373" s="7" t="s">
        <v>84</v>
      </c>
    </row>
    <row r="374" spans="1:8">
      <c r="A374" s="16" t="s">
        <v>17</v>
      </c>
      <c r="B374" s="10">
        <v>46203</v>
      </c>
      <c r="C374" s="8">
        <v>160</v>
      </c>
      <c r="D374" s="4">
        <v>38.0179628378378</v>
      </c>
      <c r="E374" s="6">
        <v>20</v>
      </c>
      <c r="F374" s="3">
        <f t="shared" si="7"/>
        <v>30.41437027027024</v>
      </c>
      <c r="G374" s="1"/>
      <c r="H374" s="7" t="s">
        <v>74</v>
      </c>
    </row>
    <row r="375" spans="1:8">
      <c r="A375" s="1" t="s">
        <v>18</v>
      </c>
      <c r="B375" s="10">
        <v>46203</v>
      </c>
      <c r="C375" s="8">
        <v>123.5</v>
      </c>
      <c r="D375" s="4">
        <v>39.099093036437203</v>
      </c>
      <c r="E375" s="6">
        <v>20</v>
      </c>
      <c r="F375" s="3">
        <f t="shared" si="7"/>
        <v>31.279274429149762</v>
      </c>
      <c r="G375" s="1"/>
      <c r="H375" s="7" t="s">
        <v>86</v>
      </c>
    </row>
    <row r="376" spans="1:8">
      <c r="A376" s="16" t="s">
        <v>19</v>
      </c>
      <c r="B376" s="10">
        <v>46203</v>
      </c>
      <c r="C376" s="8">
        <v>168</v>
      </c>
      <c r="D376" s="4">
        <v>38.531518601076797</v>
      </c>
      <c r="E376" s="6">
        <v>20</v>
      </c>
      <c r="F376" s="3">
        <f t="shared" si="7"/>
        <v>30.825214880861438</v>
      </c>
      <c r="G376" s="1"/>
      <c r="H376" s="7" t="s">
        <v>87</v>
      </c>
    </row>
    <row r="377" spans="1:8">
      <c r="A377" s="9" t="s">
        <v>20</v>
      </c>
      <c r="B377" s="10">
        <v>46203</v>
      </c>
      <c r="C377" s="8">
        <v>160</v>
      </c>
      <c r="D377" s="4">
        <v>56.065311739751401</v>
      </c>
      <c r="E377" s="6">
        <v>20</v>
      </c>
      <c r="F377" s="3">
        <f t="shared" si="7"/>
        <v>44.852249391801124</v>
      </c>
      <c r="G377" s="1"/>
      <c r="H377" s="7" t="s">
        <v>88</v>
      </c>
    </row>
    <row r="378" spans="1:8">
      <c r="A378" s="16" t="s">
        <v>21</v>
      </c>
      <c r="B378" s="10">
        <v>46203</v>
      </c>
      <c r="C378" s="8">
        <v>152</v>
      </c>
      <c r="D378" s="4">
        <v>45.807323229949901</v>
      </c>
      <c r="E378" s="6">
        <v>20</v>
      </c>
      <c r="F378" s="3">
        <f t="shared" si="7"/>
        <v>36.645858583959921</v>
      </c>
      <c r="G378" s="1"/>
      <c r="H378" s="7" t="s">
        <v>106</v>
      </c>
    </row>
    <row r="379" spans="1:8">
      <c r="A379" s="1" t="s">
        <v>23</v>
      </c>
      <c r="B379" s="10">
        <v>46203</v>
      </c>
      <c r="C379" s="8">
        <v>155</v>
      </c>
      <c r="D379" s="4">
        <v>40.822944327435799</v>
      </c>
      <c r="E379" s="6">
        <v>20</v>
      </c>
      <c r="F379" s="3">
        <f t="shared" si="7"/>
        <v>32.658355461948638</v>
      </c>
      <c r="G379" s="1"/>
      <c r="H379" s="7" t="s">
        <v>85</v>
      </c>
    </row>
    <row r="380" spans="1:8">
      <c r="A380" s="1" t="s">
        <v>24</v>
      </c>
      <c r="B380" s="10">
        <v>46203</v>
      </c>
      <c r="C380" s="8">
        <v>160</v>
      </c>
      <c r="D380" s="4">
        <v>29.409706931196101</v>
      </c>
      <c r="E380" s="6">
        <v>20</v>
      </c>
      <c r="F380" s="3">
        <f t="shared" si="7"/>
        <v>23.527765544956882</v>
      </c>
      <c r="G380" s="1"/>
      <c r="H380" s="7" t="s">
        <v>99</v>
      </c>
    </row>
    <row r="381" spans="1:8">
      <c r="A381" s="9" t="s">
        <v>25</v>
      </c>
      <c r="B381" s="10">
        <v>46203</v>
      </c>
      <c r="C381" s="8">
        <v>143</v>
      </c>
      <c r="D381" s="4">
        <v>55.9955220392497</v>
      </c>
      <c r="E381" s="6">
        <v>20</v>
      </c>
      <c r="F381" s="3">
        <f t="shared" si="7"/>
        <v>44.796417631399763</v>
      </c>
      <c r="G381" s="1"/>
      <c r="H381" s="7" t="s">
        <v>91</v>
      </c>
    </row>
    <row r="382" spans="1:8">
      <c r="A382" s="1" t="s">
        <v>26</v>
      </c>
      <c r="B382" s="10">
        <v>46203</v>
      </c>
      <c r="C382" s="8">
        <v>21</v>
      </c>
      <c r="D382" s="4">
        <v>184.30079494655001</v>
      </c>
      <c r="E382" s="6">
        <v>20</v>
      </c>
      <c r="F382" s="3">
        <f t="shared" si="7"/>
        <v>147.44063595724</v>
      </c>
      <c r="G382" s="1"/>
      <c r="H382" s="7" t="s">
        <v>93</v>
      </c>
    </row>
    <row r="383" spans="1:8">
      <c r="A383" s="17" t="s">
        <v>27</v>
      </c>
      <c r="B383" s="10">
        <v>46203</v>
      </c>
      <c r="C383" s="8">
        <v>40</v>
      </c>
      <c r="D383" s="4">
        <v>150.7933625</v>
      </c>
      <c r="E383" s="6">
        <v>20</v>
      </c>
      <c r="F383" s="3">
        <f t="shared" si="7"/>
        <v>120.63469000000001</v>
      </c>
      <c r="G383" s="1"/>
      <c r="H383" s="7" t="s">
        <v>94</v>
      </c>
    </row>
    <row r="384" spans="1:8">
      <c r="A384" s="1" t="s">
        <v>28</v>
      </c>
      <c r="B384" s="10">
        <v>46203</v>
      </c>
      <c r="C384" s="8">
        <v>160</v>
      </c>
      <c r="D384" s="4">
        <v>24.623067252345201</v>
      </c>
      <c r="E384" s="6">
        <v>20</v>
      </c>
      <c r="F384" s="3">
        <f t="shared" si="7"/>
        <v>19.698453801876163</v>
      </c>
      <c r="G384" s="1"/>
      <c r="H384" s="7" t="s">
        <v>95</v>
      </c>
    </row>
    <row r="385" spans="1:8">
      <c r="A385" s="9" t="s">
        <v>29</v>
      </c>
      <c r="B385" s="10">
        <v>46203</v>
      </c>
      <c r="C385" s="8">
        <v>149</v>
      </c>
      <c r="D385" s="4">
        <v>56.478408165389901</v>
      </c>
      <c r="E385" s="6">
        <v>20</v>
      </c>
      <c r="F385" s="3">
        <f t="shared" si="7"/>
        <v>45.182726532311918</v>
      </c>
      <c r="G385" s="1"/>
      <c r="H385" s="7" t="s">
        <v>96</v>
      </c>
    </row>
    <row r="386" spans="1:8">
      <c r="A386" s="1" t="s">
        <v>30</v>
      </c>
      <c r="B386" s="10">
        <v>46203</v>
      </c>
      <c r="C386" s="8">
        <v>42</v>
      </c>
      <c r="D386" s="4">
        <v>48.850502623906699</v>
      </c>
      <c r="E386" s="6">
        <v>20</v>
      </c>
      <c r="F386" s="3">
        <f t="shared" si="7"/>
        <v>39.080402099125358</v>
      </c>
      <c r="G386" s="1"/>
      <c r="H386" s="7" t="s">
        <v>97</v>
      </c>
    </row>
    <row r="387" spans="1:8">
      <c r="A387" s="16" t="s">
        <v>31</v>
      </c>
      <c r="B387" s="10">
        <v>46203</v>
      </c>
      <c r="C387" s="8">
        <v>160</v>
      </c>
      <c r="D387" s="4">
        <v>38.550371323529397</v>
      </c>
      <c r="E387" s="6">
        <v>20</v>
      </c>
      <c r="F387" s="3">
        <f t="shared" si="7"/>
        <v>30.840297058823516</v>
      </c>
      <c r="G387" s="1"/>
      <c r="H387" s="7" t="s">
        <v>68</v>
      </c>
    </row>
    <row r="388" spans="1:8">
      <c r="A388" s="1" t="s">
        <v>32</v>
      </c>
      <c r="B388" s="10">
        <v>46203</v>
      </c>
      <c r="C388" s="8">
        <v>160</v>
      </c>
      <c r="D388" s="4">
        <v>39.9884284416041</v>
      </c>
      <c r="E388" s="6">
        <v>20</v>
      </c>
      <c r="F388" s="3">
        <f t="shared" si="7"/>
        <v>31.990742753283278</v>
      </c>
      <c r="G388" s="1"/>
      <c r="H388" s="7" t="s">
        <v>92</v>
      </c>
    </row>
    <row r="389" spans="1:8">
      <c r="A389" s="1" t="s">
        <v>33</v>
      </c>
      <c r="B389" s="10">
        <v>46203</v>
      </c>
      <c r="C389" s="8">
        <v>56</v>
      </c>
      <c r="D389" s="4">
        <v>55.469909420289902</v>
      </c>
      <c r="E389" s="6">
        <v>20</v>
      </c>
      <c r="F389" s="3">
        <f t="shared" si="7"/>
        <v>44.37592753623192</v>
      </c>
      <c r="G389" s="1"/>
      <c r="H389" s="7" t="s">
        <v>82</v>
      </c>
    </row>
    <row r="390" spans="1:8">
      <c r="A390" s="16" t="s">
        <v>34</v>
      </c>
      <c r="B390" s="10">
        <v>46203</v>
      </c>
      <c r="C390" s="8">
        <v>192</v>
      </c>
      <c r="D390" s="4">
        <v>33.324485795454599</v>
      </c>
      <c r="E390" s="6">
        <v>20</v>
      </c>
      <c r="F390" s="3">
        <f t="shared" si="7"/>
        <v>26.659588636363679</v>
      </c>
      <c r="G390" s="1"/>
      <c r="H390" s="7" t="s">
        <v>100</v>
      </c>
    </row>
    <row r="391" spans="1:8">
      <c r="A391" s="9" t="s">
        <v>35</v>
      </c>
      <c r="B391" s="10">
        <v>46203</v>
      </c>
      <c r="C391" s="8">
        <v>142</v>
      </c>
      <c r="D391" s="4">
        <v>73.443744980077994</v>
      </c>
      <c r="E391" s="6">
        <v>20</v>
      </c>
      <c r="F391" s="3">
        <f t="shared" si="7"/>
        <v>58.754995984062397</v>
      </c>
      <c r="G391" s="1"/>
      <c r="H391" s="7" t="s">
        <v>101</v>
      </c>
    </row>
    <row r="392" spans="1:8">
      <c r="A392" s="1" t="s">
        <v>36</v>
      </c>
      <c r="B392" s="10">
        <v>46203</v>
      </c>
      <c r="C392" s="8">
        <v>42</v>
      </c>
      <c r="D392" s="4">
        <v>45.808328834447202</v>
      </c>
      <c r="E392" s="6">
        <v>20</v>
      </c>
      <c r="F392" s="3">
        <f t="shared" si="7"/>
        <v>36.64666306755776</v>
      </c>
      <c r="G392" s="1"/>
      <c r="H392" s="7" t="s">
        <v>102</v>
      </c>
    </row>
    <row r="393" spans="1:8">
      <c r="A393" s="1" t="s">
        <v>37</v>
      </c>
      <c r="B393" s="10">
        <v>46203</v>
      </c>
      <c r="C393" s="8">
        <v>40</v>
      </c>
      <c r="D393" s="4">
        <v>120.753558265306</v>
      </c>
      <c r="E393" s="6">
        <v>20</v>
      </c>
      <c r="F393" s="3">
        <f t="shared" si="7"/>
        <v>96.602846612244804</v>
      </c>
      <c r="G393" s="1"/>
      <c r="H393" s="7" t="s">
        <v>104</v>
      </c>
    </row>
    <row r="394" spans="1:8">
      <c r="A394" s="1" t="s">
        <v>38</v>
      </c>
      <c r="B394" s="10">
        <v>46203</v>
      </c>
      <c r="C394" s="8">
        <v>160</v>
      </c>
      <c r="D394" s="4">
        <v>24.623067252345201</v>
      </c>
      <c r="E394" s="6">
        <v>20</v>
      </c>
      <c r="F394" s="3">
        <f t="shared" si="7"/>
        <v>19.698453801876163</v>
      </c>
      <c r="G394" s="1"/>
      <c r="H394" s="7" t="s">
        <v>105</v>
      </c>
    </row>
    <row r="395" spans="1:8">
      <c r="A395" s="1" t="s">
        <v>39</v>
      </c>
      <c r="B395" s="10">
        <v>46203</v>
      </c>
      <c r="C395" s="8">
        <v>158</v>
      </c>
      <c r="D395" s="4">
        <v>36.169485334497601</v>
      </c>
      <c r="E395" s="6">
        <v>20</v>
      </c>
      <c r="F395" s="3">
        <f t="shared" ref="F395:F430" si="8">D395-(D395*E395)/100</f>
        <v>28.935588267598082</v>
      </c>
      <c r="G395" s="1"/>
      <c r="H395" s="7" t="s">
        <v>107</v>
      </c>
    </row>
    <row r="396" spans="1:8">
      <c r="A396" s="16" t="s">
        <v>40</v>
      </c>
      <c r="B396" s="10">
        <v>46203</v>
      </c>
      <c r="C396" s="8">
        <v>149</v>
      </c>
      <c r="D396" s="4">
        <v>30.586636513592801</v>
      </c>
      <c r="E396" s="6">
        <v>20</v>
      </c>
      <c r="F396" s="3">
        <f t="shared" si="8"/>
        <v>24.46930921087424</v>
      </c>
      <c r="G396" s="1"/>
      <c r="H396" s="7" t="s">
        <v>108</v>
      </c>
    </row>
    <row r="397" spans="1:8">
      <c r="A397" s="16" t="s">
        <v>41</v>
      </c>
      <c r="B397" s="10">
        <v>46203</v>
      </c>
      <c r="C397" s="8">
        <v>184</v>
      </c>
      <c r="D397" s="4">
        <v>41.908045731707297</v>
      </c>
      <c r="E397" s="6">
        <v>20</v>
      </c>
      <c r="F397" s="3">
        <f t="shared" si="8"/>
        <v>33.526436585365836</v>
      </c>
      <c r="G397" s="1"/>
      <c r="H397" s="7" t="s">
        <v>109</v>
      </c>
    </row>
    <row r="398" spans="1:8">
      <c r="A398" s="1" t="s">
        <v>42</v>
      </c>
      <c r="B398" s="10">
        <v>46203</v>
      </c>
      <c r="C398" s="8">
        <v>32</v>
      </c>
      <c r="D398" s="4">
        <v>41.328781249999999</v>
      </c>
      <c r="E398" s="6">
        <v>20</v>
      </c>
      <c r="F398" s="3">
        <f t="shared" si="8"/>
        <v>33.063024999999996</v>
      </c>
      <c r="G398" s="1"/>
      <c r="H398" s="7" t="s">
        <v>103</v>
      </c>
    </row>
    <row r="399" spans="1:8">
      <c r="A399" s="1" t="s">
        <v>43</v>
      </c>
      <c r="B399" s="10">
        <v>46203</v>
      </c>
      <c r="C399" s="8">
        <v>123.5</v>
      </c>
      <c r="D399" s="4">
        <v>44.123338752035998</v>
      </c>
      <c r="E399" s="6">
        <v>20</v>
      </c>
      <c r="F399" s="3">
        <f t="shared" si="8"/>
        <v>35.298671001628797</v>
      </c>
      <c r="G399" s="1"/>
      <c r="H399" s="7" t="s">
        <v>79</v>
      </c>
    </row>
    <row r="400" spans="1:8">
      <c r="A400" s="17" t="s">
        <v>44</v>
      </c>
      <c r="B400" s="10">
        <v>46203</v>
      </c>
      <c r="C400" s="8">
        <v>32</v>
      </c>
      <c r="D400" s="4">
        <v>193.917265625</v>
      </c>
      <c r="E400" s="6">
        <v>20</v>
      </c>
      <c r="F400" s="3">
        <f t="shared" si="8"/>
        <v>155.1338125</v>
      </c>
      <c r="G400" s="1"/>
      <c r="H400" s="7" t="s">
        <v>98</v>
      </c>
    </row>
    <row r="401" spans="1:8">
      <c r="A401" s="9" t="s">
        <v>45</v>
      </c>
      <c r="B401" s="10">
        <v>46203</v>
      </c>
      <c r="C401" s="8">
        <v>120</v>
      </c>
      <c r="D401" s="4">
        <v>65.133742187500005</v>
      </c>
      <c r="E401" s="6">
        <v>20</v>
      </c>
      <c r="F401" s="3">
        <f t="shared" si="8"/>
        <v>52.106993750000001</v>
      </c>
      <c r="G401" s="1"/>
      <c r="H401" s="7" t="s">
        <v>110</v>
      </c>
    </row>
    <row r="402" spans="1:8">
      <c r="A402" s="9" t="s">
        <v>46</v>
      </c>
      <c r="B402" s="10">
        <v>46203</v>
      </c>
      <c r="C402" s="8">
        <v>152</v>
      </c>
      <c r="D402" s="4">
        <v>69.744289430102498</v>
      </c>
      <c r="E402" s="6">
        <v>20</v>
      </c>
      <c r="F402" s="3">
        <f t="shared" si="8"/>
        <v>55.795431544082</v>
      </c>
      <c r="G402" s="1"/>
      <c r="H402" s="7" t="s">
        <v>70</v>
      </c>
    </row>
    <row r="403" spans="1:8">
      <c r="A403" s="17" t="s">
        <v>47</v>
      </c>
      <c r="B403" s="10">
        <v>46203</v>
      </c>
      <c r="C403" s="8">
        <v>8</v>
      </c>
      <c r="D403" s="4">
        <v>568.30643750000002</v>
      </c>
      <c r="E403" s="6">
        <v>20</v>
      </c>
      <c r="F403" s="3">
        <f t="shared" si="8"/>
        <v>454.64515</v>
      </c>
      <c r="G403" s="1"/>
      <c r="H403" s="7" t="s">
        <v>121</v>
      </c>
    </row>
    <row r="404" spans="1:8">
      <c r="A404" s="17" t="s">
        <v>48</v>
      </c>
      <c r="B404" s="10">
        <v>46203</v>
      </c>
      <c r="C404" s="8">
        <v>32</v>
      </c>
      <c r="D404" s="4">
        <v>125.63765625000001</v>
      </c>
      <c r="E404" s="6">
        <v>20</v>
      </c>
      <c r="F404" s="3">
        <f t="shared" si="8"/>
        <v>100.510125</v>
      </c>
      <c r="G404" s="1"/>
      <c r="H404" s="7" t="s">
        <v>120</v>
      </c>
    </row>
    <row r="405" spans="1:8">
      <c r="A405" s="17" t="s">
        <v>49</v>
      </c>
      <c r="B405" s="10">
        <v>46203</v>
      </c>
      <c r="C405" s="8">
        <v>40</v>
      </c>
      <c r="D405" s="4">
        <v>190.33821875000001</v>
      </c>
      <c r="E405" s="6">
        <v>20</v>
      </c>
      <c r="F405" s="3">
        <f t="shared" si="8"/>
        <v>152.27057500000001</v>
      </c>
      <c r="G405" s="1"/>
      <c r="H405" s="7" t="s">
        <v>123</v>
      </c>
    </row>
    <row r="406" spans="1:8">
      <c r="A406" s="17" t="s">
        <v>50</v>
      </c>
      <c r="B406" s="10">
        <v>46203</v>
      </c>
      <c r="C406" s="8">
        <v>32</v>
      </c>
      <c r="D406" s="4">
        <v>117.456953125</v>
      </c>
      <c r="E406" s="6">
        <v>20</v>
      </c>
      <c r="F406" s="3">
        <f t="shared" si="8"/>
        <v>93.965562500000004</v>
      </c>
      <c r="G406" s="1"/>
      <c r="H406" s="7" t="s">
        <v>122</v>
      </c>
    </row>
    <row r="407" spans="1:8">
      <c r="A407" s="16" t="s">
        <v>51</v>
      </c>
      <c r="B407" s="10">
        <v>46203</v>
      </c>
      <c r="C407" s="8">
        <v>160</v>
      </c>
      <c r="D407" s="4">
        <v>37.816337955678897</v>
      </c>
      <c r="E407" s="6">
        <v>20</v>
      </c>
      <c r="F407" s="3">
        <f t="shared" si="8"/>
        <v>30.253070364543117</v>
      </c>
      <c r="G407" s="1"/>
      <c r="H407" s="7" t="s">
        <v>111</v>
      </c>
    </row>
    <row r="408" spans="1:8">
      <c r="A408" s="17" t="s">
        <v>52</v>
      </c>
      <c r="B408" s="10">
        <v>46203</v>
      </c>
      <c r="C408" s="8">
        <v>32</v>
      </c>
      <c r="D408" s="4">
        <v>133.06625</v>
      </c>
      <c r="E408" s="6">
        <v>20</v>
      </c>
      <c r="F408" s="3">
        <f t="shared" si="8"/>
        <v>106.453</v>
      </c>
      <c r="G408" s="1"/>
      <c r="H408" s="7" t="s">
        <v>112</v>
      </c>
    </row>
    <row r="409" spans="1:8">
      <c r="A409" s="16" t="s">
        <v>53</v>
      </c>
      <c r="B409" s="10">
        <v>46203</v>
      </c>
      <c r="C409" s="8">
        <v>112</v>
      </c>
      <c r="D409" s="4">
        <v>38.1262040816327</v>
      </c>
      <c r="E409" s="6">
        <v>20</v>
      </c>
      <c r="F409" s="3">
        <f t="shared" si="8"/>
        <v>30.500963265306162</v>
      </c>
      <c r="G409" s="1"/>
      <c r="H409" s="7" t="s">
        <v>113</v>
      </c>
    </row>
    <row r="410" spans="1:8">
      <c r="A410" s="17" t="s">
        <v>54</v>
      </c>
      <c r="B410" s="10">
        <v>46203</v>
      </c>
      <c r="C410" s="8">
        <v>32</v>
      </c>
      <c r="D410" s="4">
        <v>133.06625</v>
      </c>
      <c r="E410" s="6">
        <v>20</v>
      </c>
      <c r="F410" s="3">
        <f t="shared" si="8"/>
        <v>106.453</v>
      </c>
      <c r="G410" s="1"/>
      <c r="H410" s="7" t="s">
        <v>114</v>
      </c>
    </row>
    <row r="411" spans="1:8">
      <c r="A411" s="17" t="s">
        <v>55</v>
      </c>
      <c r="B411" s="10">
        <v>46203</v>
      </c>
      <c r="C411" s="8">
        <v>64</v>
      </c>
      <c r="D411" s="4">
        <v>117.83454618240199</v>
      </c>
      <c r="E411" s="6">
        <v>20</v>
      </c>
      <c r="F411" s="3">
        <f t="shared" si="8"/>
        <v>94.267636945921595</v>
      </c>
      <c r="G411" s="1"/>
      <c r="H411" s="7" t="s">
        <v>115</v>
      </c>
    </row>
    <row r="412" spans="1:8">
      <c r="A412" s="1" t="s">
        <v>56</v>
      </c>
      <c r="B412" s="10">
        <v>46203</v>
      </c>
      <c r="C412" s="8">
        <v>109</v>
      </c>
      <c r="D412" s="4">
        <v>37.513066301147703</v>
      </c>
      <c r="E412" s="6">
        <v>20</v>
      </c>
      <c r="F412" s="3">
        <f t="shared" si="8"/>
        <v>30.010453040918161</v>
      </c>
      <c r="G412" s="1"/>
      <c r="H412" s="7" t="s">
        <v>116</v>
      </c>
    </row>
    <row r="413" spans="1:8">
      <c r="A413" s="1" t="s">
        <v>57</v>
      </c>
      <c r="B413" s="10">
        <v>46203</v>
      </c>
      <c r="C413" s="8">
        <v>149</v>
      </c>
      <c r="D413" s="4">
        <v>38.136531325795602</v>
      </c>
      <c r="E413" s="6">
        <v>20</v>
      </c>
      <c r="F413" s="3">
        <f t="shared" si="8"/>
        <v>30.509225060636481</v>
      </c>
      <c r="G413" s="1"/>
      <c r="H413" s="7" t="s">
        <v>117</v>
      </c>
    </row>
    <row r="414" spans="1:8">
      <c r="A414" s="1" t="s">
        <v>58</v>
      </c>
      <c r="B414" s="10">
        <v>46203</v>
      </c>
      <c r="C414" s="8">
        <v>152</v>
      </c>
      <c r="D414" s="4">
        <v>45.8342666666667</v>
      </c>
      <c r="E414" s="6">
        <v>20</v>
      </c>
      <c r="F414" s="3">
        <f t="shared" si="8"/>
        <v>36.667413333333357</v>
      </c>
      <c r="G414" s="1"/>
      <c r="H414" s="7" t="s">
        <v>118</v>
      </c>
    </row>
    <row r="415" spans="1:8">
      <c r="A415" s="1" t="s">
        <v>59</v>
      </c>
      <c r="B415" s="10">
        <v>46203</v>
      </c>
      <c r="C415" s="8">
        <v>152</v>
      </c>
      <c r="D415" s="4">
        <v>45.8342666666667</v>
      </c>
      <c r="E415" s="6">
        <v>20</v>
      </c>
      <c r="F415" s="3">
        <f t="shared" si="8"/>
        <v>36.667413333333357</v>
      </c>
      <c r="G415" s="1"/>
      <c r="H415" s="7" t="s">
        <v>119</v>
      </c>
    </row>
    <row r="416" spans="1:8">
      <c r="A416" s="16" t="s">
        <v>60</v>
      </c>
      <c r="B416" s="10">
        <v>46203</v>
      </c>
      <c r="C416" s="8">
        <v>176</v>
      </c>
      <c r="D416" s="4">
        <v>37.708358442287597</v>
      </c>
      <c r="E416" s="6">
        <v>20</v>
      </c>
      <c r="F416" s="3">
        <f t="shared" si="8"/>
        <v>30.166686753830078</v>
      </c>
      <c r="G416" s="1"/>
      <c r="H416" s="7" t="s">
        <v>124</v>
      </c>
    </row>
    <row r="417" spans="1:8">
      <c r="A417" s="1" t="s">
        <v>62</v>
      </c>
      <c r="B417" s="10">
        <v>46203</v>
      </c>
      <c r="C417" s="8">
        <v>8</v>
      </c>
      <c r="D417" s="4">
        <v>45.381328947368402</v>
      </c>
      <c r="E417" s="6">
        <v>20</v>
      </c>
      <c r="F417" s="3">
        <f t="shared" si="8"/>
        <v>36.305063157894722</v>
      </c>
      <c r="G417" s="1"/>
      <c r="H417" s="7" t="s">
        <v>126</v>
      </c>
    </row>
    <row r="418" spans="1:8">
      <c r="A418" s="16" t="s">
        <v>63</v>
      </c>
      <c r="B418" s="10">
        <v>46203</v>
      </c>
      <c r="C418" s="8">
        <v>176</v>
      </c>
      <c r="D418" s="4">
        <v>40.715735160242801</v>
      </c>
      <c r="E418" s="6">
        <v>20</v>
      </c>
      <c r="F418" s="3">
        <f t="shared" si="8"/>
        <v>32.572588128194241</v>
      </c>
      <c r="G418" s="1"/>
      <c r="H418" s="7" t="s">
        <v>127</v>
      </c>
    </row>
    <row r="419" spans="1:8">
      <c r="A419" s="9" t="s">
        <v>129</v>
      </c>
      <c r="B419" s="10">
        <v>46203</v>
      </c>
      <c r="C419" s="8">
        <v>112</v>
      </c>
      <c r="D419" s="4">
        <v>76.236698941018005</v>
      </c>
      <c r="E419" s="6">
        <v>20</v>
      </c>
      <c r="F419" s="3">
        <f t="shared" si="8"/>
        <v>60.989359152814401</v>
      </c>
      <c r="G419" s="1"/>
      <c r="H419" s="7"/>
    </row>
    <row r="420" spans="1:8">
      <c r="A420" s="1" t="s">
        <v>128</v>
      </c>
      <c r="B420" s="10">
        <v>46203</v>
      </c>
      <c r="C420" s="8">
        <v>160</v>
      </c>
      <c r="D420" s="4">
        <v>36.180745590840402</v>
      </c>
      <c r="E420" s="6">
        <v>20</v>
      </c>
      <c r="F420" s="3">
        <f t="shared" si="8"/>
        <v>28.944596472672323</v>
      </c>
      <c r="G420" s="1"/>
      <c r="H420" s="7"/>
    </row>
    <row r="421" spans="1:8">
      <c r="A421" s="17" t="s">
        <v>130</v>
      </c>
      <c r="B421" s="10">
        <v>46203</v>
      </c>
      <c r="C421" s="8">
        <v>56</v>
      </c>
      <c r="D421" s="4">
        <v>126.253335287997</v>
      </c>
      <c r="E421" s="6">
        <v>20</v>
      </c>
      <c r="F421" s="3">
        <f t="shared" si="8"/>
        <v>101.0026682303976</v>
      </c>
      <c r="G421" s="1"/>
      <c r="H421" s="7"/>
    </row>
    <row r="422" spans="1:8">
      <c r="A422" s="17" t="s">
        <v>131</v>
      </c>
      <c r="B422" s="10">
        <v>46203</v>
      </c>
      <c r="C422" s="8">
        <v>88</v>
      </c>
      <c r="D422" s="4">
        <v>58.202100517725498</v>
      </c>
      <c r="E422" s="6">
        <v>20</v>
      </c>
      <c r="F422" s="3">
        <f t="shared" si="8"/>
        <v>46.561680414180401</v>
      </c>
      <c r="G422" s="1"/>
      <c r="H422" s="7"/>
    </row>
    <row r="423" spans="1:8">
      <c r="A423" s="1" t="s">
        <v>137</v>
      </c>
      <c r="B423" s="10">
        <v>46203</v>
      </c>
      <c r="C423" s="8"/>
      <c r="D423" s="4"/>
      <c r="E423" s="6">
        <v>20</v>
      </c>
      <c r="F423" s="3">
        <f t="shared" si="8"/>
        <v>0</v>
      </c>
      <c r="G423" s="1"/>
      <c r="H423" s="7"/>
    </row>
    <row r="424" spans="1:8">
      <c r="A424" s="1" t="s">
        <v>136</v>
      </c>
      <c r="B424" s="10">
        <v>46203</v>
      </c>
      <c r="C424" s="8">
        <v>134</v>
      </c>
      <c r="D424" s="4">
        <v>64.567513868277601</v>
      </c>
      <c r="E424" s="6">
        <v>20</v>
      </c>
      <c r="F424" s="3">
        <f t="shared" si="8"/>
        <v>51.654011094622078</v>
      </c>
      <c r="G424" s="1"/>
      <c r="H424" s="7"/>
    </row>
    <row r="425" spans="1:8">
      <c r="A425" s="1" t="s">
        <v>139</v>
      </c>
      <c r="B425" s="10">
        <v>46203</v>
      </c>
      <c r="C425" s="8"/>
      <c r="D425" s="4"/>
      <c r="E425" s="6">
        <v>20</v>
      </c>
      <c r="F425" s="3">
        <f t="shared" si="8"/>
        <v>0</v>
      </c>
      <c r="G425" s="1"/>
      <c r="H425" s="7"/>
    </row>
    <row r="426" spans="1:8">
      <c r="A426" s="1" t="s">
        <v>140</v>
      </c>
      <c r="B426" s="10">
        <v>46203</v>
      </c>
      <c r="C426" s="8">
        <v>24</v>
      </c>
      <c r="D426" s="4">
        <v>46.805258559453698</v>
      </c>
      <c r="E426" s="6">
        <v>20</v>
      </c>
      <c r="F426" s="3">
        <f t="shared" si="8"/>
        <v>37.44420684756296</v>
      </c>
      <c r="G426" s="1"/>
      <c r="H426" s="7"/>
    </row>
    <row r="427" spans="1:8">
      <c r="A427" s="18" t="s">
        <v>141</v>
      </c>
      <c r="B427" s="10">
        <v>46203</v>
      </c>
      <c r="C427" s="20">
        <v>176</v>
      </c>
      <c r="D427" s="21">
        <v>34.029804565098601</v>
      </c>
      <c r="E427" s="22">
        <v>20</v>
      </c>
      <c r="F427" s="23">
        <f t="shared" si="8"/>
        <v>27.22384365207888</v>
      </c>
      <c r="G427" s="24"/>
      <c r="H427" s="25"/>
    </row>
    <row r="428" spans="1:8">
      <c r="A428" s="1" t="s">
        <v>143</v>
      </c>
      <c r="B428" s="10">
        <v>46203</v>
      </c>
      <c r="C428" s="26">
        <v>168</v>
      </c>
      <c r="D428" s="4">
        <v>21.595788888888901</v>
      </c>
      <c r="E428" s="6">
        <v>20</v>
      </c>
      <c r="F428" s="3">
        <f t="shared" si="8"/>
        <v>17.276631111111122</v>
      </c>
      <c r="G428" s="1"/>
      <c r="H428" s="1"/>
    </row>
    <row r="429" spans="1:8">
      <c r="A429" s="1" t="s">
        <v>142</v>
      </c>
      <c r="B429" s="10">
        <v>46203</v>
      </c>
      <c r="C429" s="26"/>
      <c r="D429" s="4"/>
      <c r="E429" s="6">
        <v>20</v>
      </c>
      <c r="F429" s="3">
        <f t="shared" si="8"/>
        <v>0</v>
      </c>
      <c r="G429" s="1"/>
      <c r="H429" s="1"/>
    </row>
    <row r="430" spans="1:8">
      <c r="A430" s="1" t="s">
        <v>144</v>
      </c>
      <c r="B430" s="10">
        <v>46203</v>
      </c>
      <c r="C430" s="26">
        <v>44</v>
      </c>
      <c r="D430" s="4">
        <v>56.7523172043011</v>
      </c>
      <c r="E430" s="6">
        <v>20</v>
      </c>
      <c r="F430" s="3">
        <f t="shared" si="8"/>
        <v>45.401853763440883</v>
      </c>
      <c r="G430" s="1"/>
      <c r="H430" s="1"/>
    </row>
  </sheetData>
  <autoFilter ref="A1:G357">
    <filterColumn colId="0"/>
    <filterColumn colId="1"/>
  </autoFilter>
  <hyperlinks>
    <hyperlink ref="G2" r:id="rId1"/>
    <hyperlink ref="H2" r:id="rId2"/>
    <hyperlink ref="H3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6" r:id="rId14"/>
    <hyperlink ref="H17" r:id="rId15"/>
    <hyperlink ref="H18" r:id="rId16"/>
    <hyperlink ref="H19" r:id="rId17"/>
    <hyperlink ref="H20" r:id="rId18"/>
    <hyperlink ref="H21" r:id="rId19"/>
    <hyperlink ref="H22" r:id="rId20"/>
    <hyperlink ref="H23" r:id="rId21"/>
    <hyperlink ref="H24" r:id="rId22"/>
    <hyperlink ref="H25" r:id="rId23"/>
    <hyperlink ref="H26" r:id="rId24"/>
    <hyperlink ref="H27" r:id="rId25"/>
    <hyperlink ref="H28" r:id="rId26"/>
    <hyperlink ref="H30" r:id="rId27"/>
    <hyperlink ref="H31" r:id="rId28"/>
    <hyperlink ref="H32" r:id="rId29"/>
    <hyperlink ref="H33" r:id="rId30"/>
    <hyperlink ref="H34" r:id="rId31"/>
    <hyperlink ref="H35" r:id="rId32"/>
    <hyperlink ref="H36" r:id="rId33"/>
    <hyperlink ref="H37" r:id="rId34"/>
    <hyperlink ref="H38" r:id="rId35"/>
    <hyperlink ref="H39" r:id="rId36"/>
    <hyperlink ref="H40" r:id="rId37"/>
    <hyperlink ref="H41" r:id="rId38"/>
    <hyperlink ref="H42" r:id="rId39"/>
    <hyperlink ref="H43" r:id="rId40"/>
    <hyperlink ref="H44" r:id="rId41"/>
    <hyperlink ref="H45" r:id="rId42"/>
    <hyperlink ref="H46" r:id="rId43"/>
    <hyperlink ref="H47" r:id="rId44"/>
    <hyperlink ref="H48" r:id="rId45"/>
    <hyperlink ref="H49" r:id="rId46"/>
    <hyperlink ref="H50" r:id="rId47"/>
    <hyperlink ref="H51" r:id="rId48"/>
    <hyperlink ref="H52" r:id="rId49"/>
    <hyperlink ref="H53" r:id="rId50"/>
    <hyperlink ref="H54" r:id="rId51"/>
    <hyperlink ref="H55" r:id="rId52"/>
    <hyperlink ref="H56" r:id="rId53"/>
    <hyperlink ref="H57" r:id="rId54"/>
    <hyperlink ref="H58" r:id="rId55"/>
    <hyperlink ref="H59" r:id="rId56"/>
    <hyperlink ref="H60" r:id="rId57"/>
    <hyperlink ref="H61" r:id="rId58"/>
    <hyperlink ref="H62" r:id="rId59"/>
    <hyperlink ref="H63" r:id="rId60"/>
    <hyperlink ref="H64" r:id="rId61"/>
    <hyperlink ref="H29" r:id="rId62" display="mailto:cyborg.3@hotmail.it"/>
    <hyperlink ref="G71" r:id="rId63"/>
    <hyperlink ref="H71" r:id="rId64"/>
    <hyperlink ref="H72" r:id="rId65"/>
    <hyperlink ref="H74" r:id="rId66"/>
    <hyperlink ref="H75" r:id="rId67"/>
    <hyperlink ref="H76" r:id="rId68"/>
    <hyperlink ref="H77" r:id="rId69"/>
    <hyperlink ref="H78" r:id="rId70"/>
    <hyperlink ref="H80" r:id="rId71"/>
    <hyperlink ref="H81" r:id="rId72"/>
    <hyperlink ref="H82" r:id="rId73"/>
    <hyperlink ref="H83" r:id="rId74"/>
    <hyperlink ref="H84" r:id="rId75"/>
    <hyperlink ref="H86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4" r:id="rId84"/>
    <hyperlink ref="H95" r:id="rId85"/>
    <hyperlink ref="H96" r:id="rId86"/>
    <hyperlink ref="H97" r:id="rId87"/>
    <hyperlink ref="H99" r:id="rId88"/>
    <hyperlink ref="H100" r:id="rId89"/>
    <hyperlink ref="H101" r:id="rId90"/>
    <hyperlink ref="H102" r:id="rId91"/>
    <hyperlink ref="H103" r:id="rId92"/>
    <hyperlink ref="H104" r:id="rId93"/>
    <hyperlink ref="H105" r:id="rId94"/>
    <hyperlink ref="H106" r:id="rId95"/>
    <hyperlink ref="H107" r:id="rId96"/>
    <hyperlink ref="H108" r:id="rId97"/>
    <hyperlink ref="H109" r:id="rId98"/>
    <hyperlink ref="H110" r:id="rId99"/>
    <hyperlink ref="H111" r:id="rId100"/>
    <hyperlink ref="H112" r:id="rId101"/>
    <hyperlink ref="H113" r:id="rId102"/>
    <hyperlink ref="H114" r:id="rId103"/>
    <hyperlink ref="H115" r:id="rId104"/>
    <hyperlink ref="H116" r:id="rId105"/>
    <hyperlink ref="H117" r:id="rId106"/>
    <hyperlink ref="H118" r:id="rId107"/>
    <hyperlink ref="H119" r:id="rId108"/>
    <hyperlink ref="H120" r:id="rId109"/>
    <hyperlink ref="H121" r:id="rId110"/>
    <hyperlink ref="H122" r:id="rId111"/>
    <hyperlink ref="H123" r:id="rId112"/>
    <hyperlink ref="H124" r:id="rId113"/>
    <hyperlink ref="H125" r:id="rId114"/>
    <hyperlink ref="H126" r:id="rId115"/>
    <hyperlink ref="H127" r:id="rId116"/>
    <hyperlink ref="H128" r:id="rId117"/>
    <hyperlink ref="H129" r:id="rId118"/>
    <hyperlink ref="H130" r:id="rId119"/>
    <hyperlink ref="H131" r:id="rId120"/>
    <hyperlink ref="H132" r:id="rId121"/>
    <hyperlink ref="H133" r:id="rId122"/>
    <hyperlink ref="H98" r:id="rId123" display="mailto:cyborg.3@hotmail.it"/>
    <hyperlink ref="G142" r:id="rId124"/>
    <hyperlink ref="H142" r:id="rId125"/>
    <hyperlink ref="H143" r:id="rId126"/>
    <hyperlink ref="H145" r:id="rId127"/>
    <hyperlink ref="H146" r:id="rId128"/>
    <hyperlink ref="H147" r:id="rId129"/>
    <hyperlink ref="H148" r:id="rId130"/>
    <hyperlink ref="H149" r:id="rId131"/>
    <hyperlink ref="H151" r:id="rId132"/>
    <hyperlink ref="H152" r:id="rId133"/>
    <hyperlink ref="H153" r:id="rId134"/>
    <hyperlink ref="H154" r:id="rId135"/>
    <hyperlink ref="H155" r:id="rId136"/>
    <hyperlink ref="H157" r:id="rId137"/>
    <hyperlink ref="H158" r:id="rId138"/>
    <hyperlink ref="H159" r:id="rId139"/>
    <hyperlink ref="H160" r:id="rId140"/>
    <hyperlink ref="H161" r:id="rId141"/>
    <hyperlink ref="H162" r:id="rId142"/>
    <hyperlink ref="H163" r:id="rId143"/>
    <hyperlink ref="H164" r:id="rId144"/>
    <hyperlink ref="H165" r:id="rId145"/>
    <hyperlink ref="H166" r:id="rId146"/>
    <hyperlink ref="H167" r:id="rId147"/>
    <hyperlink ref="H168" r:id="rId148"/>
    <hyperlink ref="H170" r:id="rId149"/>
    <hyperlink ref="H171" r:id="rId150"/>
    <hyperlink ref="H172" r:id="rId151"/>
    <hyperlink ref="H173" r:id="rId152"/>
    <hyperlink ref="H174" r:id="rId153"/>
    <hyperlink ref="H175" r:id="rId154"/>
    <hyperlink ref="H176" r:id="rId155"/>
    <hyperlink ref="H177" r:id="rId156"/>
    <hyperlink ref="H178" r:id="rId157"/>
    <hyperlink ref="H179" r:id="rId158"/>
    <hyperlink ref="H180" r:id="rId159"/>
    <hyperlink ref="H181" r:id="rId160"/>
    <hyperlink ref="H182" r:id="rId161"/>
    <hyperlink ref="H183" r:id="rId162"/>
    <hyperlink ref="H184" r:id="rId163"/>
    <hyperlink ref="H185" r:id="rId164"/>
    <hyperlink ref="H186" r:id="rId165"/>
    <hyperlink ref="H187" r:id="rId166"/>
    <hyperlink ref="H188" r:id="rId167"/>
    <hyperlink ref="H189" r:id="rId168"/>
    <hyperlink ref="H190" r:id="rId169"/>
    <hyperlink ref="H191" r:id="rId170"/>
    <hyperlink ref="H192" r:id="rId171"/>
    <hyperlink ref="H193" r:id="rId172"/>
    <hyperlink ref="H194" r:id="rId173"/>
    <hyperlink ref="H195" r:id="rId174"/>
    <hyperlink ref="H196" r:id="rId175"/>
    <hyperlink ref="H197" r:id="rId176"/>
    <hyperlink ref="H198" r:id="rId177"/>
    <hyperlink ref="H199" r:id="rId178"/>
    <hyperlink ref="H200" r:id="rId179"/>
    <hyperlink ref="H201" r:id="rId180"/>
    <hyperlink ref="H202" r:id="rId181"/>
    <hyperlink ref="H203" r:id="rId182"/>
    <hyperlink ref="H204" r:id="rId183"/>
    <hyperlink ref="H169" r:id="rId184" display="mailto:cyborg.3@hotmail.it"/>
    <hyperlink ref="G214" r:id="rId185"/>
    <hyperlink ref="H214" r:id="rId186"/>
    <hyperlink ref="H215" r:id="rId187"/>
    <hyperlink ref="H217" r:id="rId188"/>
    <hyperlink ref="H218" r:id="rId189"/>
    <hyperlink ref="H219" r:id="rId190"/>
    <hyperlink ref="H220" r:id="rId191"/>
    <hyperlink ref="H221" r:id="rId192"/>
    <hyperlink ref="H223" r:id="rId193"/>
    <hyperlink ref="H224" r:id="rId194"/>
    <hyperlink ref="H225" r:id="rId195"/>
    <hyperlink ref="H226" r:id="rId196"/>
    <hyperlink ref="H227" r:id="rId197"/>
    <hyperlink ref="H229" r:id="rId198"/>
    <hyperlink ref="H230" r:id="rId199"/>
    <hyperlink ref="H231" r:id="rId200"/>
    <hyperlink ref="H232" r:id="rId201"/>
    <hyperlink ref="H233" r:id="rId202"/>
    <hyperlink ref="H234" r:id="rId203"/>
    <hyperlink ref="H235" r:id="rId204"/>
    <hyperlink ref="H236" r:id="rId205"/>
    <hyperlink ref="H237" r:id="rId206"/>
    <hyperlink ref="H238" r:id="rId207"/>
    <hyperlink ref="H239" r:id="rId208"/>
    <hyperlink ref="H240" r:id="rId209"/>
    <hyperlink ref="H242" r:id="rId210"/>
    <hyperlink ref="H243" r:id="rId211"/>
    <hyperlink ref="H244" r:id="rId212"/>
    <hyperlink ref="H245" r:id="rId213"/>
    <hyperlink ref="H246" r:id="rId214"/>
    <hyperlink ref="H247" r:id="rId215"/>
    <hyperlink ref="H248" r:id="rId216"/>
    <hyperlink ref="H249" r:id="rId217"/>
    <hyperlink ref="H250" r:id="rId218"/>
    <hyperlink ref="H251" r:id="rId219"/>
    <hyperlink ref="H252" r:id="rId220"/>
    <hyperlink ref="H253" r:id="rId221"/>
    <hyperlink ref="H254" r:id="rId222"/>
    <hyperlink ref="H255" r:id="rId223"/>
    <hyperlink ref="H256" r:id="rId224"/>
    <hyperlink ref="H257" r:id="rId225"/>
    <hyperlink ref="H258" r:id="rId226"/>
    <hyperlink ref="H259" r:id="rId227"/>
    <hyperlink ref="H260" r:id="rId228"/>
    <hyperlink ref="H261" r:id="rId229"/>
    <hyperlink ref="H262" r:id="rId230"/>
    <hyperlink ref="H263" r:id="rId231"/>
    <hyperlink ref="H264" r:id="rId232"/>
    <hyperlink ref="H265" r:id="rId233"/>
    <hyperlink ref="H266" r:id="rId234"/>
    <hyperlink ref="H267" r:id="rId235"/>
    <hyperlink ref="H268" r:id="rId236"/>
    <hyperlink ref="H269" r:id="rId237"/>
    <hyperlink ref="H270" r:id="rId238"/>
    <hyperlink ref="H271" r:id="rId239"/>
    <hyperlink ref="H272" r:id="rId240"/>
    <hyperlink ref="H273" r:id="rId241"/>
    <hyperlink ref="H274" r:id="rId242"/>
    <hyperlink ref="H275" r:id="rId243"/>
    <hyperlink ref="H276" r:id="rId244"/>
    <hyperlink ref="H241" r:id="rId245" display="mailto:cyborg.3@hotmail.it"/>
    <hyperlink ref="G286" r:id="rId246"/>
    <hyperlink ref="H286" r:id="rId247"/>
    <hyperlink ref="H287" r:id="rId248"/>
    <hyperlink ref="H289" r:id="rId249"/>
    <hyperlink ref="H290" r:id="rId250"/>
    <hyperlink ref="H291" r:id="rId251"/>
    <hyperlink ref="H292" r:id="rId252"/>
    <hyperlink ref="H293" r:id="rId253"/>
    <hyperlink ref="H295" r:id="rId254"/>
    <hyperlink ref="H296" r:id="rId255"/>
    <hyperlink ref="H297" r:id="rId256"/>
    <hyperlink ref="H298" r:id="rId257"/>
    <hyperlink ref="H299" r:id="rId258"/>
    <hyperlink ref="H301" r:id="rId259"/>
    <hyperlink ref="H302" r:id="rId260"/>
    <hyperlink ref="H303" r:id="rId261"/>
    <hyperlink ref="H304" r:id="rId262"/>
    <hyperlink ref="H305" r:id="rId263"/>
    <hyperlink ref="H306" r:id="rId264"/>
    <hyperlink ref="H307" r:id="rId265"/>
    <hyperlink ref="H308" r:id="rId266"/>
    <hyperlink ref="H309" r:id="rId267"/>
    <hyperlink ref="H310" r:id="rId268"/>
    <hyperlink ref="H311" r:id="rId269"/>
    <hyperlink ref="H312" r:id="rId270"/>
    <hyperlink ref="H313" r:id="rId271"/>
    <hyperlink ref="H314" r:id="rId272"/>
    <hyperlink ref="H315" r:id="rId273"/>
    <hyperlink ref="H316" r:id="rId274"/>
    <hyperlink ref="H317" r:id="rId275"/>
    <hyperlink ref="H318" r:id="rId276"/>
    <hyperlink ref="H319" r:id="rId277"/>
    <hyperlink ref="H320" r:id="rId278"/>
    <hyperlink ref="H321" r:id="rId279"/>
    <hyperlink ref="H322" r:id="rId280"/>
    <hyperlink ref="H323" r:id="rId281"/>
    <hyperlink ref="H324" r:id="rId282"/>
    <hyperlink ref="H325" r:id="rId283"/>
    <hyperlink ref="H326" r:id="rId284"/>
    <hyperlink ref="H327" r:id="rId285"/>
    <hyperlink ref="H328" r:id="rId286"/>
    <hyperlink ref="H329" r:id="rId287"/>
    <hyperlink ref="H330" r:id="rId288"/>
    <hyperlink ref="H331" r:id="rId289"/>
    <hyperlink ref="H332" r:id="rId290"/>
    <hyperlink ref="H333" r:id="rId291"/>
    <hyperlink ref="H334" r:id="rId292"/>
    <hyperlink ref="H335" r:id="rId293"/>
    <hyperlink ref="H336" r:id="rId294"/>
    <hyperlink ref="H337" r:id="rId295"/>
    <hyperlink ref="H338" r:id="rId296"/>
    <hyperlink ref="H339" r:id="rId297"/>
    <hyperlink ref="H340" r:id="rId298"/>
    <hyperlink ref="H341" r:id="rId299"/>
    <hyperlink ref="H342" r:id="rId300"/>
    <hyperlink ref="H343" r:id="rId301"/>
    <hyperlink ref="H344" r:id="rId302"/>
    <hyperlink ref="H345" r:id="rId303"/>
    <hyperlink ref="H346" r:id="rId304"/>
    <hyperlink ref="G358" r:id="rId305"/>
    <hyperlink ref="H358" r:id="rId306"/>
    <hyperlink ref="H359" r:id="rId307"/>
    <hyperlink ref="H361" r:id="rId308"/>
    <hyperlink ref="H362" r:id="rId309"/>
    <hyperlink ref="H363" r:id="rId310"/>
    <hyperlink ref="H364" r:id="rId311"/>
    <hyperlink ref="H365" r:id="rId312"/>
    <hyperlink ref="H367" r:id="rId313"/>
    <hyperlink ref="H368" r:id="rId314"/>
    <hyperlink ref="H369" r:id="rId315"/>
    <hyperlink ref="H370" r:id="rId316"/>
    <hyperlink ref="H371" r:id="rId317"/>
    <hyperlink ref="H373" r:id="rId318"/>
    <hyperlink ref="H374" r:id="rId319"/>
    <hyperlink ref="H375" r:id="rId320"/>
    <hyperlink ref="H376" r:id="rId321"/>
    <hyperlink ref="H377" r:id="rId322"/>
    <hyperlink ref="H378" r:id="rId323"/>
    <hyperlink ref="H379" r:id="rId324"/>
    <hyperlink ref="H380" r:id="rId325"/>
    <hyperlink ref="H381" r:id="rId326"/>
    <hyperlink ref="H382" r:id="rId327"/>
    <hyperlink ref="H383" r:id="rId328"/>
    <hyperlink ref="H384" r:id="rId329"/>
    <hyperlink ref="H385" r:id="rId330"/>
    <hyperlink ref="H386" r:id="rId331"/>
    <hyperlink ref="H387" r:id="rId332"/>
    <hyperlink ref="H388" r:id="rId333"/>
    <hyperlink ref="H389" r:id="rId334"/>
    <hyperlink ref="H390" r:id="rId335"/>
    <hyperlink ref="H391" r:id="rId336"/>
    <hyperlink ref="H392" r:id="rId337"/>
    <hyperlink ref="H393" r:id="rId338"/>
    <hyperlink ref="H394" r:id="rId339"/>
    <hyperlink ref="H395" r:id="rId340"/>
    <hyperlink ref="H396" r:id="rId341"/>
    <hyperlink ref="H397" r:id="rId342"/>
    <hyperlink ref="H398" r:id="rId343"/>
    <hyperlink ref="H399" r:id="rId344"/>
    <hyperlink ref="H400" r:id="rId345"/>
    <hyperlink ref="H401" r:id="rId346"/>
    <hyperlink ref="H402" r:id="rId347"/>
    <hyperlink ref="H403" r:id="rId348"/>
    <hyperlink ref="H404" r:id="rId349"/>
    <hyperlink ref="H405" r:id="rId350"/>
    <hyperlink ref="H406" r:id="rId351"/>
    <hyperlink ref="H407" r:id="rId352"/>
    <hyperlink ref="H408" r:id="rId353"/>
    <hyperlink ref="H409" r:id="rId354"/>
    <hyperlink ref="H410" r:id="rId355"/>
    <hyperlink ref="H411" r:id="rId356"/>
    <hyperlink ref="H412" r:id="rId357"/>
    <hyperlink ref="H413" r:id="rId358"/>
    <hyperlink ref="H414" r:id="rId359"/>
    <hyperlink ref="H415" r:id="rId360"/>
    <hyperlink ref="H416" r:id="rId361"/>
    <hyperlink ref="H417" r:id="rId362"/>
    <hyperlink ref="H418" r:id="rId3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1:L104"/>
  <sheetViews>
    <sheetView topLeftCell="C73" workbookViewId="0">
      <selection activeCell="J99" sqref="J99"/>
    </sheetView>
  </sheetViews>
  <sheetFormatPr defaultRowHeight="15"/>
  <cols>
    <col min="4" max="4" width="36.85546875" bestFit="1" customWidth="1"/>
    <col min="5" max="5" width="19.140625" bestFit="1" customWidth="1"/>
    <col min="6" max="6" width="12" bestFit="1" customWidth="1"/>
    <col min="7" max="7" width="11.140625" bestFit="1" customWidth="1"/>
    <col min="9" max="9" width="36.85546875" bestFit="1" customWidth="1"/>
    <col min="10" max="10" width="21.42578125" bestFit="1" customWidth="1"/>
    <col min="11" max="11" width="14.28515625" bestFit="1" customWidth="1"/>
    <col min="12" max="12" width="13.42578125" bestFit="1" customWidth="1"/>
  </cols>
  <sheetData>
    <row r="1" spans="4:12">
      <c r="D1" s="27">
        <v>46023</v>
      </c>
      <c r="E1" s="28"/>
      <c r="F1" s="28"/>
      <c r="G1" s="28"/>
      <c r="H1" s="28"/>
      <c r="I1" s="28"/>
      <c r="J1" s="28"/>
      <c r="K1" s="28"/>
      <c r="L1" s="28"/>
    </row>
    <row r="2" spans="4:12">
      <c r="D2" s="1" t="s">
        <v>0</v>
      </c>
      <c r="E2" s="1" t="s">
        <v>64</v>
      </c>
      <c r="F2" s="2" t="s">
        <v>3</v>
      </c>
      <c r="G2" s="4" t="s">
        <v>1</v>
      </c>
      <c r="I2" s="1" t="s">
        <v>0</v>
      </c>
      <c r="J2" s="1" t="s">
        <v>64</v>
      </c>
      <c r="K2" s="2" t="s">
        <v>3</v>
      </c>
      <c r="L2" s="4" t="s">
        <v>1</v>
      </c>
    </row>
    <row r="3" spans="4:12">
      <c r="D3" s="16" t="s">
        <v>63</v>
      </c>
      <c r="E3" s="10">
        <v>46053</v>
      </c>
      <c r="F3" s="8">
        <v>176</v>
      </c>
      <c r="G3" s="4">
        <v>39.702951679841902</v>
      </c>
      <c r="I3" s="16" t="s">
        <v>21</v>
      </c>
      <c r="J3" s="10">
        <v>46053</v>
      </c>
      <c r="K3" s="8">
        <v>144</v>
      </c>
      <c r="L3" s="4">
        <v>37.519305620081397</v>
      </c>
    </row>
    <row r="4" spans="4:12">
      <c r="D4" s="16" t="s">
        <v>16</v>
      </c>
      <c r="E4" s="10">
        <v>46053</v>
      </c>
      <c r="F4" s="8">
        <v>136</v>
      </c>
      <c r="G4" s="4">
        <v>39.409404411764697</v>
      </c>
      <c r="I4" s="16" t="s">
        <v>60</v>
      </c>
      <c r="J4" s="10">
        <v>46053</v>
      </c>
      <c r="K4" s="8">
        <v>176</v>
      </c>
      <c r="L4" s="4">
        <v>37.510418065268098</v>
      </c>
    </row>
    <row r="5" spans="4:12">
      <c r="D5" s="16" t="s">
        <v>10</v>
      </c>
      <c r="E5" s="10">
        <v>46053</v>
      </c>
      <c r="F5" s="8">
        <v>160</v>
      </c>
      <c r="G5" s="4">
        <v>39.2927051282051</v>
      </c>
      <c r="I5" s="16" t="s">
        <v>53</v>
      </c>
      <c r="J5" s="10">
        <v>46053</v>
      </c>
      <c r="K5" s="8">
        <v>152</v>
      </c>
      <c r="L5" s="4">
        <v>36.976850232618801</v>
      </c>
    </row>
    <row r="6" spans="4:12">
      <c r="D6" s="16" t="s">
        <v>40</v>
      </c>
      <c r="E6" s="10">
        <v>46053</v>
      </c>
      <c r="F6" s="8">
        <v>156</v>
      </c>
      <c r="G6" s="4">
        <v>38.682580453574197</v>
      </c>
      <c r="I6" s="16" t="s">
        <v>31</v>
      </c>
      <c r="J6" s="10">
        <v>46053</v>
      </c>
      <c r="K6" s="8">
        <v>160</v>
      </c>
      <c r="L6" s="4">
        <v>34.624721874999999</v>
      </c>
    </row>
    <row r="7" spans="4:12">
      <c r="D7" s="16" t="s">
        <v>41</v>
      </c>
      <c r="E7" s="10">
        <v>46053</v>
      </c>
      <c r="F7" s="8">
        <v>184</v>
      </c>
      <c r="G7" s="4">
        <v>38.506148753544402</v>
      </c>
      <c r="I7" s="16" t="s">
        <v>17</v>
      </c>
      <c r="J7" s="10">
        <v>46053</v>
      </c>
      <c r="K7" s="8">
        <v>152</v>
      </c>
      <c r="L7" s="4">
        <v>34.535883767887498</v>
      </c>
    </row>
    <row r="8" spans="4:12">
      <c r="I8" s="16" t="s">
        <v>19</v>
      </c>
      <c r="J8" s="10">
        <v>46053</v>
      </c>
      <c r="K8" s="8">
        <v>160</v>
      </c>
      <c r="L8" s="4">
        <v>34.471468407258101</v>
      </c>
    </row>
    <row r="9" spans="4:12">
      <c r="I9" s="16" t="s">
        <v>51</v>
      </c>
      <c r="J9" s="10">
        <v>46053</v>
      </c>
      <c r="K9" s="8">
        <v>176</v>
      </c>
      <c r="L9" s="4">
        <v>29.4018927861344</v>
      </c>
    </row>
    <row r="10" spans="4:12">
      <c r="I10" s="16" t="s">
        <v>34</v>
      </c>
      <c r="J10" s="10">
        <v>46053</v>
      </c>
      <c r="K10" s="8">
        <v>168</v>
      </c>
      <c r="L10" s="4">
        <v>27.674382142857201</v>
      </c>
    </row>
    <row r="13" spans="4:12">
      <c r="D13" s="1" t="s">
        <v>0</v>
      </c>
      <c r="E13" s="1" t="s">
        <v>64</v>
      </c>
      <c r="F13" s="2" t="s">
        <v>3</v>
      </c>
      <c r="G13" s="4" t="s">
        <v>1</v>
      </c>
      <c r="I13" s="1" t="s">
        <v>0</v>
      </c>
      <c r="J13" s="1" t="s">
        <v>64</v>
      </c>
      <c r="K13" s="2" t="s">
        <v>3</v>
      </c>
      <c r="L13" s="4" t="s">
        <v>1</v>
      </c>
    </row>
    <row r="14" spans="4:12">
      <c r="D14" s="17" t="s">
        <v>27</v>
      </c>
      <c r="E14" s="10">
        <v>46053</v>
      </c>
      <c r="F14" s="8">
        <v>64</v>
      </c>
      <c r="G14" s="4">
        <v>53.360546874999997</v>
      </c>
      <c r="I14" s="17" t="s">
        <v>48</v>
      </c>
      <c r="J14" s="10">
        <v>46053</v>
      </c>
      <c r="K14" s="8">
        <v>104</v>
      </c>
      <c r="L14" s="4">
        <v>37.3064931165299</v>
      </c>
    </row>
    <row r="15" spans="4:12">
      <c r="D15" s="17" t="s">
        <v>52</v>
      </c>
      <c r="E15" s="10">
        <v>46053</v>
      </c>
      <c r="F15" s="8">
        <v>64</v>
      </c>
      <c r="G15" s="4">
        <v>52.498907049813603</v>
      </c>
      <c r="I15" s="17" t="s">
        <v>44</v>
      </c>
      <c r="J15" s="10">
        <v>46053</v>
      </c>
      <c r="K15" s="8">
        <v>112</v>
      </c>
      <c r="L15" s="4">
        <v>34.708821428571397</v>
      </c>
    </row>
    <row r="16" spans="4:12">
      <c r="D16" s="17" t="s">
        <v>49</v>
      </c>
      <c r="E16" s="10">
        <v>46053</v>
      </c>
      <c r="F16" s="8">
        <v>96</v>
      </c>
      <c r="G16" s="4">
        <v>52.285287259615401</v>
      </c>
      <c r="I16" s="17" t="s">
        <v>130</v>
      </c>
      <c r="J16" s="10">
        <v>46053</v>
      </c>
      <c r="K16" s="8">
        <v>104</v>
      </c>
      <c r="L16" s="4">
        <v>34.708821428571397</v>
      </c>
    </row>
    <row r="17" spans="4:12">
      <c r="D17" s="17" t="s">
        <v>55</v>
      </c>
      <c r="E17" s="10">
        <v>46053</v>
      </c>
      <c r="F17" s="8">
        <v>80</v>
      </c>
      <c r="G17" s="4">
        <v>50.410741517857197</v>
      </c>
    </row>
    <row r="18" spans="4:12">
      <c r="D18" s="17" t="s">
        <v>47</v>
      </c>
      <c r="E18" s="10">
        <v>46053</v>
      </c>
      <c r="F18" s="8">
        <v>112</v>
      </c>
      <c r="G18" s="4">
        <v>49.238255357142798</v>
      </c>
    </row>
    <row r="19" spans="4:12">
      <c r="D19" s="17" t="s">
        <v>131</v>
      </c>
      <c r="E19" s="10">
        <v>46053</v>
      </c>
      <c r="F19" s="8">
        <v>96</v>
      </c>
      <c r="G19" s="4">
        <v>44.4461330572394</v>
      </c>
    </row>
    <row r="20" spans="4:12">
      <c r="D20" s="17" t="s">
        <v>54</v>
      </c>
      <c r="E20" s="10">
        <v>46053</v>
      </c>
      <c r="F20" s="8">
        <v>96</v>
      </c>
      <c r="G20" s="4">
        <v>43.054450000000003</v>
      </c>
    </row>
    <row r="21" spans="4:12">
      <c r="D21" s="17" t="s">
        <v>50</v>
      </c>
      <c r="E21" s="10">
        <v>46053</v>
      </c>
      <c r="F21" s="8">
        <v>112</v>
      </c>
      <c r="G21" s="4">
        <v>38.512924107142901</v>
      </c>
    </row>
    <row r="25" spans="4:12">
      <c r="D25" s="27">
        <v>46054</v>
      </c>
      <c r="E25" s="28"/>
      <c r="F25" s="28"/>
      <c r="G25" s="28"/>
      <c r="H25" s="28"/>
      <c r="I25" s="28"/>
      <c r="J25" s="28"/>
      <c r="K25" s="28"/>
      <c r="L25" s="28"/>
    </row>
    <row r="26" spans="4:12">
      <c r="D26" s="1" t="s">
        <v>0</v>
      </c>
      <c r="E26" s="1" t="s">
        <v>64</v>
      </c>
      <c r="F26" s="2" t="s">
        <v>3</v>
      </c>
      <c r="G26" s="4" t="s">
        <v>1</v>
      </c>
      <c r="I26" s="1" t="s">
        <v>0</v>
      </c>
      <c r="J26" s="1" t="s">
        <v>64</v>
      </c>
      <c r="K26" s="2" t="s">
        <v>3</v>
      </c>
      <c r="L26" s="4" t="s">
        <v>1</v>
      </c>
    </row>
    <row r="27" spans="4:12">
      <c r="D27" s="16" t="s">
        <v>40</v>
      </c>
      <c r="E27" s="10">
        <v>46081</v>
      </c>
      <c r="F27" s="8">
        <v>160</v>
      </c>
      <c r="G27" s="4">
        <v>43.671285941644598</v>
      </c>
      <c r="I27" s="16" t="s">
        <v>19</v>
      </c>
      <c r="J27" s="10">
        <v>46081</v>
      </c>
      <c r="K27" s="8">
        <v>168</v>
      </c>
      <c r="L27" s="4">
        <v>37.711496758482298</v>
      </c>
    </row>
    <row r="28" spans="4:12">
      <c r="D28" s="16" t="s">
        <v>63</v>
      </c>
      <c r="E28" s="10">
        <v>46081</v>
      </c>
      <c r="F28" s="8">
        <v>168</v>
      </c>
      <c r="G28" s="4">
        <v>43.6260912268948</v>
      </c>
      <c r="I28" s="16" t="s">
        <v>51</v>
      </c>
      <c r="J28" s="10">
        <v>46081</v>
      </c>
      <c r="K28" s="8">
        <v>160</v>
      </c>
      <c r="L28" s="4">
        <v>37.256393326648798</v>
      </c>
    </row>
    <row r="29" spans="4:12">
      <c r="D29" s="16" t="s">
        <v>41</v>
      </c>
      <c r="E29" s="10">
        <v>46081</v>
      </c>
      <c r="F29" s="8">
        <v>152</v>
      </c>
      <c r="G29" s="4">
        <v>43.029939393939401</v>
      </c>
      <c r="I29" s="16" t="s">
        <v>17</v>
      </c>
      <c r="J29" s="10">
        <v>46081</v>
      </c>
      <c r="K29" s="8">
        <v>184</v>
      </c>
      <c r="L29" s="4">
        <v>36.845269002736401</v>
      </c>
    </row>
    <row r="30" spans="4:12">
      <c r="D30" s="16" t="s">
        <v>31</v>
      </c>
      <c r="E30" s="10">
        <v>46081</v>
      </c>
      <c r="F30" s="8">
        <v>160</v>
      </c>
      <c r="G30" s="4">
        <v>41.528098620215999</v>
      </c>
      <c r="I30" s="16" t="s">
        <v>16</v>
      </c>
      <c r="J30" s="10">
        <v>46081</v>
      </c>
      <c r="K30" s="8">
        <v>152</v>
      </c>
      <c r="L30" s="4">
        <v>36.625466666666703</v>
      </c>
    </row>
    <row r="31" spans="4:12">
      <c r="D31" s="16" t="s">
        <v>21</v>
      </c>
      <c r="E31" s="10">
        <v>46081</v>
      </c>
      <c r="F31" s="8">
        <v>168</v>
      </c>
      <c r="G31" s="4">
        <v>40.696204348405999</v>
      </c>
      <c r="I31" s="16" t="s">
        <v>53</v>
      </c>
      <c r="J31" s="10">
        <v>46081</v>
      </c>
      <c r="K31" s="8">
        <v>168</v>
      </c>
      <c r="L31" s="4">
        <v>35.995552894314798</v>
      </c>
    </row>
    <row r="32" spans="4:12">
      <c r="D32" s="16" t="s">
        <v>10</v>
      </c>
      <c r="E32" s="10">
        <v>46081</v>
      </c>
      <c r="F32" s="8">
        <v>152</v>
      </c>
      <c r="G32" s="4">
        <v>40.663364801600402</v>
      </c>
      <c r="I32" s="16" t="s">
        <v>34</v>
      </c>
      <c r="J32" s="10">
        <v>46081</v>
      </c>
      <c r="K32" s="8">
        <v>168</v>
      </c>
      <c r="L32" s="4">
        <v>34.831495886912798</v>
      </c>
    </row>
    <row r="33" spans="4:12">
      <c r="D33" s="16" t="s">
        <v>60</v>
      </c>
      <c r="E33" s="10">
        <v>46081</v>
      </c>
      <c r="F33" s="8">
        <v>176</v>
      </c>
      <c r="G33" s="4">
        <v>40.169399737639203</v>
      </c>
      <c r="I33" s="16" t="s">
        <v>138</v>
      </c>
      <c r="J33" s="10">
        <v>46081</v>
      </c>
      <c r="K33" s="8">
        <v>160</v>
      </c>
      <c r="L33" s="4">
        <v>32.761814131069102</v>
      </c>
    </row>
    <row r="37" spans="4:12">
      <c r="D37" s="1" t="s">
        <v>0</v>
      </c>
      <c r="E37" s="1" t="s">
        <v>64</v>
      </c>
      <c r="F37" s="2" t="s">
        <v>3</v>
      </c>
      <c r="G37" s="4" t="s">
        <v>1</v>
      </c>
      <c r="I37" s="1" t="s">
        <v>0</v>
      </c>
      <c r="J37" s="1" t="s">
        <v>64</v>
      </c>
      <c r="K37" s="2" t="s">
        <v>3</v>
      </c>
      <c r="L37" s="4" t="s">
        <v>1</v>
      </c>
    </row>
    <row r="38" spans="4:12">
      <c r="D38" s="17" t="s">
        <v>44</v>
      </c>
      <c r="E38" s="10">
        <v>46081</v>
      </c>
      <c r="F38" s="8">
        <v>128</v>
      </c>
      <c r="G38" s="4">
        <v>66.332548387096693</v>
      </c>
      <c r="I38" s="17" t="s">
        <v>131</v>
      </c>
      <c r="J38" s="10">
        <v>46081</v>
      </c>
      <c r="K38" s="8">
        <v>144</v>
      </c>
      <c r="L38" s="4">
        <v>36.750679158383001</v>
      </c>
    </row>
    <row r="39" spans="4:12">
      <c r="D39" s="17" t="s">
        <v>130</v>
      </c>
      <c r="E39" s="10">
        <v>46081</v>
      </c>
      <c r="F39" s="8">
        <v>152</v>
      </c>
      <c r="G39" s="4">
        <v>56.556982198955701</v>
      </c>
      <c r="I39" s="17" t="s">
        <v>47</v>
      </c>
      <c r="J39" s="10">
        <v>46081</v>
      </c>
      <c r="K39" s="8">
        <v>176</v>
      </c>
      <c r="L39" s="4">
        <v>36.323564242534303</v>
      </c>
    </row>
    <row r="40" spans="4:12">
      <c r="I40" s="17" t="s">
        <v>49</v>
      </c>
      <c r="J40" s="10">
        <v>46081</v>
      </c>
      <c r="K40" s="8">
        <v>184</v>
      </c>
      <c r="L40" s="4">
        <v>36.230015976961802</v>
      </c>
    </row>
    <row r="41" spans="4:12">
      <c r="I41" s="17" t="s">
        <v>52</v>
      </c>
      <c r="J41" s="10">
        <v>46081</v>
      </c>
      <c r="K41" s="8">
        <v>144</v>
      </c>
      <c r="L41" s="4">
        <v>36.0253846326165</v>
      </c>
    </row>
    <row r="42" spans="4:12">
      <c r="I42" s="17" t="s">
        <v>50</v>
      </c>
      <c r="J42" s="10">
        <v>46081</v>
      </c>
      <c r="K42" s="8">
        <v>176</v>
      </c>
      <c r="L42" s="4">
        <v>34.4800436046512</v>
      </c>
    </row>
    <row r="43" spans="4:12">
      <c r="I43" s="17" t="s">
        <v>54</v>
      </c>
      <c r="J43" s="10">
        <v>46081</v>
      </c>
      <c r="K43" s="8">
        <v>136</v>
      </c>
      <c r="L43" s="4">
        <v>34.242610294117597</v>
      </c>
    </row>
    <row r="44" spans="4:12">
      <c r="I44" s="17" t="s">
        <v>55</v>
      </c>
      <c r="J44" s="10">
        <v>46081</v>
      </c>
      <c r="K44" s="8">
        <v>168</v>
      </c>
      <c r="L44" s="4">
        <v>33.050941807209</v>
      </c>
    </row>
    <row r="45" spans="4:12">
      <c r="I45" s="17" t="s">
        <v>27</v>
      </c>
      <c r="J45" s="10">
        <v>46081</v>
      </c>
      <c r="K45" s="8">
        <v>120</v>
      </c>
      <c r="L45" s="4">
        <v>32.4255541666667</v>
      </c>
    </row>
    <row r="46" spans="4:12">
      <c r="I46" s="17" t="s">
        <v>48</v>
      </c>
      <c r="J46" s="10">
        <v>46081</v>
      </c>
      <c r="K46" s="8">
        <v>184</v>
      </c>
      <c r="L46" s="4">
        <v>30.628343023255798</v>
      </c>
    </row>
    <row r="50" spans="4:12">
      <c r="D50" s="27">
        <v>46082</v>
      </c>
      <c r="E50" s="28"/>
      <c r="F50" s="28"/>
      <c r="G50" s="28"/>
      <c r="H50" s="28"/>
      <c r="I50" s="28"/>
      <c r="J50" s="28"/>
      <c r="K50" s="28"/>
      <c r="L50" s="28"/>
    </row>
    <row r="51" spans="4:12">
      <c r="D51" s="1" t="s">
        <v>0</v>
      </c>
      <c r="E51" s="1" t="s">
        <v>64</v>
      </c>
      <c r="F51" s="2" t="s">
        <v>3</v>
      </c>
      <c r="G51" s="4" t="s">
        <v>1</v>
      </c>
      <c r="I51" s="1" t="s">
        <v>0</v>
      </c>
      <c r="J51" s="1" t="s">
        <v>64</v>
      </c>
      <c r="K51" s="2" t="s">
        <v>3</v>
      </c>
      <c r="L51" s="4" t="s">
        <v>1</v>
      </c>
    </row>
    <row r="52" spans="4:12">
      <c r="D52" s="16" t="s">
        <v>41</v>
      </c>
      <c r="E52" s="10">
        <v>46112</v>
      </c>
      <c r="F52" s="8">
        <v>160</v>
      </c>
      <c r="G52" s="4">
        <v>48.483667763157897</v>
      </c>
      <c r="I52" s="16" t="s">
        <v>40</v>
      </c>
      <c r="J52" s="10">
        <v>46112</v>
      </c>
      <c r="K52" s="8">
        <v>176</v>
      </c>
      <c r="L52" s="4">
        <v>39.799035847937198</v>
      </c>
    </row>
    <row r="53" spans="4:12">
      <c r="D53" s="16" t="s">
        <v>63</v>
      </c>
      <c r="E53" s="10">
        <v>46112</v>
      </c>
      <c r="F53" s="8">
        <v>192</v>
      </c>
      <c r="G53" s="4">
        <v>46.480800646962898</v>
      </c>
      <c r="I53" s="16" t="s">
        <v>17</v>
      </c>
      <c r="J53" s="10">
        <v>46112</v>
      </c>
      <c r="K53" s="8">
        <v>176</v>
      </c>
      <c r="L53" s="4">
        <v>39.235442307692303</v>
      </c>
    </row>
    <row r="54" spans="4:12">
      <c r="D54" s="16" t="s">
        <v>53</v>
      </c>
      <c r="E54" s="10">
        <v>46112</v>
      </c>
      <c r="F54" s="8">
        <v>184</v>
      </c>
      <c r="G54" s="4">
        <v>41.720992052147999</v>
      </c>
      <c r="I54" s="16" t="s">
        <v>31</v>
      </c>
      <c r="J54" s="10">
        <v>46112</v>
      </c>
      <c r="K54" s="8">
        <v>176</v>
      </c>
      <c r="L54" s="4">
        <v>39.007290697674399</v>
      </c>
    </row>
    <row r="55" spans="4:12">
      <c r="D55" s="16" t="s">
        <v>16</v>
      </c>
      <c r="E55" s="10">
        <v>46112</v>
      </c>
      <c r="F55" s="8">
        <v>152</v>
      </c>
      <c r="G55" s="4">
        <v>40.994675675675602</v>
      </c>
      <c r="I55" s="16" t="s">
        <v>19</v>
      </c>
      <c r="J55" s="10">
        <v>46112</v>
      </c>
      <c r="K55" s="8">
        <v>192</v>
      </c>
      <c r="L55" s="4">
        <v>38.7876685971573</v>
      </c>
    </row>
    <row r="56" spans="4:12">
      <c r="I56" s="16" t="s">
        <v>51</v>
      </c>
      <c r="J56" s="10">
        <v>46112</v>
      </c>
      <c r="K56" s="8">
        <v>184</v>
      </c>
      <c r="L56" s="4">
        <v>38.716932052471599</v>
      </c>
    </row>
    <row r="57" spans="4:12">
      <c r="I57" s="16" t="s">
        <v>60</v>
      </c>
      <c r="J57" s="10">
        <v>46112</v>
      </c>
      <c r="K57" s="8">
        <v>192</v>
      </c>
      <c r="L57" s="4">
        <v>38.0187393541066</v>
      </c>
    </row>
    <row r="58" spans="4:12">
      <c r="I58" s="16" t="s">
        <v>21</v>
      </c>
      <c r="J58" s="10">
        <v>46112</v>
      </c>
      <c r="K58" s="8">
        <v>192</v>
      </c>
      <c r="L58" s="4">
        <v>37.414571740439598</v>
      </c>
    </row>
    <row r="59" spans="4:12">
      <c r="I59" s="16" t="s">
        <v>10</v>
      </c>
      <c r="J59" s="10">
        <v>46112</v>
      </c>
      <c r="K59" s="8">
        <v>172</v>
      </c>
      <c r="L59" s="4">
        <v>35.941237012987003</v>
      </c>
    </row>
    <row r="60" spans="4:12">
      <c r="I60" s="16" t="s">
        <v>141</v>
      </c>
      <c r="J60" s="10">
        <v>46112</v>
      </c>
      <c r="K60" s="8">
        <v>144</v>
      </c>
      <c r="L60" s="4">
        <v>34.7352384259259</v>
      </c>
    </row>
    <row r="61" spans="4:12">
      <c r="I61" s="16" t="s">
        <v>34</v>
      </c>
      <c r="J61" s="10">
        <v>46112</v>
      </c>
      <c r="K61" s="8">
        <v>200</v>
      </c>
      <c r="L61" s="4">
        <v>34.204803703703703</v>
      </c>
    </row>
    <row r="62" spans="4:12">
      <c r="I62" s="16" t="s">
        <v>138</v>
      </c>
      <c r="J62" s="10">
        <v>46112</v>
      </c>
      <c r="K62" s="8">
        <v>168</v>
      </c>
      <c r="L62" s="4">
        <v>33.0205925925926</v>
      </c>
    </row>
    <row r="65" spans="4:12">
      <c r="D65" s="1" t="s">
        <v>0</v>
      </c>
      <c r="E65" s="1" t="s">
        <v>64</v>
      </c>
      <c r="F65" s="2" t="s">
        <v>3</v>
      </c>
      <c r="G65" s="4" t="s">
        <v>1</v>
      </c>
      <c r="I65" s="1" t="s">
        <v>0</v>
      </c>
      <c r="J65" s="1" t="s">
        <v>64</v>
      </c>
      <c r="K65" s="2" t="s">
        <v>3</v>
      </c>
      <c r="L65" s="4" t="s">
        <v>1</v>
      </c>
    </row>
    <row r="66" spans="4:12">
      <c r="D66" s="17" t="s">
        <v>44</v>
      </c>
      <c r="E66" s="10">
        <v>46112</v>
      </c>
      <c r="F66" s="8">
        <v>168</v>
      </c>
      <c r="G66" s="4">
        <v>51.8</v>
      </c>
      <c r="I66" s="17" t="s">
        <v>49</v>
      </c>
      <c r="J66" s="10">
        <v>46112</v>
      </c>
      <c r="K66" s="8">
        <v>157</v>
      </c>
      <c r="L66" s="4">
        <v>36.380000000000003</v>
      </c>
    </row>
    <row r="67" spans="4:12">
      <c r="D67" s="17" t="s">
        <v>130</v>
      </c>
      <c r="E67" s="10">
        <v>46112</v>
      </c>
      <c r="F67" s="8">
        <v>168</v>
      </c>
      <c r="G67" s="4">
        <v>49.35</v>
      </c>
      <c r="I67" s="17" t="s">
        <v>47</v>
      </c>
      <c r="J67" s="10">
        <v>46112</v>
      </c>
      <c r="K67" s="8">
        <v>184</v>
      </c>
      <c r="L67" s="4">
        <v>35.35</v>
      </c>
    </row>
    <row r="68" spans="4:12">
      <c r="D68" s="17" t="s">
        <v>50</v>
      </c>
      <c r="E68" s="10">
        <v>46112</v>
      </c>
      <c r="F68" s="8">
        <v>176</v>
      </c>
      <c r="G68" s="4">
        <v>40.590000000000003</v>
      </c>
      <c r="I68" s="17" t="s">
        <v>55</v>
      </c>
      <c r="J68" s="10">
        <v>46112</v>
      </c>
      <c r="K68" s="8">
        <v>160</v>
      </c>
      <c r="L68" s="4">
        <v>34.979999999999997</v>
      </c>
    </row>
    <row r="69" spans="4:12">
      <c r="D69" s="17" t="s">
        <v>131</v>
      </c>
      <c r="E69" s="10">
        <v>46112</v>
      </c>
      <c r="F69" s="8">
        <v>192</v>
      </c>
      <c r="G69" s="4">
        <v>40.01</v>
      </c>
      <c r="I69" s="17" t="s">
        <v>27</v>
      </c>
      <c r="J69" s="10">
        <v>46112</v>
      </c>
      <c r="K69" s="8">
        <v>136</v>
      </c>
      <c r="L69" s="4">
        <v>34.630000000000003</v>
      </c>
    </row>
    <row r="70" spans="4:12">
      <c r="I70" s="17" t="s">
        <v>52</v>
      </c>
      <c r="J70" s="10">
        <v>46112</v>
      </c>
      <c r="K70" s="8">
        <v>168</v>
      </c>
      <c r="L70" s="4">
        <v>33.22</v>
      </c>
    </row>
    <row r="71" spans="4:12">
      <c r="I71" s="17" t="s">
        <v>48</v>
      </c>
      <c r="J71" s="10">
        <v>46112</v>
      </c>
      <c r="K71" s="8">
        <v>168</v>
      </c>
      <c r="L71" s="4">
        <v>33.08</v>
      </c>
    </row>
    <row r="72" spans="4:12">
      <c r="I72" s="17" t="s">
        <v>54</v>
      </c>
      <c r="J72" s="10">
        <v>46112</v>
      </c>
      <c r="K72" s="8">
        <v>176</v>
      </c>
      <c r="L72" s="4">
        <v>32.67</v>
      </c>
    </row>
    <row r="78" spans="4:12">
      <c r="D78" s="27">
        <v>46113</v>
      </c>
      <c r="E78" s="28"/>
      <c r="F78" s="28"/>
      <c r="G78" s="28"/>
      <c r="H78" s="28"/>
      <c r="I78" s="28"/>
      <c r="J78" s="28"/>
      <c r="K78" s="28"/>
      <c r="L78" s="28"/>
    </row>
    <row r="79" spans="4:12">
      <c r="D79" s="1" t="s">
        <v>0</v>
      </c>
      <c r="E79" s="1" t="s">
        <v>64</v>
      </c>
      <c r="F79" s="2" t="s">
        <v>3</v>
      </c>
      <c r="G79" s="4" t="s">
        <v>1</v>
      </c>
      <c r="I79" s="1" t="s">
        <v>0</v>
      </c>
      <c r="J79" s="1" t="s">
        <v>64</v>
      </c>
      <c r="K79" s="2" t="s">
        <v>3</v>
      </c>
      <c r="L79" s="4" t="s">
        <v>1</v>
      </c>
    </row>
    <row r="80" spans="4:12">
      <c r="D80" s="16" t="s">
        <v>41</v>
      </c>
      <c r="E80" s="10">
        <v>46142</v>
      </c>
      <c r="F80" s="8">
        <v>168</v>
      </c>
      <c r="G80" s="4">
        <v>46.194493749999999</v>
      </c>
      <c r="I80" s="16" t="s">
        <v>10</v>
      </c>
      <c r="J80" s="10">
        <v>46142</v>
      </c>
      <c r="K80" s="8">
        <v>168</v>
      </c>
      <c r="L80" s="4">
        <v>37.598206081081102</v>
      </c>
    </row>
    <row r="81" spans="4:12">
      <c r="D81" s="16" t="s">
        <v>63</v>
      </c>
      <c r="E81" s="10">
        <v>46142</v>
      </c>
      <c r="F81" s="8">
        <v>176</v>
      </c>
      <c r="G81" s="4">
        <v>44.903615728305802</v>
      </c>
      <c r="I81" s="16" t="s">
        <v>141</v>
      </c>
      <c r="J81" s="10">
        <v>46142</v>
      </c>
      <c r="K81" s="8">
        <v>168</v>
      </c>
      <c r="L81" s="4">
        <v>35.5917846645753</v>
      </c>
    </row>
    <row r="82" spans="4:12">
      <c r="D82" s="16" t="s">
        <v>31</v>
      </c>
      <c r="E82" s="10">
        <v>46142</v>
      </c>
      <c r="F82" s="8">
        <v>176</v>
      </c>
      <c r="G82" s="4">
        <v>44.902997023809498</v>
      </c>
      <c r="I82" s="16" t="s">
        <v>34</v>
      </c>
      <c r="J82" s="10">
        <v>46142</v>
      </c>
      <c r="K82" s="8">
        <v>168</v>
      </c>
      <c r="L82" s="4">
        <v>35.147493750000002</v>
      </c>
    </row>
    <row r="83" spans="4:12">
      <c r="D83" s="16" t="s">
        <v>16</v>
      </c>
      <c r="E83" s="10">
        <v>46142</v>
      </c>
      <c r="F83" s="8">
        <v>160</v>
      </c>
      <c r="G83" s="4">
        <v>42.479528125000002</v>
      </c>
      <c r="I83" s="16" t="s">
        <v>40</v>
      </c>
      <c r="J83" s="10">
        <v>46142</v>
      </c>
      <c r="K83" s="8">
        <v>160</v>
      </c>
      <c r="L83" s="4">
        <v>33.4537949404762</v>
      </c>
    </row>
    <row r="84" spans="4:12">
      <c r="D84" s="16" t="s">
        <v>19</v>
      </c>
      <c r="E84" s="10">
        <v>46142</v>
      </c>
      <c r="F84" s="8">
        <v>182</v>
      </c>
      <c r="G84" s="4">
        <v>42.335981090293998</v>
      </c>
      <c r="I84" s="16" t="s">
        <v>51</v>
      </c>
      <c r="J84" s="10">
        <v>46142</v>
      </c>
      <c r="K84" s="8">
        <v>176</v>
      </c>
      <c r="L84" s="4">
        <v>32.186248637203597</v>
      </c>
    </row>
    <row r="85" spans="4:12">
      <c r="D85" s="16" t="s">
        <v>53</v>
      </c>
      <c r="E85" s="10">
        <v>46142</v>
      </c>
      <c r="F85" s="8">
        <v>168</v>
      </c>
      <c r="G85" s="4">
        <v>39.814689156314699</v>
      </c>
      <c r="I85" s="16" t="s">
        <v>17</v>
      </c>
      <c r="J85" s="10">
        <v>46142</v>
      </c>
      <c r="K85" s="8">
        <v>166</v>
      </c>
      <c r="L85" s="4">
        <v>32.183252734025302</v>
      </c>
    </row>
    <row r="86" spans="4:12">
      <c r="D86" s="16" t="s">
        <v>60</v>
      </c>
      <c r="E86" s="10">
        <v>46142</v>
      </c>
      <c r="F86" s="8">
        <v>144</v>
      </c>
      <c r="G86" s="4">
        <v>39.1587380818318</v>
      </c>
      <c r="I86" s="16" t="s">
        <v>138</v>
      </c>
      <c r="J86" s="10">
        <v>46142</v>
      </c>
      <c r="K86" s="8">
        <v>176</v>
      </c>
      <c r="L86" s="4">
        <v>31.106949346212499</v>
      </c>
    </row>
    <row r="87" spans="4:12">
      <c r="I87" s="16" t="s">
        <v>21</v>
      </c>
      <c r="J87" s="10">
        <v>46142</v>
      </c>
      <c r="K87" s="8">
        <v>136</v>
      </c>
      <c r="L87" s="4">
        <v>30.212524501078299</v>
      </c>
    </row>
    <row r="94" spans="4:12">
      <c r="D94" s="27">
        <v>46143</v>
      </c>
      <c r="E94" s="28"/>
      <c r="F94" s="28"/>
      <c r="G94" s="28"/>
      <c r="H94" s="28"/>
      <c r="I94" s="28"/>
      <c r="J94" s="28"/>
      <c r="K94" s="28"/>
      <c r="L94" s="28"/>
    </row>
    <row r="95" spans="4:12">
      <c r="D95" s="1" t="s">
        <v>0</v>
      </c>
      <c r="E95" s="1" t="s">
        <v>64</v>
      </c>
      <c r="F95" s="2" t="s">
        <v>3</v>
      </c>
      <c r="G95" s="4" t="s">
        <v>1</v>
      </c>
      <c r="I95" s="1" t="s">
        <v>0</v>
      </c>
      <c r="J95" s="1" t="s">
        <v>64</v>
      </c>
      <c r="K95" s="2" t="s">
        <v>3</v>
      </c>
      <c r="L95" s="4" t="s">
        <v>1</v>
      </c>
    </row>
    <row r="96" spans="4:12">
      <c r="D96" s="16" t="s">
        <v>41</v>
      </c>
      <c r="E96" s="10">
        <v>46173</v>
      </c>
      <c r="F96" s="8">
        <v>160</v>
      </c>
      <c r="G96" s="4">
        <v>42.7987368421052</v>
      </c>
      <c r="I96" s="16" t="s">
        <v>17</v>
      </c>
      <c r="J96" s="10">
        <v>46173</v>
      </c>
      <c r="K96" s="8">
        <v>176</v>
      </c>
      <c r="L96" s="4">
        <v>35.776740853658502</v>
      </c>
    </row>
    <row r="97" spans="4:12">
      <c r="D97" s="16" t="s">
        <v>31</v>
      </c>
      <c r="E97" s="10">
        <v>46173</v>
      </c>
      <c r="F97" s="8">
        <v>168</v>
      </c>
      <c r="G97" s="4">
        <v>41.891496794871799</v>
      </c>
      <c r="I97" s="16" t="s">
        <v>51</v>
      </c>
      <c r="J97" s="10">
        <v>46173</v>
      </c>
      <c r="K97" s="8">
        <v>176</v>
      </c>
      <c r="L97" s="4">
        <v>35.322577318067601</v>
      </c>
    </row>
    <row r="98" spans="4:12">
      <c r="D98" s="16" t="s">
        <v>63</v>
      </c>
      <c r="E98" s="10">
        <v>46173</v>
      </c>
      <c r="F98" s="8">
        <v>176</v>
      </c>
      <c r="G98" s="4">
        <v>41.570884657429602</v>
      </c>
      <c r="I98" s="16" t="s">
        <v>34</v>
      </c>
      <c r="J98" s="10">
        <v>46173</v>
      </c>
      <c r="K98" s="8">
        <v>176</v>
      </c>
      <c r="L98" s="4">
        <v>33.3504886363636</v>
      </c>
    </row>
    <row r="99" spans="4:12">
      <c r="D99" s="16" t="s">
        <v>16</v>
      </c>
      <c r="E99" s="10">
        <v>46173</v>
      </c>
      <c r="F99" s="8">
        <v>152</v>
      </c>
      <c r="G99" s="4">
        <v>41.237774305555597</v>
      </c>
      <c r="I99" s="16" t="s">
        <v>141</v>
      </c>
      <c r="J99" s="10">
        <v>46173</v>
      </c>
      <c r="K99" s="8">
        <v>176</v>
      </c>
      <c r="L99" s="4">
        <v>33.3504886363636</v>
      </c>
    </row>
    <row r="100" spans="4:12">
      <c r="D100" s="16" t="s">
        <v>53</v>
      </c>
      <c r="E100" s="10">
        <v>46173</v>
      </c>
      <c r="F100" s="8">
        <v>176</v>
      </c>
      <c r="G100" s="4">
        <v>39.6423555494639</v>
      </c>
      <c r="I100" s="18" t="s">
        <v>40</v>
      </c>
      <c r="J100" s="19">
        <v>46173</v>
      </c>
      <c r="K100" s="20">
        <v>172</v>
      </c>
      <c r="L100" s="21">
        <v>29.8711051162791</v>
      </c>
    </row>
    <row r="101" spans="4:12">
      <c r="D101" s="16" t="s">
        <v>19</v>
      </c>
      <c r="E101" s="10">
        <v>46173</v>
      </c>
      <c r="F101" s="8">
        <v>160</v>
      </c>
      <c r="G101" s="4">
        <v>39.613659736257702</v>
      </c>
      <c r="I101" s="16" t="s">
        <v>138</v>
      </c>
      <c r="J101" s="10">
        <v>46173</v>
      </c>
      <c r="K101" s="26">
        <v>152</v>
      </c>
      <c r="L101" s="4">
        <v>29.369150000000001</v>
      </c>
    </row>
    <row r="102" spans="4:12">
      <c r="D102" s="16" t="s">
        <v>10</v>
      </c>
      <c r="E102" s="10">
        <v>46173</v>
      </c>
      <c r="F102" s="8">
        <v>176</v>
      </c>
      <c r="G102" s="4">
        <v>38.983727564102601</v>
      </c>
    </row>
    <row r="103" spans="4:12">
      <c r="D103" s="16" t="s">
        <v>60</v>
      </c>
      <c r="E103" s="10">
        <v>46173</v>
      </c>
      <c r="F103" s="8">
        <v>184</v>
      </c>
      <c r="G103" s="4">
        <v>38.6545889975392</v>
      </c>
    </row>
    <row r="104" spans="4:12">
      <c r="D104" s="16" t="s">
        <v>21</v>
      </c>
      <c r="E104" s="10">
        <v>46173</v>
      </c>
      <c r="F104" s="8">
        <v>136</v>
      </c>
      <c r="G104" s="4">
        <v>38.165462682006002</v>
      </c>
    </row>
  </sheetData>
  <mergeCells count="5">
    <mergeCell ref="D50:L50"/>
    <mergeCell ref="D25:L25"/>
    <mergeCell ref="D1:L1"/>
    <mergeCell ref="D78:L78"/>
    <mergeCell ref="D94:L9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D16" sqref="A1:D16"/>
    </sheetView>
  </sheetViews>
  <sheetFormatPr defaultRowHeight="15"/>
  <cols>
    <col min="1" max="1" width="36.85546875" bestFit="1" customWidth="1"/>
    <col min="2" max="2" width="19.140625" bestFit="1" customWidth="1"/>
    <col min="3" max="3" width="12" bestFit="1" customWidth="1"/>
    <col min="4" max="4" width="11.140625" bestFit="1" customWidth="1"/>
  </cols>
  <sheetData>
    <row r="1" spans="1:4">
      <c r="A1" s="1" t="s">
        <v>0</v>
      </c>
      <c r="B1" s="1" t="s">
        <v>64</v>
      </c>
      <c r="C1" s="2" t="s">
        <v>3</v>
      </c>
      <c r="D1" s="4" t="s">
        <v>1</v>
      </c>
    </row>
    <row r="2" spans="1:4">
      <c r="A2" s="16" t="s">
        <v>41</v>
      </c>
      <c r="B2" s="10">
        <v>46142</v>
      </c>
      <c r="C2" s="8">
        <v>168</v>
      </c>
      <c r="D2" s="4">
        <v>46.194493749999999</v>
      </c>
    </row>
    <row r="3" spans="1:4">
      <c r="A3" s="16" t="s">
        <v>63</v>
      </c>
      <c r="B3" s="10">
        <v>46142</v>
      </c>
      <c r="C3" s="8">
        <v>176</v>
      </c>
      <c r="D3" s="4">
        <v>44.903615728305802</v>
      </c>
    </row>
    <row r="4" spans="1:4">
      <c r="A4" s="16" t="s">
        <v>31</v>
      </c>
      <c r="B4" s="10">
        <v>46142</v>
      </c>
      <c r="C4" s="8">
        <v>176</v>
      </c>
      <c r="D4" s="4">
        <v>44.902997023809498</v>
      </c>
    </row>
    <row r="5" spans="1:4">
      <c r="A5" s="16" t="s">
        <v>16</v>
      </c>
      <c r="B5" s="10">
        <v>46142</v>
      </c>
      <c r="C5" s="8">
        <v>160</v>
      </c>
      <c r="D5" s="4">
        <v>42.479528125000002</v>
      </c>
    </row>
    <row r="6" spans="1:4">
      <c r="A6" s="16" t="s">
        <v>19</v>
      </c>
      <c r="B6" s="10">
        <v>46142</v>
      </c>
      <c r="C6" s="8">
        <v>182</v>
      </c>
      <c r="D6" s="4">
        <v>42.335981090293998</v>
      </c>
    </row>
    <row r="7" spans="1:4">
      <c r="A7" s="16" t="s">
        <v>53</v>
      </c>
      <c r="B7" s="10">
        <v>46142</v>
      </c>
      <c r="C7" s="8">
        <v>168</v>
      </c>
      <c r="D7" s="4">
        <v>39.814689156314699</v>
      </c>
    </row>
    <row r="8" spans="1:4">
      <c r="A8" s="16" t="s">
        <v>60</v>
      </c>
      <c r="B8" s="10">
        <v>46142</v>
      </c>
      <c r="C8" s="8">
        <v>144</v>
      </c>
      <c r="D8" s="4">
        <v>39.1587380818318</v>
      </c>
    </row>
    <row r="9" spans="1:4">
      <c r="A9" s="16" t="s">
        <v>10</v>
      </c>
      <c r="B9" s="10">
        <v>46142</v>
      </c>
      <c r="C9" s="8">
        <v>168</v>
      </c>
      <c r="D9" s="4">
        <v>37.598206081081102</v>
      </c>
    </row>
    <row r="10" spans="1:4">
      <c r="A10" s="16" t="s">
        <v>141</v>
      </c>
      <c r="B10" s="10">
        <v>46142</v>
      </c>
      <c r="C10" s="8">
        <v>168</v>
      </c>
      <c r="D10" s="4">
        <v>35.5917846645753</v>
      </c>
    </row>
    <row r="11" spans="1:4">
      <c r="A11" s="16" t="s">
        <v>34</v>
      </c>
      <c r="B11" s="10">
        <v>46142</v>
      </c>
      <c r="C11" s="8">
        <v>168</v>
      </c>
      <c r="D11" s="4">
        <v>35.147493750000002</v>
      </c>
    </row>
    <row r="12" spans="1:4">
      <c r="A12" s="16" t="s">
        <v>40</v>
      </c>
      <c r="B12" s="10">
        <v>46142</v>
      </c>
      <c r="C12" s="8">
        <v>160</v>
      </c>
      <c r="D12" s="4">
        <v>33.4537949404762</v>
      </c>
    </row>
    <row r="13" spans="1:4">
      <c r="A13" s="16" t="s">
        <v>51</v>
      </c>
      <c r="B13" s="10">
        <v>46142</v>
      </c>
      <c r="C13" s="8">
        <v>176</v>
      </c>
      <c r="D13" s="4">
        <v>32.186248637203597</v>
      </c>
    </row>
    <row r="14" spans="1:4">
      <c r="A14" s="16" t="s">
        <v>17</v>
      </c>
      <c r="B14" s="10">
        <v>46142</v>
      </c>
      <c r="C14" s="8">
        <v>166</v>
      </c>
      <c r="D14" s="4">
        <v>32.183252734025302</v>
      </c>
    </row>
    <row r="15" spans="1:4">
      <c r="A15" s="16" t="s">
        <v>138</v>
      </c>
      <c r="B15" s="10">
        <v>46142</v>
      </c>
      <c r="C15" s="8">
        <v>176</v>
      </c>
      <c r="D15" s="4">
        <v>31.106949346212499</v>
      </c>
    </row>
    <row r="16" spans="1:4">
      <c r="A16" s="16" t="s">
        <v>21</v>
      </c>
      <c r="B16" s="10">
        <v>46142</v>
      </c>
      <c r="C16" s="8">
        <v>136</v>
      </c>
      <c r="D16" s="4">
        <v>30.212524501078299</v>
      </c>
    </row>
  </sheetData>
  <autoFilter ref="A1:D16">
    <sortState ref="A2:D16">
      <sortCondition descending="1" ref="D1:D1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2026-07-01T09:48:51Z</dcterms:modified>
</cp:coreProperties>
</file>