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Foglio1!$A$1:$G$64</definedName>
  </definedNames>
  <calcPr calcId="124519"/>
</workbook>
</file>

<file path=xl/calcChain.xml><?xml version="1.0" encoding="utf-8"?>
<calcChain xmlns="http://schemas.openxmlformats.org/spreadsheetml/2006/main">
  <c r="F24" i="1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</calcChain>
</file>

<file path=xl/sharedStrings.xml><?xml version="1.0" encoding="utf-8"?>
<sst xmlns="http://schemas.openxmlformats.org/spreadsheetml/2006/main" count="73" uniqueCount="72">
  <si>
    <t>Tecnico</t>
  </si>
  <si>
    <t>Produzione</t>
  </si>
  <si>
    <t>Sc.</t>
  </si>
  <si>
    <t>Ore lavorate</t>
  </si>
  <si>
    <t>IRTE0000001 - INTAGLIATA ANTONINO</t>
  </si>
  <si>
    <t>IRTE0000004 - ALFONSO DENIS</t>
  </si>
  <si>
    <t>IRTE0000007 - APRILE LUIGI</t>
  </si>
  <si>
    <t>IRTE0000009 - BALSAMO SALVATORE</t>
  </si>
  <si>
    <t>IRTE0000010 - BONO ANDREA</t>
  </si>
  <si>
    <t>IRTE0000011 - BOTTARO ANDREA</t>
  </si>
  <si>
    <t>IRTE0000012 - CANNARELLA GIUSEPPE</t>
  </si>
  <si>
    <t>IRTE0000018 - CHIOFALO MARIO</t>
  </si>
  <si>
    <t>IRTE0000019 - COCO CARMELO</t>
  </si>
  <si>
    <t>IRTE0000020 - DI PIETRO STEFANO</t>
  </si>
  <si>
    <t>IRTE0000021 - DIGREGORIO JASON</t>
  </si>
  <si>
    <t>IRTE0000023 - FALCONE GIUSEPPE</t>
  </si>
  <si>
    <t>IRTE0000024 - FERRANTI PAOLO</t>
  </si>
  <si>
    <t>IRTE0000028 - FUCILE FRANCESCO</t>
  </si>
  <si>
    <t>IRTE0000029 - GANCI CORRADO</t>
  </si>
  <si>
    <t>IRTE0000030 - GANCI FABIO</t>
  </si>
  <si>
    <t>IRTE0000031 - GIARDINA SALVATORE JUNIOR</t>
  </si>
  <si>
    <t>IRTE0000032 - GIONFRIDDO ANDREA</t>
  </si>
  <si>
    <t>IRTE0000033 - GISINA SALVATORE</t>
  </si>
  <si>
    <t>IRTE0000034 - GUASTELLA STEFANO</t>
  </si>
  <si>
    <t>IRTE0000035 - IANNELLO JOHN</t>
  </si>
  <si>
    <t>IRTE0000038 - LA MESA GAETANO</t>
  </si>
  <si>
    <t>IRTE0000039 - LA ROCCA STEFANO</t>
  </si>
  <si>
    <t>IRTE0000041 - LEONE LUCIANO</t>
  </si>
  <si>
    <t>IRTE0000042 - MARINO LORENZO</t>
  </si>
  <si>
    <t>IRTE0000043 - MAZZARELLA CRISTHIAN</t>
  </si>
  <si>
    <t>IRTE0000044 - MIRABELLA SALVATORE</t>
  </si>
  <si>
    <t>IRTE0000047 - PAGLIARO GIUSEPPE</t>
  </si>
  <si>
    <t>IRTE0000048 - PANISSIDI ANDREA</t>
  </si>
  <si>
    <t>IRTE0000052 - ROCCELLA ALBERTO</t>
  </si>
  <si>
    <t>IRTE0000053 - ROCCELLA LUCA</t>
  </si>
  <si>
    <t>IRTE0000055 - RUSSO FRANCESCO</t>
  </si>
  <si>
    <t>IRTE0000056 - RUSSO GIOVANNI</t>
  </si>
  <si>
    <t>IRTE0000059 - SANTACROCE CARMELO</t>
  </si>
  <si>
    <t>IRTE0000060 - SANZARO EMANUELE</t>
  </si>
  <si>
    <t>IRTE0000062 - SCARROZZA SANTINO</t>
  </si>
  <si>
    <t>IRTE0000063 - SCRIVANO FEDERICO</t>
  </si>
  <si>
    <t>IRTE0000064 - SIRNA GIUSEPPE</t>
  </si>
  <si>
    <t>IRTE0000065 - TAFARO LEONARDO</t>
  </si>
  <si>
    <t>IRTE0000067 - TUSA MAURIZIO</t>
  </si>
  <si>
    <t>IRTE0000068 - VESPERTINO SIMONE</t>
  </si>
  <si>
    <t>IRTE0000069 - SCORPO PAOLO</t>
  </si>
  <si>
    <t>IRTE0000070 - DI MAURO SALVATORE</t>
  </si>
  <si>
    <t>IRTE0000073 - QUADARELLA ANDREA</t>
  </si>
  <si>
    <t>IRTE0000074 - GRASSO PAOLO</t>
  </si>
  <si>
    <t>IRTE0000075 - ATTARDO LUIGI</t>
  </si>
  <si>
    <t>IRTE0000078 - DI BARTOLOMEO DANIELE</t>
  </si>
  <si>
    <t>IRTE0000079 - DI GIORGIO DANILO</t>
  </si>
  <si>
    <t>IRTE0000080 - TRECCARICHI GIOVANNI</t>
  </si>
  <si>
    <t>IRTE0000081 - VITTORIO FRANCESCO</t>
  </si>
  <si>
    <t>IRTE0000082 - MANCARELLA SALVATORE</t>
  </si>
  <si>
    <t>IRTE0000083 - D'ANDREA MARCO</t>
  </si>
  <si>
    <t>IRTE0000088 - CAMPISI CHRISTIAN</t>
  </si>
  <si>
    <t>IRTE0000089 - PONTE SALVATORE</t>
  </si>
  <si>
    <t>IRTE0000093 - LITTERI DANIELE</t>
  </si>
  <si>
    <t>IRTE0000094 - GIARRATANA ANTHONY</t>
  </si>
  <si>
    <t>IRTE0000095 - CIURCINA MATTIA</t>
  </si>
  <si>
    <t>IRTE0000096 - ALOISIO DANIELE</t>
  </si>
  <si>
    <t>IRTE0000097 - RAGUSA GIUSEPPE</t>
  </si>
  <si>
    <t>IRTE0000098 - AVOLA IVAN</t>
  </si>
  <si>
    <t>IRTE0000099 - GILE' CARLO</t>
  </si>
  <si>
    <t>IRTE0000100 - URSO FRANCESCO</t>
  </si>
  <si>
    <t>IRTE0000106 - GOLINO KEVIN</t>
  </si>
  <si>
    <t>Data aggiornamento</t>
  </si>
  <si>
    <t>luca.bianco@euroirte.it</t>
  </si>
  <si>
    <t>Avanzamento</t>
  </si>
  <si>
    <t>Mail</t>
  </si>
  <si>
    <t>#aggiornamento 28/08</t>
  </si>
</sst>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#,##0.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.bianco@euroirt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D1" sqref="D1"/>
    </sheetView>
  </sheetViews>
  <sheetFormatPr defaultRowHeight="15"/>
  <cols>
    <col min="1" max="1" width="40.85546875" bestFit="1" customWidth="1"/>
    <col min="2" max="2" width="21.42578125" bestFit="1" customWidth="1"/>
    <col min="3" max="3" width="14.28515625" bestFit="1" customWidth="1"/>
    <col min="4" max="4" width="14.85546875" style="5" customWidth="1"/>
    <col min="5" max="5" width="10.7109375" bestFit="1" customWidth="1"/>
    <col min="6" max="6" width="20" customWidth="1"/>
    <col min="7" max="7" width="40.85546875" bestFit="1" customWidth="1"/>
  </cols>
  <sheetData>
    <row r="1" spans="1:10">
      <c r="A1" s="1" t="s">
        <v>0</v>
      </c>
      <c r="B1" s="1" t="s">
        <v>67</v>
      </c>
      <c r="C1" s="2" t="s">
        <v>3</v>
      </c>
      <c r="D1" s="4" t="s">
        <v>1</v>
      </c>
      <c r="E1" s="2" t="s">
        <v>2</v>
      </c>
      <c r="F1" s="2" t="s">
        <v>69</v>
      </c>
      <c r="G1" s="1" t="s">
        <v>70</v>
      </c>
    </row>
    <row r="2" spans="1:10">
      <c r="A2" s="1" t="s">
        <v>4</v>
      </c>
      <c r="B2" s="7">
        <v>45897</v>
      </c>
      <c r="C2" s="1">
        <v>64</v>
      </c>
      <c r="D2" s="4">
        <v>33.493576161649202</v>
      </c>
      <c r="E2" s="6">
        <v>20</v>
      </c>
      <c r="F2" s="3">
        <f t="shared" ref="F2:F64" si="0">D2-(D2*E2)/100</f>
        <v>26.794860929319363</v>
      </c>
      <c r="G2" s="1" t="s">
        <v>68</v>
      </c>
    </row>
    <row r="3" spans="1:10">
      <c r="A3" s="1" t="s">
        <v>5</v>
      </c>
      <c r="B3" s="7">
        <v>45897</v>
      </c>
      <c r="C3" s="1">
        <v>154</v>
      </c>
      <c r="D3" s="4">
        <v>34.045959818753097</v>
      </c>
      <c r="E3" s="6">
        <v>20</v>
      </c>
      <c r="F3" s="3">
        <f t="shared" si="0"/>
        <v>27.236767855002476</v>
      </c>
      <c r="G3" s="1" t="s">
        <v>68</v>
      </c>
    </row>
    <row r="4" spans="1:10">
      <c r="A4" s="1" t="s">
        <v>6</v>
      </c>
      <c r="B4" s="7">
        <v>45897</v>
      </c>
      <c r="C4" s="1">
        <v>64</v>
      </c>
      <c r="D4" s="4">
        <v>33.338765109503598</v>
      </c>
      <c r="E4" s="6">
        <v>20</v>
      </c>
      <c r="F4" s="3">
        <f t="shared" si="0"/>
        <v>26.671012087602879</v>
      </c>
      <c r="G4" s="1"/>
    </row>
    <row r="5" spans="1:10">
      <c r="A5" s="1" t="s">
        <v>7</v>
      </c>
      <c r="B5" s="7">
        <v>45897</v>
      </c>
      <c r="C5" s="1">
        <v>44</v>
      </c>
      <c r="D5" s="4">
        <v>37.164957816252503</v>
      </c>
      <c r="E5" s="6">
        <v>20</v>
      </c>
      <c r="F5" s="3">
        <f t="shared" si="0"/>
        <v>29.731966253002003</v>
      </c>
      <c r="G5" s="1"/>
    </row>
    <row r="6" spans="1:10">
      <c r="A6" s="1" t="s">
        <v>8</v>
      </c>
      <c r="B6" s="7">
        <v>45897</v>
      </c>
      <c r="C6" s="1">
        <v>64</v>
      </c>
      <c r="D6" s="4">
        <v>32.614404255319201</v>
      </c>
      <c r="E6" s="6">
        <v>20</v>
      </c>
      <c r="F6" s="3">
        <f t="shared" si="0"/>
        <v>26.091523404255362</v>
      </c>
      <c r="G6" s="1"/>
    </row>
    <row r="7" spans="1:10">
      <c r="A7" s="1" t="s">
        <v>9</v>
      </c>
      <c r="B7" s="7">
        <v>45897</v>
      </c>
      <c r="C7" s="1">
        <v>88</v>
      </c>
      <c r="D7" s="4">
        <v>34.681497421862602</v>
      </c>
      <c r="E7" s="6">
        <v>20</v>
      </c>
      <c r="F7" s="3">
        <f t="shared" si="0"/>
        <v>27.745197937490083</v>
      </c>
      <c r="G7" s="1"/>
    </row>
    <row r="8" spans="1:10">
      <c r="A8" s="1" t="s">
        <v>10</v>
      </c>
      <c r="B8" s="7">
        <v>45897</v>
      </c>
      <c r="C8" s="1">
        <v>88</v>
      </c>
      <c r="D8" s="4">
        <v>40.051767857142899</v>
      </c>
      <c r="E8" s="6">
        <v>20</v>
      </c>
      <c r="F8" s="3">
        <f t="shared" si="0"/>
        <v>32.041414285714318</v>
      </c>
      <c r="G8" s="1"/>
    </row>
    <row r="9" spans="1:10">
      <c r="A9" s="1" t="s">
        <v>11</v>
      </c>
      <c r="B9" s="7">
        <v>45897</v>
      </c>
      <c r="C9" s="1">
        <v>128</v>
      </c>
      <c r="D9" s="4">
        <v>34.637563113547102</v>
      </c>
      <c r="E9" s="6">
        <v>20</v>
      </c>
      <c r="F9" s="3">
        <f t="shared" si="0"/>
        <v>27.710050490837681</v>
      </c>
      <c r="G9" s="1"/>
      <c r="J9" t="s">
        <v>71</v>
      </c>
    </row>
    <row r="10" spans="1:10">
      <c r="A10" s="1" t="s">
        <v>12</v>
      </c>
      <c r="B10" s="7">
        <v>45897</v>
      </c>
      <c r="C10" s="1">
        <v>72</v>
      </c>
      <c r="D10" s="4">
        <v>49.750151811821198</v>
      </c>
      <c r="E10" s="6">
        <v>20</v>
      </c>
      <c r="F10" s="3">
        <f t="shared" si="0"/>
        <v>39.80012144945696</v>
      </c>
      <c r="G10" s="1"/>
    </row>
    <row r="11" spans="1:10">
      <c r="A11" s="1" t="s">
        <v>13</v>
      </c>
      <c r="B11" s="7">
        <v>45897</v>
      </c>
      <c r="C11" s="1">
        <v>72</v>
      </c>
      <c r="D11" s="4">
        <v>49.750151811821198</v>
      </c>
      <c r="E11" s="6">
        <v>20</v>
      </c>
      <c r="F11" s="3">
        <f t="shared" si="0"/>
        <v>39.80012144945696</v>
      </c>
      <c r="G11" s="1"/>
    </row>
    <row r="12" spans="1:10">
      <c r="A12" s="1" t="s">
        <v>14</v>
      </c>
      <c r="B12" s="7">
        <v>45897</v>
      </c>
      <c r="C12" s="1">
        <v>58</v>
      </c>
      <c r="D12" s="4">
        <v>38.051405106133501</v>
      </c>
      <c r="E12" s="6">
        <v>20</v>
      </c>
      <c r="F12" s="3">
        <f t="shared" si="0"/>
        <v>30.4411240849068</v>
      </c>
      <c r="G12" s="1"/>
    </row>
    <row r="13" spans="1:10">
      <c r="A13" s="1" t="s">
        <v>15</v>
      </c>
      <c r="B13" s="7">
        <v>45897</v>
      </c>
      <c r="C13" s="1">
        <v>81</v>
      </c>
      <c r="D13" s="4">
        <v>50.442304549082202</v>
      </c>
      <c r="E13" s="6">
        <v>20</v>
      </c>
      <c r="F13" s="3">
        <f t="shared" si="0"/>
        <v>40.353843639265762</v>
      </c>
      <c r="G13" s="1"/>
    </row>
    <row r="14" spans="1:10">
      <c r="A14" s="1" t="s">
        <v>16</v>
      </c>
      <c r="B14" s="7">
        <v>45897</v>
      </c>
      <c r="C14" s="1">
        <v>64</v>
      </c>
      <c r="D14" s="4">
        <v>32.614404255319201</v>
      </c>
      <c r="E14" s="6">
        <v>20</v>
      </c>
      <c r="F14" s="3">
        <f t="shared" si="0"/>
        <v>26.091523404255362</v>
      </c>
      <c r="G14" s="1"/>
    </row>
    <row r="15" spans="1:10">
      <c r="A15" s="1" t="s">
        <v>17</v>
      </c>
      <c r="B15" s="7">
        <v>45897</v>
      </c>
      <c r="C15" s="1">
        <v>104</v>
      </c>
      <c r="D15" s="4">
        <v>32.573919642857099</v>
      </c>
      <c r="E15" s="6">
        <v>20</v>
      </c>
      <c r="F15" s="3">
        <f t="shared" si="0"/>
        <v>26.059135714285681</v>
      </c>
      <c r="G15" s="1"/>
    </row>
    <row r="16" spans="1:10">
      <c r="A16" s="1" t="s">
        <v>18</v>
      </c>
      <c r="B16" s="7">
        <v>45897</v>
      </c>
      <c r="C16" s="1">
        <v>120</v>
      </c>
      <c r="D16" s="4">
        <v>32.917370689655201</v>
      </c>
      <c r="E16" s="6">
        <v>20</v>
      </c>
      <c r="F16" s="3">
        <f t="shared" si="0"/>
        <v>26.333896551724159</v>
      </c>
      <c r="G16" s="1"/>
    </row>
    <row r="17" spans="1:7">
      <c r="A17" s="1" t="s">
        <v>19</v>
      </c>
      <c r="B17" s="7">
        <v>45897</v>
      </c>
      <c r="C17" s="1">
        <v>72</v>
      </c>
      <c r="D17" s="4">
        <v>48.715567981664201</v>
      </c>
      <c r="E17" s="6">
        <v>20</v>
      </c>
      <c r="F17" s="3">
        <f t="shared" si="0"/>
        <v>38.972454385331361</v>
      </c>
      <c r="G17" s="1"/>
    </row>
    <row r="18" spans="1:7">
      <c r="A18" s="1" t="s">
        <v>20</v>
      </c>
      <c r="B18" s="7">
        <v>45897</v>
      </c>
      <c r="C18" s="1">
        <v>92</v>
      </c>
      <c r="D18" s="4">
        <v>31.854371052404499</v>
      </c>
      <c r="E18" s="6">
        <v>20</v>
      </c>
      <c r="F18" s="3">
        <f t="shared" si="0"/>
        <v>25.4834968419236</v>
      </c>
      <c r="G18" s="1"/>
    </row>
    <row r="19" spans="1:7">
      <c r="A19" s="1" t="s">
        <v>21</v>
      </c>
      <c r="B19" s="7">
        <v>45897</v>
      </c>
      <c r="C19" s="1">
        <v>80</v>
      </c>
      <c r="D19" s="4">
        <v>29.103016639433601</v>
      </c>
      <c r="E19" s="6">
        <v>20</v>
      </c>
      <c r="F19" s="3">
        <f t="shared" si="0"/>
        <v>23.282413311546883</v>
      </c>
      <c r="G19" s="1"/>
    </row>
    <row r="20" spans="1:7">
      <c r="A20" s="1" t="s">
        <v>22</v>
      </c>
      <c r="B20" s="7">
        <v>45897</v>
      </c>
      <c r="C20" s="1">
        <v>64</v>
      </c>
      <c r="D20" s="4">
        <v>48.773530770417103</v>
      </c>
      <c r="E20" s="6">
        <v>20</v>
      </c>
      <c r="F20" s="3">
        <f t="shared" si="0"/>
        <v>39.018824616333681</v>
      </c>
      <c r="G20" s="1"/>
    </row>
    <row r="21" spans="1:7">
      <c r="A21" s="1" t="s">
        <v>23</v>
      </c>
      <c r="B21" s="7">
        <v>45897</v>
      </c>
      <c r="C21" s="1">
        <v>152</v>
      </c>
      <c r="D21" s="4">
        <v>35.194614888663999</v>
      </c>
      <c r="E21" s="6">
        <v>20</v>
      </c>
      <c r="F21" s="3">
        <f t="shared" si="0"/>
        <v>28.1556919109312</v>
      </c>
      <c r="G21" s="1"/>
    </row>
    <row r="22" spans="1:7">
      <c r="A22" s="1" t="s">
        <v>24</v>
      </c>
      <c r="B22" s="7">
        <v>45897</v>
      </c>
      <c r="C22" s="1">
        <v>64</v>
      </c>
      <c r="D22" s="4">
        <v>43.148011119886398</v>
      </c>
      <c r="E22" s="6">
        <v>20</v>
      </c>
      <c r="F22" s="3">
        <f t="shared" si="0"/>
        <v>34.518408895909118</v>
      </c>
      <c r="G22" s="1"/>
    </row>
    <row r="23" spans="1:7">
      <c r="A23" s="1" t="s">
        <v>25</v>
      </c>
      <c r="B23" s="7">
        <v>45897</v>
      </c>
      <c r="C23" s="1">
        <v>80</v>
      </c>
      <c r="D23" s="4">
        <v>42.4073465064386</v>
      </c>
      <c r="E23" s="6">
        <v>20</v>
      </c>
      <c r="F23" s="3">
        <f t="shared" si="0"/>
        <v>33.925877205150883</v>
      </c>
      <c r="G23" s="1"/>
    </row>
    <row r="24" spans="1:7">
      <c r="A24" s="1" t="s">
        <v>26</v>
      </c>
      <c r="B24" s="7">
        <v>45897</v>
      </c>
      <c r="C24" s="1">
        <v>72</v>
      </c>
      <c r="D24" s="4">
        <v>34.663014010083401</v>
      </c>
      <c r="E24" s="6">
        <v>20</v>
      </c>
      <c r="F24" s="3">
        <f t="shared" si="0"/>
        <v>27.73041120806672</v>
      </c>
      <c r="G24" s="1"/>
    </row>
    <row r="25" spans="1:7">
      <c r="A25" s="1" t="s">
        <v>27</v>
      </c>
      <c r="B25" s="7">
        <v>45897</v>
      </c>
      <c r="C25" s="1">
        <v>112</v>
      </c>
      <c r="D25" s="4">
        <v>49.727448459003497</v>
      </c>
      <c r="E25" s="6">
        <v>20</v>
      </c>
      <c r="F25" s="3">
        <f t="shared" si="0"/>
        <v>39.781958767202795</v>
      </c>
      <c r="G25" s="1"/>
    </row>
    <row r="26" spans="1:7">
      <c r="A26" s="1" t="s">
        <v>28</v>
      </c>
      <c r="B26" s="7">
        <v>45897</v>
      </c>
      <c r="C26" s="1">
        <v>72</v>
      </c>
      <c r="D26" s="4">
        <v>51.475803969236203</v>
      </c>
      <c r="E26" s="6">
        <v>20</v>
      </c>
      <c r="F26" s="3">
        <f t="shared" si="0"/>
        <v>41.180643175388965</v>
      </c>
      <c r="G26" s="1"/>
    </row>
    <row r="27" spans="1:7">
      <c r="A27" s="1" t="s">
        <v>29</v>
      </c>
      <c r="B27" s="7">
        <v>45897</v>
      </c>
      <c r="C27" s="1">
        <v>152</v>
      </c>
      <c r="D27" s="4">
        <v>37.113206103494001</v>
      </c>
      <c r="E27" s="6">
        <v>20</v>
      </c>
      <c r="F27" s="3">
        <f t="shared" si="0"/>
        <v>29.690564882795201</v>
      </c>
      <c r="G27" s="1"/>
    </row>
    <row r="28" spans="1:7">
      <c r="A28" s="1" t="s">
        <v>30</v>
      </c>
      <c r="B28" s="7">
        <v>45897</v>
      </c>
      <c r="C28" s="1">
        <v>64</v>
      </c>
      <c r="D28" s="4">
        <v>36.325160511523201</v>
      </c>
      <c r="E28" s="6">
        <v>20</v>
      </c>
      <c r="F28" s="3">
        <f t="shared" si="0"/>
        <v>29.06012840921856</v>
      </c>
      <c r="G28" s="1"/>
    </row>
    <row r="29" spans="1:7">
      <c r="A29" s="1" t="s">
        <v>31</v>
      </c>
      <c r="B29" s="7">
        <v>45897</v>
      </c>
      <c r="C29" s="1">
        <v>104</v>
      </c>
      <c r="D29" s="4">
        <v>49.840954827262102</v>
      </c>
      <c r="E29" s="6">
        <v>20</v>
      </c>
      <c r="F29" s="3">
        <f t="shared" si="0"/>
        <v>39.87276386180968</v>
      </c>
      <c r="G29" s="1"/>
    </row>
    <row r="30" spans="1:7">
      <c r="A30" s="1" t="s">
        <v>32</v>
      </c>
      <c r="B30" s="7">
        <v>45897</v>
      </c>
      <c r="C30" s="1">
        <v>56</v>
      </c>
      <c r="D30" s="4">
        <v>29.6128112244898</v>
      </c>
      <c r="E30" s="6">
        <v>20</v>
      </c>
      <c r="F30" s="3">
        <f t="shared" si="0"/>
        <v>23.690248979591839</v>
      </c>
      <c r="G30" s="1"/>
    </row>
    <row r="31" spans="1:7">
      <c r="A31" s="1" t="s">
        <v>33</v>
      </c>
      <c r="B31" s="7">
        <v>45897</v>
      </c>
      <c r="C31" s="1">
        <v>88</v>
      </c>
      <c r="D31" s="4">
        <v>38.993916666666699</v>
      </c>
      <c r="E31" s="6">
        <v>20</v>
      </c>
      <c r="F31" s="3">
        <f t="shared" si="0"/>
        <v>31.195133333333359</v>
      </c>
      <c r="G31" s="1"/>
    </row>
    <row r="32" spans="1:7">
      <c r="A32" s="1" t="s">
        <v>34</v>
      </c>
      <c r="B32" s="7">
        <v>45897</v>
      </c>
      <c r="C32" s="1">
        <v>80</v>
      </c>
      <c r="D32" s="4">
        <v>43.6</v>
      </c>
      <c r="E32" s="6">
        <v>20</v>
      </c>
      <c r="F32" s="3">
        <f t="shared" si="0"/>
        <v>34.880000000000003</v>
      </c>
      <c r="G32" s="1"/>
    </row>
    <row r="33" spans="1:7">
      <c r="A33" s="1" t="s">
        <v>35</v>
      </c>
      <c r="B33" s="7">
        <v>45897</v>
      </c>
      <c r="C33" s="1">
        <v>75</v>
      </c>
      <c r="D33" s="4">
        <v>50.471487795690301</v>
      </c>
      <c r="E33" s="6">
        <v>20</v>
      </c>
      <c r="F33" s="3">
        <f t="shared" si="0"/>
        <v>40.377190236552238</v>
      </c>
      <c r="G33" s="1"/>
    </row>
    <row r="34" spans="1:7">
      <c r="A34" s="1" t="s">
        <v>36</v>
      </c>
      <c r="B34" s="7">
        <v>45897</v>
      </c>
      <c r="C34" s="1">
        <v>109</v>
      </c>
      <c r="D34" s="4">
        <v>38.687102321483799</v>
      </c>
      <c r="E34" s="6">
        <v>20</v>
      </c>
      <c r="F34" s="3">
        <f t="shared" si="0"/>
        <v>30.949681857187038</v>
      </c>
      <c r="G34" s="1"/>
    </row>
    <row r="35" spans="1:7">
      <c r="A35" s="1" t="s">
        <v>37</v>
      </c>
      <c r="B35" s="7">
        <v>45897</v>
      </c>
      <c r="C35" s="1">
        <v>168</v>
      </c>
      <c r="D35" s="4">
        <v>33.361909090909101</v>
      </c>
      <c r="E35" s="6">
        <v>20</v>
      </c>
      <c r="F35" s="3">
        <f t="shared" si="0"/>
        <v>26.689527272727283</v>
      </c>
      <c r="G35" s="1"/>
    </row>
    <row r="36" spans="1:7">
      <c r="A36" s="1" t="s">
        <v>38</v>
      </c>
      <c r="B36" s="7">
        <v>45897</v>
      </c>
      <c r="C36" s="1">
        <v>56</v>
      </c>
      <c r="D36" s="4">
        <v>41.985297270653597</v>
      </c>
      <c r="E36" s="6">
        <v>20</v>
      </c>
      <c r="F36" s="3">
        <f t="shared" si="0"/>
        <v>33.588237816522877</v>
      </c>
      <c r="G36" s="1"/>
    </row>
    <row r="37" spans="1:7">
      <c r="A37" s="1" t="s">
        <v>39</v>
      </c>
      <c r="B37" s="7">
        <v>45897</v>
      </c>
      <c r="C37" s="1">
        <v>56</v>
      </c>
      <c r="D37" s="4">
        <v>23.6698475765306</v>
      </c>
      <c r="E37" s="6">
        <v>20</v>
      </c>
      <c r="F37" s="3">
        <f t="shared" si="0"/>
        <v>18.935878061224479</v>
      </c>
      <c r="G37" s="1"/>
    </row>
    <row r="38" spans="1:7">
      <c r="A38" s="1" t="s">
        <v>40</v>
      </c>
      <c r="B38" s="7">
        <v>45897</v>
      </c>
      <c r="C38" s="1">
        <v>56</v>
      </c>
      <c r="D38" s="4">
        <v>55.963805269905897</v>
      </c>
      <c r="E38" s="6">
        <v>20</v>
      </c>
      <c r="F38" s="3">
        <f t="shared" si="0"/>
        <v>44.771044215924718</v>
      </c>
      <c r="G38" s="1"/>
    </row>
    <row r="39" spans="1:7">
      <c r="A39" s="1" t="s">
        <v>41</v>
      </c>
      <c r="B39" s="7">
        <v>45897</v>
      </c>
      <c r="C39" s="1">
        <v>72</v>
      </c>
      <c r="D39" s="4">
        <v>37.174130954177599</v>
      </c>
      <c r="E39" s="6">
        <v>20</v>
      </c>
      <c r="F39" s="3">
        <f t="shared" si="0"/>
        <v>29.73930476334208</v>
      </c>
      <c r="G39" s="1"/>
    </row>
    <row r="40" spans="1:7">
      <c r="A40" s="1" t="s">
        <v>42</v>
      </c>
      <c r="B40" s="7">
        <v>45897</v>
      </c>
      <c r="C40" s="1">
        <v>85</v>
      </c>
      <c r="D40" s="4">
        <v>40.7395564013841</v>
      </c>
      <c r="E40" s="6">
        <v>20</v>
      </c>
      <c r="F40" s="3">
        <f t="shared" si="0"/>
        <v>32.591645121107277</v>
      </c>
      <c r="G40" s="1"/>
    </row>
    <row r="41" spans="1:7">
      <c r="A41" s="1" t="s">
        <v>43</v>
      </c>
      <c r="B41" s="7">
        <v>45897</v>
      </c>
      <c r="C41" s="1">
        <v>104</v>
      </c>
      <c r="D41" s="4">
        <v>32.339772664835202</v>
      </c>
      <c r="E41" s="6">
        <v>20</v>
      </c>
      <c r="F41" s="3">
        <f t="shared" si="0"/>
        <v>25.87181813186816</v>
      </c>
      <c r="G41" s="1"/>
    </row>
    <row r="42" spans="1:7">
      <c r="A42" s="1" t="s">
        <v>44</v>
      </c>
      <c r="B42" s="7">
        <v>45897</v>
      </c>
      <c r="C42" s="1">
        <v>160</v>
      </c>
      <c r="D42" s="4">
        <v>37.146762500000001</v>
      </c>
      <c r="E42" s="6">
        <v>20</v>
      </c>
      <c r="F42" s="3">
        <f t="shared" si="0"/>
        <v>29.717410000000001</v>
      </c>
      <c r="G42" s="1"/>
    </row>
    <row r="43" spans="1:7">
      <c r="A43" s="1" t="s">
        <v>45</v>
      </c>
      <c r="B43" s="7">
        <v>45897</v>
      </c>
      <c r="C43" s="1">
        <v>40</v>
      </c>
      <c r="D43" s="4">
        <v>47.462103571428599</v>
      </c>
      <c r="E43" s="6">
        <v>20</v>
      </c>
      <c r="F43" s="3">
        <f t="shared" si="0"/>
        <v>37.969682857142878</v>
      </c>
      <c r="G43" s="1"/>
    </row>
    <row r="44" spans="1:7">
      <c r="A44" s="1" t="s">
        <v>46</v>
      </c>
      <c r="B44" s="7">
        <v>45897</v>
      </c>
      <c r="C44" s="1">
        <v>108</v>
      </c>
      <c r="D44" s="4">
        <v>33.509018629645801</v>
      </c>
      <c r="E44" s="6">
        <v>20</v>
      </c>
      <c r="F44" s="3">
        <f t="shared" si="0"/>
        <v>26.807214903716641</v>
      </c>
      <c r="G44" s="1"/>
    </row>
    <row r="45" spans="1:7">
      <c r="A45" s="1" t="s">
        <v>47</v>
      </c>
      <c r="B45" s="7">
        <v>45897</v>
      </c>
      <c r="C45" s="1">
        <v>152</v>
      </c>
      <c r="D45" s="4">
        <v>34.025030428607302</v>
      </c>
      <c r="E45" s="6">
        <v>20</v>
      </c>
      <c r="F45" s="3">
        <f t="shared" si="0"/>
        <v>27.220024342885843</v>
      </c>
      <c r="G45" s="1"/>
    </row>
    <row r="46" spans="1:7">
      <c r="A46" s="1" t="s">
        <v>48</v>
      </c>
      <c r="B46" s="7">
        <v>45897</v>
      </c>
      <c r="C46" s="1">
        <v>128</v>
      </c>
      <c r="D46" s="4">
        <v>50.1459122007183</v>
      </c>
      <c r="E46" s="6">
        <v>20</v>
      </c>
      <c r="F46" s="3">
        <f t="shared" si="0"/>
        <v>40.116729760574643</v>
      </c>
      <c r="G46" s="1"/>
    </row>
    <row r="47" spans="1:7">
      <c r="A47" s="1" t="s">
        <v>49</v>
      </c>
      <c r="B47" s="7">
        <v>45897</v>
      </c>
      <c r="C47" s="1">
        <v>128</v>
      </c>
      <c r="D47" s="4">
        <v>50.1459122007183</v>
      </c>
      <c r="E47" s="6">
        <v>20</v>
      </c>
      <c r="F47" s="3">
        <f t="shared" si="0"/>
        <v>40.116729760574643</v>
      </c>
      <c r="G47" s="1"/>
    </row>
    <row r="48" spans="1:7">
      <c r="A48" s="1" t="s">
        <v>50</v>
      </c>
      <c r="B48" s="7">
        <v>45897</v>
      </c>
      <c r="C48" s="1">
        <v>112</v>
      </c>
      <c r="D48" s="4">
        <v>36.952222222222197</v>
      </c>
      <c r="E48" s="6">
        <v>20</v>
      </c>
      <c r="F48" s="3">
        <f t="shared" si="0"/>
        <v>29.561777777777756</v>
      </c>
      <c r="G48" s="1"/>
    </row>
    <row r="49" spans="1:7">
      <c r="A49" s="1" t="s">
        <v>51</v>
      </c>
      <c r="B49" s="7">
        <v>45897</v>
      </c>
      <c r="C49" s="1">
        <v>144</v>
      </c>
      <c r="D49" s="4">
        <v>36.661600051440303</v>
      </c>
      <c r="E49" s="6">
        <v>20</v>
      </c>
      <c r="F49" s="3">
        <f t="shared" si="0"/>
        <v>29.329280041152241</v>
      </c>
      <c r="G49" s="1"/>
    </row>
    <row r="50" spans="1:7">
      <c r="A50" s="1" t="s">
        <v>52</v>
      </c>
      <c r="B50" s="7">
        <v>45897</v>
      </c>
      <c r="C50" s="1">
        <v>56</v>
      </c>
      <c r="D50" s="4">
        <v>41.718985994397798</v>
      </c>
      <c r="E50" s="6">
        <v>20</v>
      </c>
      <c r="F50" s="3">
        <f t="shared" si="0"/>
        <v>33.375188795518241</v>
      </c>
      <c r="G50" s="1"/>
    </row>
    <row r="51" spans="1:7">
      <c r="A51" s="1" t="s">
        <v>53</v>
      </c>
      <c r="B51" s="7">
        <v>45897</v>
      </c>
      <c r="C51" s="1">
        <v>144</v>
      </c>
      <c r="D51" s="4">
        <v>40.593911633986899</v>
      </c>
      <c r="E51" s="6">
        <v>20</v>
      </c>
      <c r="F51" s="3">
        <f t="shared" si="0"/>
        <v>32.475129307189519</v>
      </c>
      <c r="G51" s="1"/>
    </row>
    <row r="52" spans="1:7">
      <c r="A52" s="1" t="s">
        <v>54</v>
      </c>
      <c r="B52" s="7">
        <v>45897</v>
      </c>
      <c r="C52" s="1">
        <v>160</v>
      </c>
      <c r="D52" s="4">
        <v>34.372724362841304</v>
      </c>
      <c r="E52" s="6">
        <v>20</v>
      </c>
      <c r="F52" s="3">
        <f t="shared" si="0"/>
        <v>27.498179490273042</v>
      </c>
      <c r="G52" s="1"/>
    </row>
    <row r="53" spans="1:7">
      <c r="A53" s="1" t="s">
        <v>55</v>
      </c>
      <c r="B53" s="7">
        <v>45897</v>
      </c>
      <c r="C53" s="1">
        <v>80</v>
      </c>
      <c r="D53" s="4">
        <v>36.976624999999999</v>
      </c>
      <c r="E53" s="6">
        <v>20</v>
      </c>
      <c r="F53" s="3">
        <f t="shared" si="0"/>
        <v>29.581299999999999</v>
      </c>
      <c r="G53" s="1"/>
    </row>
    <row r="54" spans="1:7">
      <c r="A54" s="1" t="s">
        <v>56</v>
      </c>
      <c r="B54" s="7">
        <v>45897</v>
      </c>
      <c r="C54" s="1">
        <v>144</v>
      </c>
      <c r="D54" s="4">
        <v>37.077519030687299</v>
      </c>
      <c r="E54" s="6">
        <v>20</v>
      </c>
      <c r="F54" s="3">
        <f t="shared" si="0"/>
        <v>29.66201522454984</v>
      </c>
      <c r="G54" s="1"/>
    </row>
    <row r="55" spans="1:7">
      <c r="A55" s="1" t="s">
        <v>57</v>
      </c>
      <c r="B55" s="7">
        <v>45897</v>
      </c>
      <c r="C55" s="1">
        <v>80</v>
      </c>
      <c r="D55" s="4">
        <v>36.976624999999999</v>
      </c>
      <c r="E55" s="6">
        <v>20</v>
      </c>
      <c r="F55" s="3">
        <f t="shared" si="0"/>
        <v>29.581299999999999</v>
      </c>
      <c r="G55" s="1"/>
    </row>
    <row r="56" spans="1:7">
      <c r="A56" s="1" t="s">
        <v>58</v>
      </c>
      <c r="B56" s="7">
        <v>45897</v>
      </c>
      <c r="C56" s="1">
        <v>152</v>
      </c>
      <c r="D56" s="4">
        <v>36.926553509509098</v>
      </c>
      <c r="E56" s="6">
        <v>20</v>
      </c>
      <c r="F56" s="3">
        <f t="shared" si="0"/>
        <v>29.541242807607279</v>
      </c>
      <c r="G56" s="1"/>
    </row>
    <row r="57" spans="1:7">
      <c r="A57" s="1" t="s">
        <v>59</v>
      </c>
      <c r="B57" s="7">
        <v>45897</v>
      </c>
      <c r="C57" s="1">
        <v>72</v>
      </c>
      <c r="D57" s="4">
        <v>29.4941557469323</v>
      </c>
      <c r="E57" s="6">
        <v>20</v>
      </c>
      <c r="F57" s="3">
        <f t="shared" si="0"/>
        <v>23.59532459754584</v>
      </c>
      <c r="G57" s="1"/>
    </row>
    <row r="58" spans="1:7">
      <c r="A58" s="1" t="s">
        <v>60</v>
      </c>
      <c r="B58" s="7">
        <v>45897</v>
      </c>
      <c r="C58" s="1">
        <v>32</v>
      </c>
      <c r="D58" s="4">
        <v>51.568374177631597</v>
      </c>
      <c r="E58" s="6">
        <v>20</v>
      </c>
      <c r="F58" s="3">
        <f t="shared" si="0"/>
        <v>41.254699342105276</v>
      </c>
      <c r="G58" s="1"/>
    </row>
    <row r="59" spans="1:7">
      <c r="A59" s="1" t="s">
        <v>61</v>
      </c>
      <c r="B59" s="7">
        <v>45897</v>
      </c>
      <c r="C59" s="1">
        <v>64</v>
      </c>
      <c r="D59" s="4">
        <v>57.8625928571429</v>
      </c>
      <c r="E59" s="6">
        <v>20</v>
      </c>
      <c r="F59" s="3">
        <f t="shared" si="0"/>
        <v>46.290074285714319</v>
      </c>
      <c r="G59" s="1"/>
    </row>
    <row r="60" spans="1:7">
      <c r="A60" s="1" t="s">
        <v>62</v>
      </c>
      <c r="B60" s="7">
        <v>45897</v>
      </c>
      <c r="C60" s="1">
        <v>64</v>
      </c>
      <c r="D60" s="4">
        <v>57.8625928571429</v>
      </c>
      <c r="E60" s="6">
        <v>20</v>
      </c>
      <c r="F60" s="3">
        <f t="shared" si="0"/>
        <v>46.290074285714319</v>
      </c>
      <c r="G60" s="1"/>
    </row>
    <row r="61" spans="1:7">
      <c r="A61" s="1" t="s">
        <v>63</v>
      </c>
      <c r="B61" s="7">
        <v>45897</v>
      </c>
      <c r="C61" s="1">
        <v>160</v>
      </c>
      <c r="D61" s="4">
        <v>35.228637661990398</v>
      </c>
      <c r="E61" s="6">
        <v>20</v>
      </c>
      <c r="F61" s="3">
        <f t="shared" si="0"/>
        <v>28.182910129592319</v>
      </c>
      <c r="G61" s="1"/>
    </row>
    <row r="62" spans="1:7">
      <c r="A62" s="1" t="s">
        <v>64</v>
      </c>
      <c r="B62" s="7">
        <v>45897</v>
      </c>
      <c r="C62" s="1">
        <v>40</v>
      </c>
      <c r="D62" s="4">
        <v>42.8507583977024</v>
      </c>
      <c r="E62" s="6">
        <v>20</v>
      </c>
      <c r="F62" s="3">
        <f t="shared" si="0"/>
        <v>34.28060671816192</v>
      </c>
      <c r="G62" s="1"/>
    </row>
    <row r="63" spans="1:7">
      <c r="A63" s="1" t="s">
        <v>65</v>
      </c>
      <c r="B63" s="7">
        <v>45897</v>
      </c>
      <c r="C63" s="1">
        <v>128</v>
      </c>
      <c r="D63" s="4">
        <v>40.9669293114776</v>
      </c>
      <c r="E63" s="6">
        <v>20</v>
      </c>
      <c r="F63" s="3">
        <f t="shared" si="0"/>
        <v>32.773543449182078</v>
      </c>
      <c r="G63" s="1"/>
    </row>
    <row r="64" spans="1:7">
      <c r="A64" s="1" t="s">
        <v>66</v>
      </c>
      <c r="B64" s="7">
        <v>45897</v>
      </c>
      <c r="C64" s="1">
        <v>160</v>
      </c>
      <c r="D64" s="4">
        <v>37.146762500000001</v>
      </c>
      <c r="E64" s="6">
        <v>20</v>
      </c>
      <c r="F64" s="3">
        <f t="shared" si="0"/>
        <v>29.717410000000001</v>
      </c>
      <c r="G64" s="1"/>
    </row>
  </sheetData>
  <autoFilter ref="A1:G64"/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2025-08-28T08:41:43Z</dcterms:modified>
</cp:coreProperties>
</file>