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Foglio1!$A$1:$G$651</definedName>
    <definedName name="_xlnm._FilterDatabase" localSheetId="2" hidden="1">Foglio3!$A$36:$D$36</definedName>
  </definedNames>
  <calcPr calcId="124519"/>
</workbook>
</file>

<file path=xl/calcChain.xml><?xml version="1.0" encoding="utf-8"?>
<calcChain xmlns="http://schemas.openxmlformats.org/spreadsheetml/2006/main">
  <c r="F651" i="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0"/>
  <c r="F431"/>
  <c r="F432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6"/>
  <c r="F357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79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8"/>
  <c r="F77"/>
  <c r="F76"/>
  <c r="F75"/>
  <c r="F74"/>
  <c r="F73"/>
  <c r="F72"/>
  <c r="F71"/>
  <c r="F69"/>
  <c r="F70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<sst xmlns="http://schemas.openxmlformats.org/spreadsheetml/2006/main" count="1518" uniqueCount="147">
  <si>
    <t>Tecnico</t>
  </si>
  <si>
    <t>Produzione</t>
  </si>
  <si>
    <t>Sc.</t>
  </si>
  <si>
    <t>Ore lavorate</t>
  </si>
  <si>
    <t>IRTE0000001 - INTAGLIATA ANTONINO</t>
  </si>
  <si>
    <t>IRTE0000004 - ALFONSO DENIS</t>
  </si>
  <si>
    <t>IRTE0000007 - APRILE LUIGI</t>
  </si>
  <si>
    <t>IRTE0000009 - BALSAMO SALVATORE</t>
  </si>
  <si>
    <t>IRTE0000010 - BONO ANDREA</t>
  </si>
  <si>
    <t>IRTE0000011 - BOTTARO ANDREA</t>
  </si>
  <si>
    <t>IRTE0000012 - CANNARELLA GIUSEPPE</t>
  </si>
  <si>
    <t>IRTE0000018 - CHIOFALO MARIO</t>
  </si>
  <si>
    <t>IRTE0000019 - COCO CARMELO</t>
  </si>
  <si>
    <t>IRTE0000020 - DI PIETRO STEFANO</t>
  </si>
  <si>
    <t>IRTE0000021 - DIGREGORIO JASON</t>
  </si>
  <si>
    <t>IRTE0000024 - FERRANTI PAOLO</t>
  </si>
  <si>
    <t>IRTE0000028 - FUCILE FRANCESCO</t>
  </si>
  <si>
    <t>IRTE0000029 - GANCI CORRADO</t>
  </si>
  <si>
    <t>IRTE0000031 - GIARDINA SALVATORE JUNIOR</t>
  </si>
  <si>
    <t>IRTE0000032 - GIONFRIDDO ANDREA</t>
  </si>
  <si>
    <t>IRTE0000033 - GISINA SALVATORE</t>
  </si>
  <si>
    <t>IRTE0000034 - GUASTELLA STEFANO</t>
  </si>
  <si>
    <t>IRTE0000035 - IANNELLO JOHN</t>
  </si>
  <si>
    <t>IRTE0000038 - LA MESA GAETANO</t>
  </si>
  <si>
    <t>IRTE0000039 - LA ROCCA STEFANO</t>
  </si>
  <si>
    <t>IRTE0000041 - LEONE LUCIANO</t>
  </si>
  <si>
    <t>IRTE0000042 - MARINO LORENZO</t>
  </si>
  <si>
    <t>IRTE0000043 - MAZZARELLA CRISTHIAN</t>
  </si>
  <si>
    <t>IRTE0000044 - MIRABELLA SALVATORE</t>
  </si>
  <si>
    <t>IRTE0000047 - PAGLIARO GIUSEPPE</t>
  </si>
  <si>
    <t>IRTE0000048 - PANISSIDI ANDREA</t>
  </si>
  <si>
    <t>IRTE0000052 - ROCCELLA ALBERTO</t>
  </si>
  <si>
    <t>IRTE0000053 - ROCCELLA LUCA</t>
  </si>
  <si>
    <t>IRTE0000055 - RUSSO FRANCESCO</t>
  </si>
  <si>
    <t>IRTE0000059 - SANTACROCE CARMELO</t>
  </si>
  <si>
    <t>IRTE0000060 - SANZARO EMANUELE</t>
  </si>
  <si>
    <t>IRTE0000062 - SCARROZZA SANTINO</t>
  </si>
  <si>
    <t>IRTE0000063 - SCRIVANO FEDERICO</t>
  </si>
  <si>
    <t>IRTE0000064 - SIRNA GIUSEPPE</t>
  </si>
  <si>
    <t>IRTE0000065 - TAFARO LEONARDO</t>
  </si>
  <si>
    <t>IRTE0000067 - TUSA MAURIZIO</t>
  </si>
  <si>
    <t>IRTE0000068 - VESPERTINO SIMONE</t>
  </si>
  <si>
    <t>IRTE0000069 - SCORPO PAOLO</t>
  </si>
  <si>
    <t>IRTE0000070 - DI MAURO SALVATORE</t>
  </si>
  <si>
    <t>IRTE0000073 - QUADARELLA ANDREA</t>
  </si>
  <si>
    <t>IRTE0000074 - GRASSO PAOLO</t>
  </si>
  <si>
    <t>IRTE0000075 - ATTARDO LUIGI</t>
  </si>
  <si>
    <t>IRTE0000078 - DI BARTOLOMEO DANIELE</t>
  </si>
  <si>
    <t>IRTE0000079 - DI GIORGIO DANILO</t>
  </si>
  <si>
    <t>IRTE0000080 - TRECCARICHI GIOVANNI</t>
  </si>
  <si>
    <t>IRTE0000081 - VITTORIO FRANCESCO</t>
  </si>
  <si>
    <t>IRTE0000082 - MANCARELLA SALVATORE</t>
  </si>
  <si>
    <t>IRTE0000083 - D'ANDREA MARCO</t>
  </si>
  <si>
    <t>IRTE0000088 - CAMPISI CHRISTIAN</t>
  </si>
  <si>
    <t>IRTE0000089 - PONTE SALVATORE</t>
  </si>
  <si>
    <t>IRTE0000093 - LITTERI DANIELE</t>
  </si>
  <si>
    <t>IRTE0000094 - GIARRATANA ANTHONY</t>
  </si>
  <si>
    <t>IRTE0000095 - CIURCINA MATTIA</t>
  </si>
  <si>
    <t>IRTE0000096 - ALOISIO DANIELE</t>
  </si>
  <si>
    <t>IRTE0000097 - RAGUSA GIUSEPPE</t>
  </si>
  <si>
    <t>IRTE0000098 - AVOLA IVAN</t>
  </si>
  <si>
    <t>IRTE0000099 - GILE' CARLO</t>
  </si>
  <si>
    <t>IRTE0000100 - URSO FRANCESCO</t>
  </si>
  <si>
    <t>IRTE0000106 - GOLINO KEVIN</t>
  </si>
  <si>
    <t>Data aggiornamento</t>
  </si>
  <si>
    <t>luca.bianco@euroirte.it</t>
  </si>
  <si>
    <t>Avanzamento</t>
  </si>
  <si>
    <t>Mail</t>
  </si>
  <si>
    <t>alberto.roccella@gmail.com</t>
  </si>
  <si>
    <t>martaaprile@icloud.com</t>
  </si>
  <si>
    <t>luigiattardo3004@gmail.com</t>
  </si>
  <si>
    <t>salvatore.balsamo84@gmail.com</t>
  </si>
  <si>
    <t>andreabono86@blu.it</t>
  </si>
  <si>
    <t>xandreabottaro@gmail.com</t>
  </si>
  <si>
    <t>gancicorrado.euroirte@gmail.com</t>
  </si>
  <si>
    <t>giuseppecannarella89@libero.it</t>
  </si>
  <si>
    <t>chiofalomario@gmail.com</t>
  </si>
  <si>
    <t>vvincijessica@hotmail.it</t>
  </si>
  <si>
    <t>dnslfns@gmail.com</t>
  </si>
  <si>
    <t>salvo-dm@live.it</t>
  </si>
  <si>
    <t>stefanodipietro85@gmail.com</t>
  </si>
  <si>
    <t>jasonicole524@gmail.com</t>
  </si>
  <si>
    <t>francescrussoc@gmail.com</t>
  </si>
  <si>
    <t>ferrantip88@gmail.com</t>
  </si>
  <si>
    <t>francescofucile78@gmail.com</t>
  </si>
  <si>
    <t>gaetanolamesa09@gmail.com</t>
  </si>
  <si>
    <t>salvogiardina99s@virgilio.it</t>
  </si>
  <si>
    <t>andreagionfriddo2@gmail.com</t>
  </si>
  <si>
    <t>sgisina@gmail.com</t>
  </si>
  <si>
    <t>johniannello.euroirte@gmail.com</t>
  </si>
  <si>
    <t>intagliata.antonino@gmail.com</t>
  </si>
  <si>
    <t>leone.euroirte@outlook.it</t>
  </si>
  <si>
    <t>lucas1506@hotmail.it</t>
  </si>
  <si>
    <t>lorenzo110281@virgilio.it</t>
  </si>
  <si>
    <t>cristhianmazzarella66@gmail.com</t>
  </si>
  <si>
    <t>salvomirabella1971@hotmail.com</t>
  </si>
  <si>
    <t>pagliaro.euroirte@outlook.it</t>
  </si>
  <si>
    <t>andreapanissidi22@gmail.com</t>
  </si>
  <si>
    <t>andryxq@gmail.com</t>
  </si>
  <si>
    <t>stefanolarocca09@gmail.com</t>
  </si>
  <si>
    <t>carmelosantacroce.cs@gmail.com</t>
  </si>
  <si>
    <t>sanzaro.euroirte@outlook.com</t>
  </si>
  <si>
    <t>santinoscarrozza71@icloud.com</t>
  </si>
  <si>
    <t>scorpopaolo82@gmail.com</t>
  </si>
  <si>
    <t>federico.scrivano@gmail.com</t>
  </si>
  <si>
    <t>steven01@live.it</t>
  </si>
  <si>
    <t>stefano.guastella.sg@gmail.com</t>
  </si>
  <si>
    <t>leonardo.tafaro@libero.it</t>
  </si>
  <si>
    <t>mariaraf71@hotmail.it</t>
  </si>
  <si>
    <t>simone.euroirte@gmail.com</t>
  </si>
  <si>
    <t>grassopaolo93@gmail.com</t>
  </si>
  <si>
    <t>salvomancarella2006@gmail.com</t>
  </si>
  <si>
    <t>marky1991@hotmail.it</t>
  </si>
  <si>
    <t>campisi.christian@libero.it</t>
  </si>
  <si>
    <t>salvoponte13@icloud.com</t>
  </si>
  <si>
    <t>danielelitteri@libero.it</t>
  </si>
  <si>
    <t>anthonyxxx94smart@gmail.com</t>
  </si>
  <si>
    <t>mattiaciurcina2000@gmail.com</t>
  </si>
  <si>
    <t>danielealoisio90@gmail.com</t>
  </si>
  <si>
    <t>giuseppe.ragusa1@libero.it</t>
  </si>
  <si>
    <t>daniloeuroirte@gmail.com</t>
  </si>
  <si>
    <t>daniele141088@icloud.com</t>
  </si>
  <si>
    <t>cicciopiddoscia@icloud.com</t>
  </si>
  <si>
    <t>giovanni.treccarichi@icloud.com</t>
  </si>
  <si>
    <t>ivanavola2006@icloud.com</t>
  </si>
  <si>
    <t>carlo1174@hotmail.it</t>
  </si>
  <si>
    <t>francescourso798@gmail.com</t>
  </si>
  <si>
    <t>kevingolino28@gmail.com</t>
  </si>
  <si>
    <t>IRTE0000108 - RUSSO SALVATORE</t>
  </si>
  <si>
    <t>IRTE0000107 - PAVONE NUNZIO</t>
  </si>
  <si>
    <t>IRTE0000110 - SPAMPINATO MICHELE</t>
  </si>
  <si>
    <t>IRTE0000111 - FINOCCHIARO SEBASTIANO</t>
  </si>
  <si>
    <t>IRTE0000046 - NITTO PAOLO</t>
  </si>
  <si>
    <t>cyborg.3@hotmail.it</t>
  </si>
  <si>
    <t>IRTE0000005 - ALFONSO ROBERTO</t>
  </si>
  <si>
    <t>IRTE0000026 - FISICHELLA CRISTIANO</t>
  </si>
  <si>
    <t>IRTE0000117 - FERRANTI GIANLUCA</t>
  </si>
  <si>
    <t>IRTE0000116 - GARANTE GIUSEPPE</t>
  </si>
  <si>
    <t>IRTE0000017 - CATANIA GIUSEPPE</t>
  </si>
  <si>
    <t>IRTE0000119 - INGALISO ANTONIO</t>
  </si>
  <si>
    <t>IRTE0000120 - AMORE GIORGIO</t>
  </si>
  <si>
    <t>IRTE0000121 - CANNARELLA VINCENZO</t>
  </si>
  <si>
    <t>IRTE0000123 - ALFONSO SIMONE</t>
  </si>
  <si>
    <t>IRTE0000122 - AMENTA SONNY</t>
  </si>
  <si>
    <t>IRTE0000127 - DI MAURO FEDERICO</t>
  </si>
  <si>
    <t>IRTE0000125 - QUADARELLA EDOARDO</t>
  </si>
  <si>
    <t>IRTE0000126 - CANTONE LUCA</t>
  </si>
</sst>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\ &quot;€&quot;"/>
    <numFmt numFmtId="166" formatCode="#,###,###,##0&quot; h.&quot;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8.2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E0C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0" fillId="0" borderId="1" xfId="0" applyNumberFormat="1" applyBorder="1"/>
    <xf numFmtId="0" fontId="2" fillId="0" borderId="1" xfId="1" applyFont="1" applyBorder="1" applyAlignment="1" applyProtection="1"/>
    <xf numFmtId="166" fontId="3" fillId="2" borderId="2" xfId="0" applyNumberFormat="1" applyFont="1" applyFill="1" applyBorder="1" applyAlignment="1">
      <alignment horizontal="right" vertical="center" readingOrder="1"/>
    </xf>
    <xf numFmtId="0" fontId="0" fillId="3" borderId="1" xfId="0" applyFill="1" applyBorder="1"/>
    <xf numFmtId="16" fontId="0" fillId="0" borderId="1" xfId="0" applyNumberFormat="1" applyFill="1" applyBorder="1"/>
    <xf numFmtId="165" fontId="0" fillId="0" borderId="1" xfId="0" applyNumberFormat="1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0" fontId="0" fillId="0" borderId="1" xfId="0" applyFill="1" applyBorder="1"/>
    <xf numFmtId="0" fontId="2" fillId="0" borderId="1" xfId="1" applyFont="1" applyFill="1" applyBorder="1" applyAlignment="1" applyProtection="1"/>
    <xf numFmtId="0" fontId="0" fillId="4" borderId="1" xfId="0" applyFill="1" applyBorder="1"/>
    <xf numFmtId="0" fontId="0" fillId="5" borderId="1" xfId="0" applyFill="1" applyBorder="1"/>
    <xf numFmtId="0" fontId="0" fillId="4" borderId="3" xfId="0" applyFill="1" applyBorder="1"/>
    <xf numFmtId="16" fontId="0" fillId="0" borderId="3" xfId="0" applyNumberFormat="1" applyFill="1" applyBorder="1"/>
    <xf numFmtId="166" fontId="3" fillId="2" borderId="4" xfId="0" applyNumberFormat="1" applyFont="1" applyFill="1" applyBorder="1" applyAlignment="1">
      <alignment horizontal="right" vertical="center" readingOrder="1"/>
    </xf>
    <xf numFmtId="165" fontId="0" fillId="0" borderId="3" xfId="0" applyNumberFormat="1" applyBorder="1"/>
    <xf numFmtId="0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0" fontId="2" fillId="0" borderId="3" xfId="1" applyFont="1" applyBorder="1" applyAlignment="1" applyProtection="1"/>
    <xf numFmtId="166" fontId="3" fillId="2" borderId="1" xfId="0" applyNumberFormat="1" applyFont="1" applyFill="1" applyBorder="1" applyAlignment="1">
      <alignment horizontal="right" vertical="center" readingOrder="1"/>
    </xf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nielealoisio90@gmail.com" TargetMode="External"/><Relationship Id="rId299" Type="http://schemas.openxmlformats.org/officeDocument/2006/relationships/hyperlink" Target="mailto:mattiaciurcina2000@gmail.com" TargetMode="External"/><Relationship Id="rId21" Type="http://schemas.openxmlformats.org/officeDocument/2006/relationships/hyperlink" Target="mailto:gaetanolamesa09@gmail.com" TargetMode="External"/><Relationship Id="rId63" Type="http://schemas.openxmlformats.org/officeDocument/2006/relationships/hyperlink" Target="mailto:luca.bianco@euroirte.it" TargetMode="External"/><Relationship Id="rId159" Type="http://schemas.openxmlformats.org/officeDocument/2006/relationships/hyperlink" Target="mailto:leonardo.tafaro@libero.it" TargetMode="External"/><Relationship Id="rId324" Type="http://schemas.openxmlformats.org/officeDocument/2006/relationships/hyperlink" Target="mailto:gaetanolamesa09@gmail.com" TargetMode="External"/><Relationship Id="rId366" Type="http://schemas.openxmlformats.org/officeDocument/2006/relationships/hyperlink" Target="mailto:dnslfns@gmail.com" TargetMode="External"/><Relationship Id="rId531" Type="http://schemas.openxmlformats.org/officeDocument/2006/relationships/hyperlink" Target="mailto:salvoponte13@icloud.com" TargetMode="External"/><Relationship Id="rId170" Type="http://schemas.openxmlformats.org/officeDocument/2006/relationships/hyperlink" Target="mailto:cicciopiddoscia@icloud.com" TargetMode="External"/><Relationship Id="rId226" Type="http://schemas.openxmlformats.org/officeDocument/2006/relationships/hyperlink" Target="mailto:grassopaolo93@gmail.com" TargetMode="External"/><Relationship Id="rId433" Type="http://schemas.openxmlformats.org/officeDocument/2006/relationships/hyperlink" Target="mailto:stefanodipietro85@gmail.com" TargetMode="External"/><Relationship Id="rId268" Type="http://schemas.openxmlformats.org/officeDocument/2006/relationships/hyperlink" Target="mailto:lorenzo110281@virgilio.it" TargetMode="External"/><Relationship Id="rId475" Type="http://schemas.openxmlformats.org/officeDocument/2006/relationships/hyperlink" Target="mailto:anthonyxxx94smart@gmail.com" TargetMode="External"/><Relationship Id="rId32" Type="http://schemas.openxmlformats.org/officeDocument/2006/relationships/hyperlink" Target="mailto:carmelosantacroce.cs@gmail.com" TargetMode="External"/><Relationship Id="rId74" Type="http://schemas.openxmlformats.org/officeDocument/2006/relationships/hyperlink" Target="mailto:jasonicole524@gmail.com" TargetMode="External"/><Relationship Id="rId128" Type="http://schemas.openxmlformats.org/officeDocument/2006/relationships/hyperlink" Target="mailto:salvatore.balsamo84@gmail.com" TargetMode="External"/><Relationship Id="rId335" Type="http://schemas.openxmlformats.org/officeDocument/2006/relationships/hyperlink" Target="mailto:carmelosantacroce.cs@gmail.com" TargetMode="External"/><Relationship Id="rId377" Type="http://schemas.openxmlformats.org/officeDocument/2006/relationships/hyperlink" Target="mailto:francescofucile78@gmail.com" TargetMode="External"/><Relationship Id="rId500" Type="http://schemas.openxmlformats.org/officeDocument/2006/relationships/hyperlink" Target="mailto:gaetanolamesa09@gmail.com" TargetMode="External"/><Relationship Id="rId5" Type="http://schemas.openxmlformats.org/officeDocument/2006/relationships/hyperlink" Target="mailto:salvatore.balsamo84@gmail.com" TargetMode="External"/><Relationship Id="rId181" Type="http://schemas.openxmlformats.org/officeDocument/2006/relationships/hyperlink" Target="mailto:carlo1174@hotmail.it" TargetMode="External"/><Relationship Id="rId237" Type="http://schemas.openxmlformats.org/officeDocument/2006/relationships/hyperlink" Target="mailto:anthonyxxx94smart@gmail.com" TargetMode="External"/><Relationship Id="rId402" Type="http://schemas.openxmlformats.org/officeDocument/2006/relationships/hyperlink" Target="mailto:scorpopaolo82@gmail.com" TargetMode="External"/><Relationship Id="rId279" Type="http://schemas.openxmlformats.org/officeDocument/2006/relationships/hyperlink" Target="mailto:federico.scrivano@gmail.com" TargetMode="External"/><Relationship Id="rId444" Type="http://schemas.openxmlformats.org/officeDocument/2006/relationships/hyperlink" Target="mailto:leone.euroirte@outlook.it" TargetMode="External"/><Relationship Id="rId486" Type="http://schemas.openxmlformats.org/officeDocument/2006/relationships/hyperlink" Target="mailto:andreabono86@blu.it" TargetMode="External"/><Relationship Id="rId43" Type="http://schemas.openxmlformats.org/officeDocument/2006/relationships/hyperlink" Target="mailto:grassopaolo93@gmail.com" TargetMode="External"/><Relationship Id="rId139" Type="http://schemas.openxmlformats.org/officeDocument/2006/relationships/hyperlink" Target="mailto:salvogiardina99s@virgilio.it" TargetMode="External"/><Relationship Id="rId290" Type="http://schemas.openxmlformats.org/officeDocument/2006/relationships/hyperlink" Target="mailto:daniloeuroirte@gmail.com" TargetMode="External"/><Relationship Id="rId304" Type="http://schemas.openxmlformats.org/officeDocument/2006/relationships/hyperlink" Target="mailto:kevingolino28@gmail.com" TargetMode="External"/><Relationship Id="rId346" Type="http://schemas.openxmlformats.org/officeDocument/2006/relationships/hyperlink" Target="mailto:grassopaolo93@gmail.com" TargetMode="External"/><Relationship Id="rId388" Type="http://schemas.openxmlformats.org/officeDocument/2006/relationships/hyperlink" Target="mailto:salvomirabella1971@hotmail.com" TargetMode="External"/><Relationship Id="rId511" Type="http://schemas.openxmlformats.org/officeDocument/2006/relationships/hyperlink" Target="mailto:carmelosantacroce.cs@gmail.com" TargetMode="External"/><Relationship Id="rId85" Type="http://schemas.openxmlformats.org/officeDocument/2006/relationships/hyperlink" Target="mailto:lorenzo110281@virgilio.it" TargetMode="External"/><Relationship Id="rId150" Type="http://schemas.openxmlformats.org/officeDocument/2006/relationships/hyperlink" Target="mailto:andreapanissidi22@gmail.com" TargetMode="External"/><Relationship Id="rId192" Type="http://schemas.openxmlformats.org/officeDocument/2006/relationships/hyperlink" Target="mailto:giuseppecannarella89@libero.it" TargetMode="External"/><Relationship Id="rId206" Type="http://schemas.openxmlformats.org/officeDocument/2006/relationships/hyperlink" Target="mailto:leone.euroirte@outlook.it" TargetMode="External"/><Relationship Id="rId413" Type="http://schemas.openxmlformats.org/officeDocument/2006/relationships/hyperlink" Target="mailto:campisi.christian@libero.it" TargetMode="External"/><Relationship Id="rId248" Type="http://schemas.openxmlformats.org/officeDocument/2006/relationships/hyperlink" Target="mailto:dnslfns@gmail.com" TargetMode="External"/><Relationship Id="rId455" Type="http://schemas.openxmlformats.org/officeDocument/2006/relationships/hyperlink" Target="mailto:santinoscarrozza71@icloud.com" TargetMode="External"/><Relationship Id="rId497" Type="http://schemas.openxmlformats.org/officeDocument/2006/relationships/hyperlink" Target="mailto:andreagionfriddo2@gmail.com" TargetMode="External"/><Relationship Id="rId12" Type="http://schemas.openxmlformats.org/officeDocument/2006/relationships/hyperlink" Target="mailto:jasonicole524@gmail.com" TargetMode="External"/><Relationship Id="rId108" Type="http://schemas.openxmlformats.org/officeDocument/2006/relationships/hyperlink" Target="mailto:giovanni.treccarichi@icloud.com" TargetMode="External"/><Relationship Id="rId315" Type="http://schemas.openxmlformats.org/officeDocument/2006/relationships/hyperlink" Target="mailto:stefanodipietro85@gmail.com" TargetMode="External"/><Relationship Id="rId357" Type="http://schemas.openxmlformats.org/officeDocument/2006/relationships/hyperlink" Target="mailto:anthonyxxx94smart@gmail.com" TargetMode="External"/><Relationship Id="rId522" Type="http://schemas.openxmlformats.org/officeDocument/2006/relationships/hyperlink" Target="mailto:grassopaolo93@gmail.com" TargetMode="External"/><Relationship Id="rId54" Type="http://schemas.openxmlformats.org/officeDocument/2006/relationships/hyperlink" Target="mailto:anthonyxxx94smart@gmail.com" TargetMode="External"/><Relationship Id="rId96" Type="http://schemas.openxmlformats.org/officeDocument/2006/relationships/hyperlink" Target="mailto:federico.scrivano@gmail.com" TargetMode="External"/><Relationship Id="rId161" Type="http://schemas.openxmlformats.org/officeDocument/2006/relationships/hyperlink" Target="mailto:simone.euroirte@gmail.com" TargetMode="External"/><Relationship Id="rId217" Type="http://schemas.openxmlformats.org/officeDocument/2006/relationships/hyperlink" Target="mailto:santinoscarrozza71@icloud.com" TargetMode="External"/><Relationship Id="rId399" Type="http://schemas.openxmlformats.org/officeDocument/2006/relationships/hyperlink" Target="mailto:leonardo.tafaro@libero.it" TargetMode="External"/><Relationship Id="rId259" Type="http://schemas.openxmlformats.org/officeDocument/2006/relationships/hyperlink" Target="mailto:francescofucile78@gmail.com" TargetMode="External"/><Relationship Id="rId424" Type="http://schemas.openxmlformats.org/officeDocument/2006/relationships/hyperlink" Target="mailto:intagliata.antonino@gmail.com" TargetMode="External"/><Relationship Id="rId466" Type="http://schemas.openxmlformats.org/officeDocument/2006/relationships/hyperlink" Target="mailto:daniele141088@icloud.com" TargetMode="External"/><Relationship Id="rId23" Type="http://schemas.openxmlformats.org/officeDocument/2006/relationships/hyperlink" Target="mailto:leone.euroirte@outlook.it" TargetMode="External"/><Relationship Id="rId119" Type="http://schemas.openxmlformats.org/officeDocument/2006/relationships/hyperlink" Target="mailto:ivanavola2006@icloud.com" TargetMode="External"/><Relationship Id="rId270" Type="http://schemas.openxmlformats.org/officeDocument/2006/relationships/hyperlink" Target="mailto:salvomirabella1971@hotmail.com" TargetMode="External"/><Relationship Id="rId326" Type="http://schemas.openxmlformats.org/officeDocument/2006/relationships/hyperlink" Target="mailto:leone.euroirte@outlook.it" TargetMode="External"/><Relationship Id="rId533" Type="http://schemas.openxmlformats.org/officeDocument/2006/relationships/hyperlink" Target="mailto:anthonyxxx94smart@gmail.com" TargetMode="External"/><Relationship Id="rId65" Type="http://schemas.openxmlformats.org/officeDocument/2006/relationships/hyperlink" Target="mailto:dnslfns@gmail.com" TargetMode="External"/><Relationship Id="rId130" Type="http://schemas.openxmlformats.org/officeDocument/2006/relationships/hyperlink" Target="mailto:xandreabottaro@gmail.com" TargetMode="External"/><Relationship Id="rId368" Type="http://schemas.openxmlformats.org/officeDocument/2006/relationships/hyperlink" Target="mailto:salvatore.balsamo84@gmail.com" TargetMode="External"/><Relationship Id="rId172" Type="http://schemas.openxmlformats.org/officeDocument/2006/relationships/hyperlink" Target="mailto:marky1991@hotmail.it" TargetMode="External"/><Relationship Id="rId228" Type="http://schemas.openxmlformats.org/officeDocument/2006/relationships/hyperlink" Target="mailto:daniele141088@icloud.com" TargetMode="External"/><Relationship Id="rId435" Type="http://schemas.openxmlformats.org/officeDocument/2006/relationships/hyperlink" Target="mailto:ferrantip88@gmail.com" TargetMode="External"/><Relationship Id="rId477" Type="http://schemas.openxmlformats.org/officeDocument/2006/relationships/hyperlink" Target="mailto:danielealoisio90@gmail.com" TargetMode="External"/><Relationship Id="rId281" Type="http://schemas.openxmlformats.org/officeDocument/2006/relationships/hyperlink" Target="mailto:leonardo.tafaro@libero.it" TargetMode="External"/><Relationship Id="rId337" Type="http://schemas.openxmlformats.org/officeDocument/2006/relationships/hyperlink" Target="mailto:santinoscarrozza71@icloud.com" TargetMode="External"/><Relationship Id="rId502" Type="http://schemas.openxmlformats.org/officeDocument/2006/relationships/hyperlink" Target="mailto:leone.euroirte@outlook.it" TargetMode="External"/><Relationship Id="rId34" Type="http://schemas.openxmlformats.org/officeDocument/2006/relationships/hyperlink" Target="mailto:santinoscarrozza71@icloud.com" TargetMode="External"/><Relationship Id="rId76" Type="http://schemas.openxmlformats.org/officeDocument/2006/relationships/hyperlink" Target="mailto:francescofucile78@gmail.com" TargetMode="External"/><Relationship Id="rId141" Type="http://schemas.openxmlformats.org/officeDocument/2006/relationships/hyperlink" Target="mailto:sgisina@gmail.com" TargetMode="External"/><Relationship Id="rId379" Type="http://schemas.openxmlformats.org/officeDocument/2006/relationships/hyperlink" Target="mailto:salvogiardina99s@virgilio.it" TargetMode="External"/><Relationship Id="rId7" Type="http://schemas.openxmlformats.org/officeDocument/2006/relationships/hyperlink" Target="mailto:xandreabottaro@gmail.com" TargetMode="External"/><Relationship Id="rId183" Type="http://schemas.openxmlformats.org/officeDocument/2006/relationships/hyperlink" Target="mailto:kevingolino28@gmail.com" TargetMode="External"/><Relationship Id="rId239" Type="http://schemas.openxmlformats.org/officeDocument/2006/relationships/hyperlink" Target="mailto:danielealoisio90@gmail.com" TargetMode="External"/><Relationship Id="rId390" Type="http://schemas.openxmlformats.org/officeDocument/2006/relationships/hyperlink" Target="mailto:andreapanissidi22@gmail.com" TargetMode="External"/><Relationship Id="rId404" Type="http://schemas.openxmlformats.org/officeDocument/2006/relationships/hyperlink" Target="mailto:andryxq@gmail.com" TargetMode="External"/><Relationship Id="rId446" Type="http://schemas.openxmlformats.org/officeDocument/2006/relationships/hyperlink" Target="mailto:cristhianmazzarella66@gmail.com" TargetMode="External"/><Relationship Id="rId250" Type="http://schemas.openxmlformats.org/officeDocument/2006/relationships/hyperlink" Target="mailto:salvatore.balsamo84@gmail.com" TargetMode="External"/><Relationship Id="rId292" Type="http://schemas.openxmlformats.org/officeDocument/2006/relationships/hyperlink" Target="mailto:cicciopiddoscia@icloud.com" TargetMode="External"/><Relationship Id="rId306" Type="http://schemas.openxmlformats.org/officeDocument/2006/relationships/hyperlink" Target="mailto:intagliata.antonino@gmail.com" TargetMode="External"/><Relationship Id="rId488" Type="http://schemas.openxmlformats.org/officeDocument/2006/relationships/hyperlink" Target="mailto:giuseppecannarella89@libero.it" TargetMode="External"/><Relationship Id="rId45" Type="http://schemas.openxmlformats.org/officeDocument/2006/relationships/hyperlink" Target="mailto:daniele141088@icloud.com" TargetMode="External"/><Relationship Id="rId87" Type="http://schemas.openxmlformats.org/officeDocument/2006/relationships/hyperlink" Target="mailto:salvomirabella1971@hotmail.com" TargetMode="External"/><Relationship Id="rId110" Type="http://schemas.openxmlformats.org/officeDocument/2006/relationships/hyperlink" Target="mailto:salvomancarella2006@gmail.com" TargetMode="External"/><Relationship Id="rId348" Type="http://schemas.openxmlformats.org/officeDocument/2006/relationships/hyperlink" Target="mailto:daniele141088@icloud.com" TargetMode="External"/><Relationship Id="rId513" Type="http://schemas.openxmlformats.org/officeDocument/2006/relationships/hyperlink" Target="mailto:santinoscarrozza71@icloud.com" TargetMode="External"/><Relationship Id="rId152" Type="http://schemas.openxmlformats.org/officeDocument/2006/relationships/hyperlink" Target="mailto:lucas1506@hotmail.it" TargetMode="External"/><Relationship Id="rId194" Type="http://schemas.openxmlformats.org/officeDocument/2006/relationships/hyperlink" Target="mailto:vvincijessica@hotmail.it" TargetMode="External"/><Relationship Id="rId208" Type="http://schemas.openxmlformats.org/officeDocument/2006/relationships/hyperlink" Target="mailto:cristhianmazzarella66@gmail.com" TargetMode="External"/><Relationship Id="rId415" Type="http://schemas.openxmlformats.org/officeDocument/2006/relationships/hyperlink" Target="mailto:danielelitteri@libero.it" TargetMode="External"/><Relationship Id="rId457" Type="http://schemas.openxmlformats.org/officeDocument/2006/relationships/hyperlink" Target="mailto:steven01@live.it" TargetMode="External"/><Relationship Id="rId261" Type="http://schemas.openxmlformats.org/officeDocument/2006/relationships/hyperlink" Target="mailto:salvogiardina99s@virgilio.it" TargetMode="External"/><Relationship Id="rId499" Type="http://schemas.openxmlformats.org/officeDocument/2006/relationships/hyperlink" Target="mailto:stefano.guastella.sg@gmail.com" TargetMode="External"/><Relationship Id="rId14" Type="http://schemas.openxmlformats.org/officeDocument/2006/relationships/hyperlink" Target="mailto:francescofucile78@gmail.com" TargetMode="External"/><Relationship Id="rId56" Type="http://schemas.openxmlformats.org/officeDocument/2006/relationships/hyperlink" Target="mailto:danielealoisio90@gmail.com" TargetMode="External"/><Relationship Id="rId317" Type="http://schemas.openxmlformats.org/officeDocument/2006/relationships/hyperlink" Target="mailto:ferrantip88@gmail.com" TargetMode="External"/><Relationship Id="rId359" Type="http://schemas.openxmlformats.org/officeDocument/2006/relationships/hyperlink" Target="mailto:danielealoisio90@gmail.com" TargetMode="External"/><Relationship Id="rId524" Type="http://schemas.openxmlformats.org/officeDocument/2006/relationships/hyperlink" Target="mailto:daniele141088@icloud.com" TargetMode="External"/><Relationship Id="rId98" Type="http://schemas.openxmlformats.org/officeDocument/2006/relationships/hyperlink" Target="mailto:leonardo.tafaro@libero.it" TargetMode="External"/><Relationship Id="rId121" Type="http://schemas.openxmlformats.org/officeDocument/2006/relationships/hyperlink" Target="mailto:francescourso798@gmail.com" TargetMode="External"/><Relationship Id="rId163" Type="http://schemas.openxmlformats.org/officeDocument/2006/relationships/hyperlink" Target="mailto:salvo-dm@live.it" TargetMode="External"/><Relationship Id="rId219" Type="http://schemas.openxmlformats.org/officeDocument/2006/relationships/hyperlink" Target="mailto:steven01@live.it" TargetMode="External"/><Relationship Id="rId370" Type="http://schemas.openxmlformats.org/officeDocument/2006/relationships/hyperlink" Target="mailto:xandreabottaro@gmail.com" TargetMode="External"/><Relationship Id="rId426" Type="http://schemas.openxmlformats.org/officeDocument/2006/relationships/hyperlink" Target="mailto:martaaprile@icloud.com" TargetMode="External"/><Relationship Id="rId230" Type="http://schemas.openxmlformats.org/officeDocument/2006/relationships/hyperlink" Target="mailto:giovanni.treccarichi@icloud.com" TargetMode="External"/><Relationship Id="rId468" Type="http://schemas.openxmlformats.org/officeDocument/2006/relationships/hyperlink" Target="mailto:giovanni.treccarichi@icloud.com" TargetMode="External"/><Relationship Id="rId25" Type="http://schemas.openxmlformats.org/officeDocument/2006/relationships/hyperlink" Target="mailto:cristhianmazzarella66@gmail.com" TargetMode="External"/><Relationship Id="rId46" Type="http://schemas.openxmlformats.org/officeDocument/2006/relationships/hyperlink" Target="mailto:daniloeuroirte@gmail.com" TargetMode="External"/><Relationship Id="rId67" Type="http://schemas.openxmlformats.org/officeDocument/2006/relationships/hyperlink" Target="mailto:salvatore.balsamo84@gmail.com" TargetMode="External"/><Relationship Id="rId272" Type="http://schemas.openxmlformats.org/officeDocument/2006/relationships/hyperlink" Target="mailto:andreapanissidi22@gmail.com" TargetMode="External"/><Relationship Id="rId293" Type="http://schemas.openxmlformats.org/officeDocument/2006/relationships/hyperlink" Target="mailto:salvomancarella2006@gmail.com" TargetMode="External"/><Relationship Id="rId307" Type="http://schemas.openxmlformats.org/officeDocument/2006/relationships/hyperlink" Target="mailto:dnslfns@gmail.com" TargetMode="External"/><Relationship Id="rId328" Type="http://schemas.openxmlformats.org/officeDocument/2006/relationships/hyperlink" Target="mailto:cristhianmazzarella66@gmail.com" TargetMode="External"/><Relationship Id="rId349" Type="http://schemas.openxmlformats.org/officeDocument/2006/relationships/hyperlink" Target="mailto:daniloeuroirte@gmail.com" TargetMode="External"/><Relationship Id="rId514" Type="http://schemas.openxmlformats.org/officeDocument/2006/relationships/hyperlink" Target="mailto:federico.scrivano@gmail.com" TargetMode="External"/><Relationship Id="rId535" Type="http://schemas.openxmlformats.org/officeDocument/2006/relationships/hyperlink" Target="mailto:danielealoisio90@gmail.com" TargetMode="External"/><Relationship Id="rId88" Type="http://schemas.openxmlformats.org/officeDocument/2006/relationships/hyperlink" Target="mailto:pagliaro.euroirte@outlook.it" TargetMode="External"/><Relationship Id="rId111" Type="http://schemas.openxmlformats.org/officeDocument/2006/relationships/hyperlink" Target="mailto:marky1991@hotmail.it" TargetMode="External"/><Relationship Id="rId132" Type="http://schemas.openxmlformats.org/officeDocument/2006/relationships/hyperlink" Target="mailto:chiofalomario@gmail.com" TargetMode="External"/><Relationship Id="rId153" Type="http://schemas.openxmlformats.org/officeDocument/2006/relationships/hyperlink" Target="mailto:francescrussoc@gmail.com" TargetMode="External"/><Relationship Id="rId174" Type="http://schemas.openxmlformats.org/officeDocument/2006/relationships/hyperlink" Target="mailto:salvoponte13@icloud.com" TargetMode="External"/><Relationship Id="rId195" Type="http://schemas.openxmlformats.org/officeDocument/2006/relationships/hyperlink" Target="mailto:stefanodipietro85@gmail.com" TargetMode="External"/><Relationship Id="rId209" Type="http://schemas.openxmlformats.org/officeDocument/2006/relationships/hyperlink" Target="mailto:salvomirabella1971@hotmail.com" TargetMode="External"/><Relationship Id="rId360" Type="http://schemas.openxmlformats.org/officeDocument/2006/relationships/hyperlink" Target="mailto:giuseppe.ragusa1@libero.it" TargetMode="External"/><Relationship Id="rId381" Type="http://schemas.openxmlformats.org/officeDocument/2006/relationships/hyperlink" Target="mailto:sgisina@gmail.com" TargetMode="External"/><Relationship Id="rId416" Type="http://schemas.openxmlformats.org/officeDocument/2006/relationships/hyperlink" Target="mailto:anthonyxxx94smart@gmail.com" TargetMode="External"/><Relationship Id="rId220" Type="http://schemas.openxmlformats.org/officeDocument/2006/relationships/hyperlink" Target="mailto:leonardo.tafaro@libero.it" TargetMode="External"/><Relationship Id="rId241" Type="http://schemas.openxmlformats.org/officeDocument/2006/relationships/hyperlink" Target="mailto:ivanavola2006@icloud.com" TargetMode="External"/><Relationship Id="rId437" Type="http://schemas.openxmlformats.org/officeDocument/2006/relationships/hyperlink" Target="mailto:gancicorrado.euroirte@gmail.com" TargetMode="External"/><Relationship Id="rId458" Type="http://schemas.openxmlformats.org/officeDocument/2006/relationships/hyperlink" Target="mailto:leonardo.tafaro@libero.it" TargetMode="External"/><Relationship Id="rId479" Type="http://schemas.openxmlformats.org/officeDocument/2006/relationships/hyperlink" Target="mailto:francescourso798@gmail.com" TargetMode="External"/><Relationship Id="rId15" Type="http://schemas.openxmlformats.org/officeDocument/2006/relationships/hyperlink" Target="mailto:gancicorrado.euroirte@gmail.com" TargetMode="External"/><Relationship Id="rId36" Type="http://schemas.openxmlformats.org/officeDocument/2006/relationships/hyperlink" Target="mailto:steven01@live.it" TargetMode="External"/><Relationship Id="rId57" Type="http://schemas.openxmlformats.org/officeDocument/2006/relationships/hyperlink" Target="mailto:giuseppe.ragusa1@libero.it" TargetMode="External"/><Relationship Id="rId262" Type="http://schemas.openxmlformats.org/officeDocument/2006/relationships/hyperlink" Target="mailto:andreagionfriddo2@gmail.com" TargetMode="External"/><Relationship Id="rId283" Type="http://schemas.openxmlformats.org/officeDocument/2006/relationships/hyperlink" Target="mailto:simone.euroirte@gmail.com" TargetMode="External"/><Relationship Id="rId318" Type="http://schemas.openxmlformats.org/officeDocument/2006/relationships/hyperlink" Target="mailto:francescofucile78@gmail.com" TargetMode="External"/><Relationship Id="rId339" Type="http://schemas.openxmlformats.org/officeDocument/2006/relationships/hyperlink" Target="mailto:steven01@live.it" TargetMode="External"/><Relationship Id="rId490" Type="http://schemas.openxmlformats.org/officeDocument/2006/relationships/hyperlink" Target="mailto:vvincijessica@hotmail.it" TargetMode="External"/><Relationship Id="rId504" Type="http://schemas.openxmlformats.org/officeDocument/2006/relationships/hyperlink" Target="mailto:cristhianmazzarella66@gmail.com" TargetMode="External"/><Relationship Id="rId525" Type="http://schemas.openxmlformats.org/officeDocument/2006/relationships/hyperlink" Target="mailto:daniloeuroirte@gmail.com" TargetMode="External"/><Relationship Id="rId78" Type="http://schemas.openxmlformats.org/officeDocument/2006/relationships/hyperlink" Target="mailto:salvogiardina99s@virgilio.it" TargetMode="External"/><Relationship Id="rId99" Type="http://schemas.openxmlformats.org/officeDocument/2006/relationships/hyperlink" Target="mailto:mariaraf71@hotmail.it" TargetMode="External"/><Relationship Id="rId101" Type="http://schemas.openxmlformats.org/officeDocument/2006/relationships/hyperlink" Target="mailto:scorpopaolo82@gmail.com" TargetMode="External"/><Relationship Id="rId122" Type="http://schemas.openxmlformats.org/officeDocument/2006/relationships/hyperlink" Target="mailto:kevingolino28@gmail.com" TargetMode="External"/><Relationship Id="rId143" Type="http://schemas.openxmlformats.org/officeDocument/2006/relationships/hyperlink" Target="mailto:gaetanolamesa09@gmail.com" TargetMode="External"/><Relationship Id="rId164" Type="http://schemas.openxmlformats.org/officeDocument/2006/relationships/hyperlink" Target="mailto:andryxq@gmail.com" TargetMode="External"/><Relationship Id="rId185" Type="http://schemas.openxmlformats.org/officeDocument/2006/relationships/hyperlink" Target="mailto:luca.bianco@euroirte.it" TargetMode="External"/><Relationship Id="rId350" Type="http://schemas.openxmlformats.org/officeDocument/2006/relationships/hyperlink" Target="mailto:giovanni.treccarichi@icloud.com" TargetMode="External"/><Relationship Id="rId371" Type="http://schemas.openxmlformats.org/officeDocument/2006/relationships/hyperlink" Target="mailto:giuseppecannarella89@libero.it" TargetMode="External"/><Relationship Id="rId406" Type="http://schemas.openxmlformats.org/officeDocument/2006/relationships/hyperlink" Target="mailto:luigiattardo3004@gmail.com" TargetMode="External"/><Relationship Id="rId9" Type="http://schemas.openxmlformats.org/officeDocument/2006/relationships/hyperlink" Target="mailto:chiofalomario@gmail.com" TargetMode="External"/><Relationship Id="rId210" Type="http://schemas.openxmlformats.org/officeDocument/2006/relationships/hyperlink" Target="mailto:pagliaro.euroirte@outlook.it" TargetMode="External"/><Relationship Id="rId392" Type="http://schemas.openxmlformats.org/officeDocument/2006/relationships/hyperlink" Target="mailto:lucas1506@hotmail.it" TargetMode="External"/><Relationship Id="rId427" Type="http://schemas.openxmlformats.org/officeDocument/2006/relationships/hyperlink" Target="mailto:salvatore.balsamo84@gmail.com" TargetMode="External"/><Relationship Id="rId448" Type="http://schemas.openxmlformats.org/officeDocument/2006/relationships/hyperlink" Target="mailto:pagliaro.euroirte@outlook.it" TargetMode="External"/><Relationship Id="rId469" Type="http://schemas.openxmlformats.org/officeDocument/2006/relationships/hyperlink" Target="mailto:cicciopiddoscia@icloud.com" TargetMode="External"/><Relationship Id="rId26" Type="http://schemas.openxmlformats.org/officeDocument/2006/relationships/hyperlink" Target="mailto:salvomirabella1971@hotmail.com" TargetMode="External"/><Relationship Id="rId231" Type="http://schemas.openxmlformats.org/officeDocument/2006/relationships/hyperlink" Target="mailto:cicciopiddoscia@icloud.com" TargetMode="External"/><Relationship Id="rId252" Type="http://schemas.openxmlformats.org/officeDocument/2006/relationships/hyperlink" Target="mailto:xandreabottaro@gmail.com" TargetMode="External"/><Relationship Id="rId273" Type="http://schemas.openxmlformats.org/officeDocument/2006/relationships/hyperlink" Target="mailto:alberto.roccella@gmail.com" TargetMode="External"/><Relationship Id="rId294" Type="http://schemas.openxmlformats.org/officeDocument/2006/relationships/hyperlink" Target="mailto:marky1991@hotmail.it" TargetMode="External"/><Relationship Id="rId308" Type="http://schemas.openxmlformats.org/officeDocument/2006/relationships/hyperlink" Target="mailto:martaaprile@icloud.com" TargetMode="External"/><Relationship Id="rId329" Type="http://schemas.openxmlformats.org/officeDocument/2006/relationships/hyperlink" Target="mailto:salvomirabella1971@hotmail.com" TargetMode="External"/><Relationship Id="rId480" Type="http://schemas.openxmlformats.org/officeDocument/2006/relationships/hyperlink" Target="mailto:kevingolino28@gmail.com" TargetMode="External"/><Relationship Id="rId515" Type="http://schemas.openxmlformats.org/officeDocument/2006/relationships/hyperlink" Target="mailto:steven01@live.it" TargetMode="External"/><Relationship Id="rId536" Type="http://schemas.openxmlformats.org/officeDocument/2006/relationships/hyperlink" Target="mailto:giuseppe.ragusa1@libero.it" TargetMode="External"/><Relationship Id="rId47" Type="http://schemas.openxmlformats.org/officeDocument/2006/relationships/hyperlink" Target="mailto:giovanni.treccarichi@icloud.com" TargetMode="External"/><Relationship Id="rId68" Type="http://schemas.openxmlformats.org/officeDocument/2006/relationships/hyperlink" Target="mailto:andreabono86@blu.it" TargetMode="External"/><Relationship Id="rId89" Type="http://schemas.openxmlformats.org/officeDocument/2006/relationships/hyperlink" Target="mailto:andreapanissidi22@gmail.com" TargetMode="External"/><Relationship Id="rId112" Type="http://schemas.openxmlformats.org/officeDocument/2006/relationships/hyperlink" Target="mailto:campisi.christian@libero.it" TargetMode="External"/><Relationship Id="rId133" Type="http://schemas.openxmlformats.org/officeDocument/2006/relationships/hyperlink" Target="mailto:vvincijessica@hotmail.it" TargetMode="External"/><Relationship Id="rId154" Type="http://schemas.openxmlformats.org/officeDocument/2006/relationships/hyperlink" Target="mailto:carmelosantacroce.cs@gmail.com" TargetMode="External"/><Relationship Id="rId175" Type="http://schemas.openxmlformats.org/officeDocument/2006/relationships/hyperlink" Target="mailto:danielelitteri@libero.it" TargetMode="External"/><Relationship Id="rId340" Type="http://schemas.openxmlformats.org/officeDocument/2006/relationships/hyperlink" Target="mailto:leonardo.tafaro@libero.it" TargetMode="External"/><Relationship Id="rId361" Type="http://schemas.openxmlformats.org/officeDocument/2006/relationships/hyperlink" Target="mailto:ivanavola2006@icloud.com" TargetMode="External"/><Relationship Id="rId196" Type="http://schemas.openxmlformats.org/officeDocument/2006/relationships/hyperlink" Target="mailto:jasonicole524@gmail.com" TargetMode="External"/><Relationship Id="rId200" Type="http://schemas.openxmlformats.org/officeDocument/2006/relationships/hyperlink" Target="mailto:salvogiardina99s@virgilio.it" TargetMode="External"/><Relationship Id="rId382" Type="http://schemas.openxmlformats.org/officeDocument/2006/relationships/hyperlink" Target="mailto:stefano.guastella.sg@gmail.com" TargetMode="External"/><Relationship Id="rId417" Type="http://schemas.openxmlformats.org/officeDocument/2006/relationships/hyperlink" Target="mailto:mattiaciurcina2000@gmail.com" TargetMode="External"/><Relationship Id="rId438" Type="http://schemas.openxmlformats.org/officeDocument/2006/relationships/hyperlink" Target="mailto:salvogiardina99s@virgilio.it" TargetMode="External"/><Relationship Id="rId459" Type="http://schemas.openxmlformats.org/officeDocument/2006/relationships/hyperlink" Target="mailto:mariaraf71@hotmail.it" TargetMode="External"/><Relationship Id="rId16" Type="http://schemas.openxmlformats.org/officeDocument/2006/relationships/hyperlink" Target="mailto:salvogiardina99s@virgilio.it" TargetMode="External"/><Relationship Id="rId221" Type="http://schemas.openxmlformats.org/officeDocument/2006/relationships/hyperlink" Target="mailto:mariaraf71@hotmail.it" TargetMode="External"/><Relationship Id="rId242" Type="http://schemas.openxmlformats.org/officeDocument/2006/relationships/hyperlink" Target="mailto:carlo1174@hotmail.it" TargetMode="External"/><Relationship Id="rId263" Type="http://schemas.openxmlformats.org/officeDocument/2006/relationships/hyperlink" Target="mailto:sgisina@gmail.com" TargetMode="External"/><Relationship Id="rId284" Type="http://schemas.openxmlformats.org/officeDocument/2006/relationships/hyperlink" Target="mailto:scorpopaolo82@gmail.com" TargetMode="External"/><Relationship Id="rId319" Type="http://schemas.openxmlformats.org/officeDocument/2006/relationships/hyperlink" Target="mailto:gancicorrado.euroirte@gmail.com" TargetMode="External"/><Relationship Id="rId470" Type="http://schemas.openxmlformats.org/officeDocument/2006/relationships/hyperlink" Target="mailto:salvomancarella2006@gmail.com" TargetMode="External"/><Relationship Id="rId491" Type="http://schemas.openxmlformats.org/officeDocument/2006/relationships/hyperlink" Target="mailto:stefanodipietro85@gmail.com" TargetMode="External"/><Relationship Id="rId505" Type="http://schemas.openxmlformats.org/officeDocument/2006/relationships/hyperlink" Target="mailto:salvomirabella1971@hotmail.com" TargetMode="External"/><Relationship Id="rId526" Type="http://schemas.openxmlformats.org/officeDocument/2006/relationships/hyperlink" Target="mailto:giovanni.treccarichi@icloud.com" TargetMode="External"/><Relationship Id="rId37" Type="http://schemas.openxmlformats.org/officeDocument/2006/relationships/hyperlink" Target="mailto:leonardo.tafaro@libero.it" TargetMode="External"/><Relationship Id="rId58" Type="http://schemas.openxmlformats.org/officeDocument/2006/relationships/hyperlink" Target="mailto:ivanavola2006@icloud.com" TargetMode="External"/><Relationship Id="rId79" Type="http://schemas.openxmlformats.org/officeDocument/2006/relationships/hyperlink" Target="mailto:andreagionfriddo2@gmail.com" TargetMode="External"/><Relationship Id="rId102" Type="http://schemas.openxmlformats.org/officeDocument/2006/relationships/hyperlink" Target="mailto:salvo-dm@live.it" TargetMode="External"/><Relationship Id="rId123" Type="http://schemas.openxmlformats.org/officeDocument/2006/relationships/hyperlink" Target="mailto:cyborg.3@hotmail.it" TargetMode="External"/><Relationship Id="rId144" Type="http://schemas.openxmlformats.org/officeDocument/2006/relationships/hyperlink" Target="mailto:stefanolarocca09@gmail.com" TargetMode="External"/><Relationship Id="rId330" Type="http://schemas.openxmlformats.org/officeDocument/2006/relationships/hyperlink" Target="mailto:pagliaro.euroirte@outlook.it" TargetMode="External"/><Relationship Id="rId90" Type="http://schemas.openxmlformats.org/officeDocument/2006/relationships/hyperlink" Target="mailto:alberto.roccella@gmail.com" TargetMode="External"/><Relationship Id="rId165" Type="http://schemas.openxmlformats.org/officeDocument/2006/relationships/hyperlink" Target="mailto:grassopaolo93@gmail.com" TargetMode="External"/><Relationship Id="rId186" Type="http://schemas.openxmlformats.org/officeDocument/2006/relationships/hyperlink" Target="mailto:intagliata.antonino@gmail.com" TargetMode="External"/><Relationship Id="rId351" Type="http://schemas.openxmlformats.org/officeDocument/2006/relationships/hyperlink" Target="mailto:cicciopiddoscia@icloud.com" TargetMode="External"/><Relationship Id="rId372" Type="http://schemas.openxmlformats.org/officeDocument/2006/relationships/hyperlink" Target="mailto:chiofalomario@gmail.com" TargetMode="External"/><Relationship Id="rId393" Type="http://schemas.openxmlformats.org/officeDocument/2006/relationships/hyperlink" Target="mailto:francescrussoc@gmail.com" TargetMode="External"/><Relationship Id="rId407" Type="http://schemas.openxmlformats.org/officeDocument/2006/relationships/hyperlink" Target="mailto:daniele141088@icloud.com" TargetMode="External"/><Relationship Id="rId428" Type="http://schemas.openxmlformats.org/officeDocument/2006/relationships/hyperlink" Target="mailto:andreabono86@blu.it" TargetMode="External"/><Relationship Id="rId449" Type="http://schemas.openxmlformats.org/officeDocument/2006/relationships/hyperlink" Target="mailto:andreapanissidi22@gmail.com" TargetMode="External"/><Relationship Id="rId211" Type="http://schemas.openxmlformats.org/officeDocument/2006/relationships/hyperlink" Target="mailto:andreapanissidi22@gmail.com" TargetMode="External"/><Relationship Id="rId232" Type="http://schemas.openxmlformats.org/officeDocument/2006/relationships/hyperlink" Target="mailto:salvomancarella2006@gmail.com" TargetMode="External"/><Relationship Id="rId253" Type="http://schemas.openxmlformats.org/officeDocument/2006/relationships/hyperlink" Target="mailto:giuseppecannarella89@libero.it" TargetMode="External"/><Relationship Id="rId274" Type="http://schemas.openxmlformats.org/officeDocument/2006/relationships/hyperlink" Target="mailto:lucas1506@hotmail.it" TargetMode="External"/><Relationship Id="rId295" Type="http://schemas.openxmlformats.org/officeDocument/2006/relationships/hyperlink" Target="mailto:campisi.christian@libero.it" TargetMode="External"/><Relationship Id="rId309" Type="http://schemas.openxmlformats.org/officeDocument/2006/relationships/hyperlink" Target="mailto:salvatore.balsamo84@gmail.com" TargetMode="External"/><Relationship Id="rId460" Type="http://schemas.openxmlformats.org/officeDocument/2006/relationships/hyperlink" Target="mailto:simone.euroirte@gmail.com" TargetMode="External"/><Relationship Id="rId481" Type="http://schemas.openxmlformats.org/officeDocument/2006/relationships/hyperlink" Target="mailto:luca.bianco@euroirte.it" TargetMode="External"/><Relationship Id="rId516" Type="http://schemas.openxmlformats.org/officeDocument/2006/relationships/hyperlink" Target="mailto:leonardo.tafaro@libero.it" TargetMode="External"/><Relationship Id="rId27" Type="http://schemas.openxmlformats.org/officeDocument/2006/relationships/hyperlink" Target="mailto:pagliaro.euroirte@outlook.it" TargetMode="External"/><Relationship Id="rId48" Type="http://schemas.openxmlformats.org/officeDocument/2006/relationships/hyperlink" Target="mailto:cicciopiddoscia@icloud.com" TargetMode="External"/><Relationship Id="rId69" Type="http://schemas.openxmlformats.org/officeDocument/2006/relationships/hyperlink" Target="mailto:xandreabottaro@gmail.com" TargetMode="External"/><Relationship Id="rId113" Type="http://schemas.openxmlformats.org/officeDocument/2006/relationships/hyperlink" Target="mailto:salvoponte13@icloud.com" TargetMode="External"/><Relationship Id="rId134" Type="http://schemas.openxmlformats.org/officeDocument/2006/relationships/hyperlink" Target="mailto:stefanodipietro85@gmail.com" TargetMode="External"/><Relationship Id="rId320" Type="http://schemas.openxmlformats.org/officeDocument/2006/relationships/hyperlink" Target="mailto:salvogiardina99s@virgilio.it" TargetMode="External"/><Relationship Id="rId537" Type="http://schemas.openxmlformats.org/officeDocument/2006/relationships/hyperlink" Target="mailto:francescourso798@gmail.com" TargetMode="External"/><Relationship Id="rId80" Type="http://schemas.openxmlformats.org/officeDocument/2006/relationships/hyperlink" Target="mailto:sgisina@gmail.com" TargetMode="External"/><Relationship Id="rId155" Type="http://schemas.openxmlformats.org/officeDocument/2006/relationships/hyperlink" Target="mailto:sanzaro.euroirte@outlook.com" TargetMode="External"/><Relationship Id="rId176" Type="http://schemas.openxmlformats.org/officeDocument/2006/relationships/hyperlink" Target="mailto:anthonyxxx94smart@gmail.com" TargetMode="External"/><Relationship Id="rId197" Type="http://schemas.openxmlformats.org/officeDocument/2006/relationships/hyperlink" Target="mailto:ferrantip88@gmail.com" TargetMode="External"/><Relationship Id="rId341" Type="http://schemas.openxmlformats.org/officeDocument/2006/relationships/hyperlink" Target="mailto:mariaraf71@hotmail.it" TargetMode="External"/><Relationship Id="rId362" Type="http://schemas.openxmlformats.org/officeDocument/2006/relationships/hyperlink" Target="mailto:francescourso798@gmail.com" TargetMode="External"/><Relationship Id="rId383" Type="http://schemas.openxmlformats.org/officeDocument/2006/relationships/hyperlink" Target="mailto:gaetanolamesa09@gmail.com" TargetMode="External"/><Relationship Id="rId418" Type="http://schemas.openxmlformats.org/officeDocument/2006/relationships/hyperlink" Target="mailto:danielealoisio90@gmail.com" TargetMode="External"/><Relationship Id="rId439" Type="http://schemas.openxmlformats.org/officeDocument/2006/relationships/hyperlink" Target="mailto:andreagionfriddo2@gmail.com" TargetMode="External"/><Relationship Id="rId201" Type="http://schemas.openxmlformats.org/officeDocument/2006/relationships/hyperlink" Target="mailto:andreagionfriddo2@gmail.com" TargetMode="External"/><Relationship Id="rId222" Type="http://schemas.openxmlformats.org/officeDocument/2006/relationships/hyperlink" Target="mailto:simone.euroirte@gmail.com" TargetMode="External"/><Relationship Id="rId243" Type="http://schemas.openxmlformats.org/officeDocument/2006/relationships/hyperlink" Target="mailto:francescourso798@gmail.com" TargetMode="External"/><Relationship Id="rId264" Type="http://schemas.openxmlformats.org/officeDocument/2006/relationships/hyperlink" Target="mailto:stefano.guastella.sg@gmail.com" TargetMode="External"/><Relationship Id="rId285" Type="http://schemas.openxmlformats.org/officeDocument/2006/relationships/hyperlink" Target="mailto:salvo-dm@live.it" TargetMode="External"/><Relationship Id="rId450" Type="http://schemas.openxmlformats.org/officeDocument/2006/relationships/hyperlink" Target="mailto:alberto.roccella@gmail.com" TargetMode="External"/><Relationship Id="rId471" Type="http://schemas.openxmlformats.org/officeDocument/2006/relationships/hyperlink" Target="mailto:marky1991@hotmail.it" TargetMode="External"/><Relationship Id="rId506" Type="http://schemas.openxmlformats.org/officeDocument/2006/relationships/hyperlink" Target="mailto:pagliaro.euroirte@outlook.it" TargetMode="External"/><Relationship Id="rId17" Type="http://schemas.openxmlformats.org/officeDocument/2006/relationships/hyperlink" Target="mailto:andreagionfriddo2@gmail.com" TargetMode="External"/><Relationship Id="rId38" Type="http://schemas.openxmlformats.org/officeDocument/2006/relationships/hyperlink" Target="mailto:mariaraf71@hotmail.it" TargetMode="External"/><Relationship Id="rId59" Type="http://schemas.openxmlformats.org/officeDocument/2006/relationships/hyperlink" Target="mailto:carlo1174@hotmail.it" TargetMode="External"/><Relationship Id="rId103" Type="http://schemas.openxmlformats.org/officeDocument/2006/relationships/hyperlink" Target="mailto:andryxq@gmail.com" TargetMode="External"/><Relationship Id="rId124" Type="http://schemas.openxmlformats.org/officeDocument/2006/relationships/hyperlink" Target="mailto:luca.bianco@euroirte.it" TargetMode="External"/><Relationship Id="rId310" Type="http://schemas.openxmlformats.org/officeDocument/2006/relationships/hyperlink" Target="mailto:andreabono86@blu.it" TargetMode="External"/><Relationship Id="rId492" Type="http://schemas.openxmlformats.org/officeDocument/2006/relationships/hyperlink" Target="mailto:jasonicole524@gmail.com" TargetMode="External"/><Relationship Id="rId527" Type="http://schemas.openxmlformats.org/officeDocument/2006/relationships/hyperlink" Target="mailto:cicciopiddoscia@icloud.com" TargetMode="External"/><Relationship Id="rId70" Type="http://schemas.openxmlformats.org/officeDocument/2006/relationships/hyperlink" Target="mailto:giuseppecannarella89@libero.it" TargetMode="External"/><Relationship Id="rId91" Type="http://schemas.openxmlformats.org/officeDocument/2006/relationships/hyperlink" Target="mailto:lucas1506@hotmail.it" TargetMode="External"/><Relationship Id="rId145" Type="http://schemas.openxmlformats.org/officeDocument/2006/relationships/hyperlink" Target="mailto:leone.euroirte@outlook.it" TargetMode="External"/><Relationship Id="rId166" Type="http://schemas.openxmlformats.org/officeDocument/2006/relationships/hyperlink" Target="mailto:luigiattardo3004@gmail.com" TargetMode="External"/><Relationship Id="rId187" Type="http://schemas.openxmlformats.org/officeDocument/2006/relationships/hyperlink" Target="mailto:dnslfns@gmail.com" TargetMode="External"/><Relationship Id="rId331" Type="http://schemas.openxmlformats.org/officeDocument/2006/relationships/hyperlink" Target="mailto:andreapanissidi22@gmail.com" TargetMode="External"/><Relationship Id="rId352" Type="http://schemas.openxmlformats.org/officeDocument/2006/relationships/hyperlink" Target="mailto:salvomancarella2006@gmail.com" TargetMode="External"/><Relationship Id="rId373" Type="http://schemas.openxmlformats.org/officeDocument/2006/relationships/hyperlink" Target="mailto:vvincijessica@hotmail.it" TargetMode="External"/><Relationship Id="rId394" Type="http://schemas.openxmlformats.org/officeDocument/2006/relationships/hyperlink" Target="mailto:carmelosantacroce.cs@gmail.com" TargetMode="External"/><Relationship Id="rId408" Type="http://schemas.openxmlformats.org/officeDocument/2006/relationships/hyperlink" Target="mailto:daniloeuroirte@gmail.com" TargetMode="External"/><Relationship Id="rId429" Type="http://schemas.openxmlformats.org/officeDocument/2006/relationships/hyperlink" Target="mailto:xandreabottaro@gmail.com" TargetMode="External"/><Relationship Id="rId1" Type="http://schemas.openxmlformats.org/officeDocument/2006/relationships/hyperlink" Target="mailto:luca.bianco@euroirte.it" TargetMode="External"/><Relationship Id="rId212" Type="http://schemas.openxmlformats.org/officeDocument/2006/relationships/hyperlink" Target="mailto:alberto.roccella@gmail.com" TargetMode="External"/><Relationship Id="rId233" Type="http://schemas.openxmlformats.org/officeDocument/2006/relationships/hyperlink" Target="mailto:marky1991@hotmail.it" TargetMode="External"/><Relationship Id="rId254" Type="http://schemas.openxmlformats.org/officeDocument/2006/relationships/hyperlink" Target="mailto:chiofalomario@gmail.com" TargetMode="External"/><Relationship Id="rId440" Type="http://schemas.openxmlformats.org/officeDocument/2006/relationships/hyperlink" Target="mailto:sgisina@gmail.com" TargetMode="External"/><Relationship Id="rId28" Type="http://schemas.openxmlformats.org/officeDocument/2006/relationships/hyperlink" Target="mailto:andreapanissidi22@gmail.com" TargetMode="External"/><Relationship Id="rId49" Type="http://schemas.openxmlformats.org/officeDocument/2006/relationships/hyperlink" Target="mailto:salvomancarella2006@gmail.com" TargetMode="External"/><Relationship Id="rId114" Type="http://schemas.openxmlformats.org/officeDocument/2006/relationships/hyperlink" Target="mailto:danielelitteri@libero.it" TargetMode="External"/><Relationship Id="rId275" Type="http://schemas.openxmlformats.org/officeDocument/2006/relationships/hyperlink" Target="mailto:francescrussoc@gmail.com" TargetMode="External"/><Relationship Id="rId296" Type="http://schemas.openxmlformats.org/officeDocument/2006/relationships/hyperlink" Target="mailto:salvoponte13@icloud.com" TargetMode="External"/><Relationship Id="rId300" Type="http://schemas.openxmlformats.org/officeDocument/2006/relationships/hyperlink" Target="mailto:danielealoisio90@gmail.com" TargetMode="External"/><Relationship Id="rId461" Type="http://schemas.openxmlformats.org/officeDocument/2006/relationships/hyperlink" Target="mailto:scorpopaolo82@gmail.com" TargetMode="External"/><Relationship Id="rId482" Type="http://schemas.openxmlformats.org/officeDocument/2006/relationships/hyperlink" Target="mailto:intagliata.antonino@gmail.com" TargetMode="External"/><Relationship Id="rId517" Type="http://schemas.openxmlformats.org/officeDocument/2006/relationships/hyperlink" Target="mailto:mariaraf71@hotmail.it" TargetMode="External"/><Relationship Id="rId538" Type="http://schemas.openxmlformats.org/officeDocument/2006/relationships/hyperlink" Target="mailto:kevingolino28@gmail.com" TargetMode="External"/><Relationship Id="rId60" Type="http://schemas.openxmlformats.org/officeDocument/2006/relationships/hyperlink" Target="mailto:francescourso798@gmail.com" TargetMode="External"/><Relationship Id="rId81" Type="http://schemas.openxmlformats.org/officeDocument/2006/relationships/hyperlink" Target="mailto:stefano.guastella.sg@gmail.com" TargetMode="External"/><Relationship Id="rId135" Type="http://schemas.openxmlformats.org/officeDocument/2006/relationships/hyperlink" Target="mailto:jasonicole524@gmail.com" TargetMode="External"/><Relationship Id="rId156" Type="http://schemas.openxmlformats.org/officeDocument/2006/relationships/hyperlink" Target="mailto:santinoscarrozza71@icloud.com" TargetMode="External"/><Relationship Id="rId177" Type="http://schemas.openxmlformats.org/officeDocument/2006/relationships/hyperlink" Target="mailto:mattiaciurcina2000@gmail.com" TargetMode="External"/><Relationship Id="rId198" Type="http://schemas.openxmlformats.org/officeDocument/2006/relationships/hyperlink" Target="mailto:francescofucile78@gmail.com" TargetMode="External"/><Relationship Id="rId321" Type="http://schemas.openxmlformats.org/officeDocument/2006/relationships/hyperlink" Target="mailto:andreagionfriddo2@gmail.com" TargetMode="External"/><Relationship Id="rId342" Type="http://schemas.openxmlformats.org/officeDocument/2006/relationships/hyperlink" Target="mailto:simone.euroirte@gmail.com" TargetMode="External"/><Relationship Id="rId363" Type="http://schemas.openxmlformats.org/officeDocument/2006/relationships/hyperlink" Target="mailto:kevingolino28@gmail.com" TargetMode="External"/><Relationship Id="rId384" Type="http://schemas.openxmlformats.org/officeDocument/2006/relationships/hyperlink" Target="mailto:stefanolarocca09@gmail.com" TargetMode="External"/><Relationship Id="rId419" Type="http://schemas.openxmlformats.org/officeDocument/2006/relationships/hyperlink" Target="mailto:giuseppe.ragusa1@libero.it" TargetMode="External"/><Relationship Id="rId202" Type="http://schemas.openxmlformats.org/officeDocument/2006/relationships/hyperlink" Target="mailto:sgisina@gmail.com" TargetMode="External"/><Relationship Id="rId223" Type="http://schemas.openxmlformats.org/officeDocument/2006/relationships/hyperlink" Target="mailto:scorpopaolo82@gmail.com" TargetMode="External"/><Relationship Id="rId244" Type="http://schemas.openxmlformats.org/officeDocument/2006/relationships/hyperlink" Target="mailto:kevingolino28@gmail.com" TargetMode="External"/><Relationship Id="rId430" Type="http://schemas.openxmlformats.org/officeDocument/2006/relationships/hyperlink" Target="mailto:giuseppecannarella89@libero.it" TargetMode="External"/><Relationship Id="rId18" Type="http://schemas.openxmlformats.org/officeDocument/2006/relationships/hyperlink" Target="mailto:sgisina@gmail.com" TargetMode="External"/><Relationship Id="rId39" Type="http://schemas.openxmlformats.org/officeDocument/2006/relationships/hyperlink" Target="mailto:simone.euroirte@gmail.com" TargetMode="External"/><Relationship Id="rId265" Type="http://schemas.openxmlformats.org/officeDocument/2006/relationships/hyperlink" Target="mailto:gaetanolamesa09@gmail.com" TargetMode="External"/><Relationship Id="rId286" Type="http://schemas.openxmlformats.org/officeDocument/2006/relationships/hyperlink" Target="mailto:andryxq@gmail.com" TargetMode="External"/><Relationship Id="rId451" Type="http://schemas.openxmlformats.org/officeDocument/2006/relationships/hyperlink" Target="mailto:lucas1506@hotmail.it" TargetMode="External"/><Relationship Id="rId472" Type="http://schemas.openxmlformats.org/officeDocument/2006/relationships/hyperlink" Target="mailto:campisi.christian@libero.it" TargetMode="External"/><Relationship Id="rId493" Type="http://schemas.openxmlformats.org/officeDocument/2006/relationships/hyperlink" Target="mailto:ferrantip88@gmail.com" TargetMode="External"/><Relationship Id="rId507" Type="http://schemas.openxmlformats.org/officeDocument/2006/relationships/hyperlink" Target="mailto:andreapanissidi22@gmail.com" TargetMode="External"/><Relationship Id="rId528" Type="http://schemas.openxmlformats.org/officeDocument/2006/relationships/hyperlink" Target="mailto:salvomancarella2006@gmail.com" TargetMode="External"/><Relationship Id="rId50" Type="http://schemas.openxmlformats.org/officeDocument/2006/relationships/hyperlink" Target="mailto:marky1991@hotmail.it" TargetMode="External"/><Relationship Id="rId104" Type="http://schemas.openxmlformats.org/officeDocument/2006/relationships/hyperlink" Target="mailto:grassopaolo93@gmail.com" TargetMode="External"/><Relationship Id="rId125" Type="http://schemas.openxmlformats.org/officeDocument/2006/relationships/hyperlink" Target="mailto:intagliata.antonino@gmail.com" TargetMode="External"/><Relationship Id="rId146" Type="http://schemas.openxmlformats.org/officeDocument/2006/relationships/hyperlink" Target="mailto:lorenzo110281@virgilio.it" TargetMode="External"/><Relationship Id="rId167" Type="http://schemas.openxmlformats.org/officeDocument/2006/relationships/hyperlink" Target="mailto:daniele141088@icloud.com" TargetMode="External"/><Relationship Id="rId188" Type="http://schemas.openxmlformats.org/officeDocument/2006/relationships/hyperlink" Target="mailto:martaaprile@icloud.com" TargetMode="External"/><Relationship Id="rId311" Type="http://schemas.openxmlformats.org/officeDocument/2006/relationships/hyperlink" Target="mailto:xandreabottaro@gmail.com" TargetMode="External"/><Relationship Id="rId332" Type="http://schemas.openxmlformats.org/officeDocument/2006/relationships/hyperlink" Target="mailto:alberto.roccella@gmail.com" TargetMode="External"/><Relationship Id="rId353" Type="http://schemas.openxmlformats.org/officeDocument/2006/relationships/hyperlink" Target="mailto:marky1991@hotmail.it" TargetMode="External"/><Relationship Id="rId374" Type="http://schemas.openxmlformats.org/officeDocument/2006/relationships/hyperlink" Target="mailto:stefanodipietro85@gmail.com" TargetMode="External"/><Relationship Id="rId395" Type="http://schemas.openxmlformats.org/officeDocument/2006/relationships/hyperlink" Target="mailto:sanzaro.euroirte@outlook.com" TargetMode="External"/><Relationship Id="rId409" Type="http://schemas.openxmlformats.org/officeDocument/2006/relationships/hyperlink" Target="mailto:giovanni.treccarichi@icloud.com" TargetMode="External"/><Relationship Id="rId71" Type="http://schemas.openxmlformats.org/officeDocument/2006/relationships/hyperlink" Target="mailto:chiofalomario@gmail.com" TargetMode="External"/><Relationship Id="rId92" Type="http://schemas.openxmlformats.org/officeDocument/2006/relationships/hyperlink" Target="mailto:francescrussoc@gmail.com" TargetMode="External"/><Relationship Id="rId213" Type="http://schemas.openxmlformats.org/officeDocument/2006/relationships/hyperlink" Target="mailto:lucas1506@hotmail.it" TargetMode="External"/><Relationship Id="rId234" Type="http://schemas.openxmlformats.org/officeDocument/2006/relationships/hyperlink" Target="mailto:campisi.christian@libero.it" TargetMode="External"/><Relationship Id="rId420" Type="http://schemas.openxmlformats.org/officeDocument/2006/relationships/hyperlink" Target="mailto:ivanavola2006@icloud.com" TargetMode="External"/><Relationship Id="rId2" Type="http://schemas.openxmlformats.org/officeDocument/2006/relationships/hyperlink" Target="mailto:intagliata.antonino@gmail.com" TargetMode="External"/><Relationship Id="rId29" Type="http://schemas.openxmlformats.org/officeDocument/2006/relationships/hyperlink" Target="mailto:alberto.roccella@gmail.com" TargetMode="External"/><Relationship Id="rId255" Type="http://schemas.openxmlformats.org/officeDocument/2006/relationships/hyperlink" Target="mailto:vvincijessica@hotmail.it" TargetMode="External"/><Relationship Id="rId276" Type="http://schemas.openxmlformats.org/officeDocument/2006/relationships/hyperlink" Target="mailto:carmelosantacroce.cs@gmail.com" TargetMode="External"/><Relationship Id="rId297" Type="http://schemas.openxmlformats.org/officeDocument/2006/relationships/hyperlink" Target="mailto:danielelitteri@libero.it" TargetMode="External"/><Relationship Id="rId441" Type="http://schemas.openxmlformats.org/officeDocument/2006/relationships/hyperlink" Target="mailto:stefano.guastella.sg@gmail.com" TargetMode="External"/><Relationship Id="rId462" Type="http://schemas.openxmlformats.org/officeDocument/2006/relationships/hyperlink" Target="mailto:salvo-dm@live.it" TargetMode="External"/><Relationship Id="rId483" Type="http://schemas.openxmlformats.org/officeDocument/2006/relationships/hyperlink" Target="mailto:dnslfns@gmail.com" TargetMode="External"/><Relationship Id="rId518" Type="http://schemas.openxmlformats.org/officeDocument/2006/relationships/hyperlink" Target="mailto:simone.euroirte@gmail.com" TargetMode="External"/><Relationship Id="rId40" Type="http://schemas.openxmlformats.org/officeDocument/2006/relationships/hyperlink" Target="mailto:scorpopaolo82@gmail.com" TargetMode="External"/><Relationship Id="rId115" Type="http://schemas.openxmlformats.org/officeDocument/2006/relationships/hyperlink" Target="mailto:anthonyxxx94smart@gmail.com" TargetMode="External"/><Relationship Id="rId136" Type="http://schemas.openxmlformats.org/officeDocument/2006/relationships/hyperlink" Target="mailto:ferrantip88@gmail.com" TargetMode="External"/><Relationship Id="rId157" Type="http://schemas.openxmlformats.org/officeDocument/2006/relationships/hyperlink" Target="mailto:federico.scrivano@gmail.com" TargetMode="External"/><Relationship Id="rId178" Type="http://schemas.openxmlformats.org/officeDocument/2006/relationships/hyperlink" Target="mailto:danielealoisio90@gmail.com" TargetMode="External"/><Relationship Id="rId301" Type="http://schemas.openxmlformats.org/officeDocument/2006/relationships/hyperlink" Target="mailto:giuseppe.ragusa1@libero.it" TargetMode="External"/><Relationship Id="rId322" Type="http://schemas.openxmlformats.org/officeDocument/2006/relationships/hyperlink" Target="mailto:sgisina@gmail.com" TargetMode="External"/><Relationship Id="rId343" Type="http://schemas.openxmlformats.org/officeDocument/2006/relationships/hyperlink" Target="mailto:scorpopaolo82@gmail.com" TargetMode="External"/><Relationship Id="rId364" Type="http://schemas.openxmlformats.org/officeDocument/2006/relationships/hyperlink" Target="mailto:luca.bianco@euroirte.it" TargetMode="External"/><Relationship Id="rId61" Type="http://schemas.openxmlformats.org/officeDocument/2006/relationships/hyperlink" Target="mailto:kevingolino28@gmail.com" TargetMode="External"/><Relationship Id="rId82" Type="http://schemas.openxmlformats.org/officeDocument/2006/relationships/hyperlink" Target="mailto:gaetanolamesa09@gmail.com" TargetMode="External"/><Relationship Id="rId199" Type="http://schemas.openxmlformats.org/officeDocument/2006/relationships/hyperlink" Target="mailto:gancicorrado.euroirte@gmail.com" TargetMode="External"/><Relationship Id="rId203" Type="http://schemas.openxmlformats.org/officeDocument/2006/relationships/hyperlink" Target="mailto:stefano.guastella.sg@gmail.com" TargetMode="External"/><Relationship Id="rId385" Type="http://schemas.openxmlformats.org/officeDocument/2006/relationships/hyperlink" Target="mailto:leone.euroirte@outlook.it" TargetMode="External"/><Relationship Id="rId19" Type="http://schemas.openxmlformats.org/officeDocument/2006/relationships/hyperlink" Target="mailto:stefano.guastella.sg@gmail.com" TargetMode="External"/><Relationship Id="rId224" Type="http://schemas.openxmlformats.org/officeDocument/2006/relationships/hyperlink" Target="mailto:salvo-dm@live.it" TargetMode="External"/><Relationship Id="rId245" Type="http://schemas.openxmlformats.org/officeDocument/2006/relationships/hyperlink" Target="mailto:cyborg.3@hotmail.it" TargetMode="External"/><Relationship Id="rId266" Type="http://schemas.openxmlformats.org/officeDocument/2006/relationships/hyperlink" Target="mailto:stefanolarocca09@gmail.com" TargetMode="External"/><Relationship Id="rId287" Type="http://schemas.openxmlformats.org/officeDocument/2006/relationships/hyperlink" Target="mailto:grassopaolo93@gmail.com" TargetMode="External"/><Relationship Id="rId410" Type="http://schemas.openxmlformats.org/officeDocument/2006/relationships/hyperlink" Target="mailto:cicciopiddoscia@icloud.com" TargetMode="External"/><Relationship Id="rId431" Type="http://schemas.openxmlformats.org/officeDocument/2006/relationships/hyperlink" Target="mailto:chiofalomario@gmail.com" TargetMode="External"/><Relationship Id="rId452" Type="http://schemas.openxmlformats.org/officeDocument/2006/relationships/hyperlink" Target="mailto:francescrussoc@gmail.com" TargetMode="External"/><Relationship Id="rId473" Type="http://schemas.openxmlformats.org/officeDocument/2006/relationships/hyperlink" Target="mailto:salvoponte13@icloud.com" TargetMode="External"/><Relationship Id="rId494" Type="http://schemas.openxmlformats.org/officeDocument/2006/relationships/hyperlink" Target="mailto:francescofucile78@gmail.com" TargetMode="External"/><Relationship Id="rId508" Type="http://schemas.openxmlformats.org/officeDocument/2006/relationships/hyperlink" Target="mailto:alberto.roccella@gmail.com" TargetMode="External"/><Relationship Id="rId529" Type="http://schemas.openxmlformats.org/officeDocument/2006/relationships/hyperlink" Target="mailto:marky1991@hotmail.it" TargetMode="External"/><Relationship Id="rId30" Type="http://schemas.openxmlformats.org/officeDocument/2006/relationships/hyperlink" Target="mailto:lucas1506@hotmail.it" TargetMode="External"/><Relationship Id="rId105" Type="http://schemas.openxmlformats.org/officeDocument/2006/relationships/hyperlink" Target="mailto:luigiattardo3004@gmail.com" TargetMode="External"/><Relationship Id="rId126" Type="http://schemas.openxmlformats.org/officeDocument/2006/relationships/hyperlink" Target="mailto:dnslfns@gmail.com" TargetMode="External"/><Relationship Id="rId147" Type="http://schemas.openxmlformats.org/officeDocument/2006/relationships/hyperlink" Target="mailto:cristhianmazzarella66@gmail.com" TargetMode="External"/><Relationship Id="rId168" Type="http://schemas.openxmlformats.org/officeDocument/2006/relationships/hyperlink" Target="mailto:daniloeuroirte@gmail.com" TargetMode="External"/><Relationship Id="rId312" Type="http://schemas.openxmlformats.org/officeDocument/2006/relationships/hyperlink" Target="mailto:giuseppecannarella89@libero.it" TargetMode="External"/><Relationship Id="rId333" Type="http://schemas.openxmlformats.org/officeDocument/2006/relationships/hyperlink" Target="mailto:lucas1506@hotmail.it" TargetMode="External"/><Relationship Id="rId354" Type="http://schemas.openxmlformats.org/officeDocument/2006/relationships/hyperlink" Target="mailto:campisi.christian@libero.it" TargetMode="External"/><Relationship Id="rId51" Type="http://schemas.openxmlformats.org/officeDocument/2006/relationships/hyperlink" Target="mailto:campisi.christian@libero.it" TargetMode="External"/><Relationship Id="rId72" Type="http://schemas.openxmlformats.org/officeDocument/2006/relationships/hyperlink" Target="mailto:vvincijessica@hotmail.it" TargetMode="External"/><Relationship Id="rId93" Type="http://schemas.openxmlformats.org/officeDocument/2006/relationships/hyperlink" Target="mailto:carmelosantacroce.cs@gmail.com" TargetMode="External"/><Relationship Id="rId189" Type="http://schemas.openxmlformats.org/officeDocument/2006/relationships/hyperlink" Target="mailto:salvatore.balsamo84@gmail.com" TargetMode="External"/><Relationship Id="rId375" Type="http://schemas.openxmlformats.org/officeDocument/2006/relationships/hyperlink" Target="mailto:jasonicole524@gmail.com" TargetMode="External"/><Relationship Id="rId396" Type="http://schemas.openxmlformats.org/officeDocument/2006/relationships/hyperlink" Target="mailto:santinoscarrozza71@icloud.com" TargetMode="External"/><Relationship Id="rId3" Type="http://schemas.openxmlformats.org/officeDocument/2006/relationships/hyperlink" Target="mailto:dnslfns@gmail.com" TargetMode="External"/><Relationship Id="rId214" Type="http://schemas.openxmlformats.org/officeDocument/2006/relationships/hyperlink" Target="mailto:francescrussoc@gmail.com" TargetMode="External"/><Relationship Id="rId235" Type="http://schemas.openxmlformats.org/officeDocument/2006/relationships/hyperlink" Target="mailto:salvoponte13@icloud.com" TargetMode="External"/><Relationship Id="rId256" Type="http://schemas.openxmlformats.org/officeDocument/2006/relationships/hyperlink" Target="mailto:stefanodipietro85@gmail.com" TargetMode="External"/><Relationship Id="rId277" Type="http://schemas.openxmlformats.org/officeDocument/2006/relationships/hyperlink" Target="mailto:sanzaro.euroirte@outlook.com" TargetMode="External"/><Relationship Id="rId298" Type="http://schemas.openxmlformats.org/officeDocument/2006/relationships/hyperlink" Target="mailto:anthonyxxx94smart@gmail.com" TargetMode="External"/><Relationship Id="rId400" Type="http://schemas.openxmlformats.org/officeDocument/2006/relationships/hyperlink" Target="mailto:mariaraf71@hotmail.it" TargetMode="External"/><Relationship Id="rId421" Type="http://schemas.openxmlformats.org/officeDocument/2006/relationships/hyperlink" Target="mailto:francescourso798@gmail.com" TargetMode="External"/><Relationship Id="rId442" Type="http://schemas.openxmlformats.org/officeDocument/2006/relationships/hyperlink" Target="mailto:gaetanolamesa09@gmail.com" TargetMode="External"/><Relationship Id="rId463" Type="http://schemas.openxmlformats.org/officeDocument/2006/relationships/hyperlink" Target="mailto:andryxq@gmail.com" TargetMode="External"/><Relationship Id="rId484" Type="http://schemas.openxmlformats.org/officeDocument/2006/relationships/hyperlink" Target="mailto:martaaprile@icloud.com" TargetMode="External"/><Relationship Id="rId519" Type="http://schemas.openxmlformats.org/officeDocument/2006/relationships/hyperlink" Target="mailto:scorpopaolo82@gmail.com" TargetMode="External"/><Relationship Id="rId116" Type="http://schemas.openxmlformats.org/officeDocument/2006/relationships/hyperlink" Target="mailto:mattiaciurcina2000@gmail.com" TargetMode="External"/><Relationship Id="rId137" Type="http://schemas.openxmlformats.org/officeDocument/2006/relationships/hyperlink" Target="mailto:francescofucile78@gmail.com" TargetMode="External"/><Relationship Id="rId158" Type="http://schemas.openxmlformats.org/officeDocument/2006/relationships/hyperlink" Target="mailto:steven01@live.it" TargetMode="External"/><Relationship Id="rId302" Type="http://schemas.openxmlformats.org/officeDocument/2006/relationships/hyperlink" Target="mailto:ivanavola2006@icloud.com" TargetMode="External"/><Relationship Id="rId323" Type="http://schemas.openxmlformats.org/officeDocument/2006/relationships/hyperlink" Target="mailto:stefano.guastella.sg@gmail.com" TargetMode="External"/><Relationship Id="rId344" Type="http://schemas.openxmlformats.org/officeDocument/2006/relationships/hyperlink" Target="mailto:salvo-dm@live.it" TargetMode="External"/><Relationship Id="rId530" Type="http://schemas.openxmlformats.org/officeDocument/2006/relationships/hyperlink" Target="mailto:campisi.christian@libero.it" TargetMode="External"/><Relationship Id="rId20" Type="http://schemas.openxmlformats.org/officeDocument/2006/relationships/hyperlink" Target="mailto:johniannello.euroirte@gmail.com" TargetMode="External"/><Relationship Id="rId41" Type="http://schemas.openxmlformats.org/officeDocument/2006/relationships/hyperlink" Target="mailto:salvo-dm@live.it" TargetMode="External"/><Relationship Id="rId62" Type="http://schemas.openxmlformats.org/officeDocument/2006/relationships/hyperlink" Target="mailto:cyborg.3@hotmail.it" TargetMode="External"/><Relationship Id="rId83" Type="http://schemas.openxmlformats.org/officeDocument/2006/relationships/hyperlink" Target="mailto:stefanolarocca09@gmail.com" TargetMode="External"/><Relationship Id="rId179" Type="http://schemas.openxmlformats.org/officeDocument/2006/relationships/hyperlink" Target="mailto:giuseppe.ragusa1@libero.it" TargetMode="External"/><Relationship Id="rId365" Type="http://schemas.openxmlformats.org/officeDocument/2006/relationships/hyperlink" Target="mailto:intagliata.antonino@gmail.com" TargetMode="External"/><Relationship Id="rId386" Type="http://schemas.openxmlformats.org/officeDocument/2006/relationships/hyperlink" Target="mailto:lorenzo110281@virgilio.it" TargetMode="External"/><Relationship Id="rId190" Type="http://schemas.openxmlformats.org/officeDocument/2006/relationships/hyperlink" Target="mailto:andreabono86@blu.it" TargetMode="External"/><Relationship Id="rId204" Type="http://schemas.openxmlformats.org/officeDocument/2006/relationships/hyperlink" Target="mailto:gaetanolamesa09@gmail.com" TargetMode="External"/><Relationship Id="rId225" Type="http://schemas.openxmlformats.org/officeDocument/2006/relationships/hyperlink" Target="mailto:andryxq@gmail.com" TargetMode="External"/><Relationship Id="rId246" Type="http://schemas.openxmlformats.org/officeDocument/2006/relationships/hyperlink" Target="mailto:luca.bianco@euroirte.it" TargetMode="External"/><Relationship Id="rId267" Type="http://schemas.openxmlformats.org/officeDocument/2006/relationships/hyperlink" Target="mailto:leone.euroirte@outlook.it" TargetMode="External"/><Relationship Id="rId288" Type="http://schemas.openxmlformats.org/officeDocument/2006/relationships/hyperlink" Target="mailto:luigiattardo3004@gmail.com" TargetMode="External"/><Relationship Id="rId411" Type="http://schemas.openxmlformats.org/officeDocument/2006/relationships/hyperlink" Target="mailto:salvomancarella2006@gmail.com" TargetMode="External"/><Relationship Id="rId432" Type="http://schemas.openxmlformats.org/officeDocument/2006/relationships/hyperlink" Target="mailto:vvincijessica@hotmail.it" TargetMode="External"/><Relationship Id="rId453" Type="http://schemas.openxmlformats.org/officeDocument/2006/relationships/hyperlink" Target="mailto:carmelosantacroce.cs@gmail.com" TargetMode="External"/><Relationship Id="rId474" Type="http://schemas.openxmlformats.org/officeDocument/2006/relationships/hyperlink" Target="mailto:danielelitteri@libero.it" TargetMode="External"/><Relationship Id="rId509" Type="http://schemas.openxmlformats.org/officeDocument/2006/relationships/hyperlink" Target="mailto:lucas1506@hotmail.it" TargetMode="External"/><Relationship Id="rId106" Type="http://schemas.openxmlformats.org/officeDocument/2006/relationships/hyperlink" Target="mailto:daniele141088@icloud.com" TargetMode="External"/><Relationship Id="rId127" Type="http://schemas.openxmlformats.org/officeDocument/2006/relationships/hyperlink" Target="mailto:martaaprile@icloud.com" TargetMode="External"/><Relationship Id="rId313" Type="http://schemas.openxmlformats.org/officeDocument/2006/relationships/hyperlink" Target="mailto:chiofalomario@gmail.com" TargetMode="External"/><Relationship Id="rId495" Type="http://schemas.openxmlformats.org/officeDocument/2006/relationships/hyperlink" Target="mailto:gancicorrado.euroirte@gmail.com" TargetMode="External"/><Relationship Id="rId10" Type="http://schemas.openxmlformats.org/officeDocument/2006/relationships/hyperlink" Target="mailto:vvincijessica@hotmail.it" TargetMode="External"/><Relationship Id="rId31" Type="http://schemas.openxmlformats.org/officeDocument/2006/relationships/hyperlink" Target="mailto:francescrussoc@gmail.com" TargetMode="External"/><Relationship Id="rId52" Type="http://schemas.openxmlformats.org/officeDocument/2006/relationships/hyperlink" Target="mailto:salvoponte13@icloud.com" TargetMode="External"/><Relationship Id="rId73" Type="http://schemas.openxmlformats.org/officeDocument/2006/relationships/hyperlink" Target="mailto:stefanodipietro85@gmail.com" TargetMode="External"/><Relationship Id="rId94" Type="http://schemas.openxmlformats.org/officeDocument/2006/relationships/hyperlink" Target="mailto:sanzaro.euroirte@outlook.com" TargetMode="External"/><Relationship Id="rId148" Type="http://schemas.openxmlformats.org/officeDocument/2006/relationships/hyperlink" Target="mailto:salvomirabella1971@hotmail.com" TargetMode="External"/><Relationship Id="rId169" Type="http://schemas.openxmlformats.org/officeDocument/2006/relationships/hyperlink" Target="mailto:giovanni.treccarichi@icloud.com" TargetMode="External"/><Relationship Id="rId334" Type="http://schemas.openxmlformats.org/officeDocument/2006/relationships/hyperlink" Target="mailto:francescrussoc@gmail.com" TargetMode="External"/><Relationship Id="rId355" Type="http://schemas.openxmlformats.org/officeDocument/2006/relationships/hyperlink" Target="mailto:salvoponte13@icloud.com" TargetMode="External"/><Relationship Id="rId376" Type="http://schemas.openxmlformats.org/officeDocument/2006/relationships/hyperlink" Target="mailto:ferrantip88@gmail.com" TargetMode="External"/><Relationship Id="rId397" Type="http://schemas.openxmlformats.org/officeDocument/2006/relationships/hyperlink" Target="mailto:federico.scrivano@gmail.com" TargetMode="External"/><Relationship Id="rId520" Type="http://schemas.openxmlformats.org/officeDocument/2006/relationships/hyperlink" Target="mailto:salvo-dm@live.it" TargetMode="External"/><Relationship Id="rId4" Type="http://schemas.openxmlformats.org/officeDocument/2006/relationships/hyperlink" Target="mailto:martaaprile@icloud.com" TargetMode="External"/><Relationship Id="rId180" Type="http://schemas.openxmlformats.org/officeDocument/2006/relationships/hyperlink" Target="mailto:ivanavola2006@icloud.com" TargetMode="External"/><Relationship Id="rId215" Type="http://schemas.openxmlformats.org/officeDocument/2006/relationships/hyperlink" Target="mailto:carmelosantacroce.cs@gmail.com" TargetMode="External"/><Relationship Id="rId236" Type="http://schemas.openxmlformats.org/officeDocument/2006/relationships/hyperlink" Target="mailto:danielelitteri@libero.it" TargetMode="External"/><Relationship Id="rId257" Type="http://schemas.openxmlformats.org/officeDocument/2006/relationships/hyperlink" Target="mailto:jasonicole524@gmail.com" TargetMode="External"/><Relationship Id="rId278" Type="http://schemas.openxmlformats.org/officeDocument/2006/relationships/hyperlink" Target="mailto:santinoscarrozza71@icloud.com" TargetMode="External"/><Relationship Id="rId401" Type="http://schemas.openxmlformats.org/officeDocument/2006/relationships/hyperlink" Target="mailto:simone.euroirte@gmail.com" TargetMode="External"/><Relationship Id="rId422" Type="http://schemas.openxmlformats.org/officeDocument/2006/relationships/hyperlink" Target="mailto:kevingolino28@gmail.com" TargetMode="External"/><Relationship Id="rId443" Type="http://schemas.openxmlformats.org/officeDocument/2006/relationships/hyperlink" Target="mailto:stefanolarocca09@gmail.com" TargetMode="External"/><Relationship Id="rId464" Type="http://schemas.openxmlformats.org/officeDocument/2006/relationships/hyperlink" Target="mailto:grassopaolo93@gmail.com" TargetMode="External"/><Relationship Id="rId303" Type="http://schemas.openxmlformats.org/officeDocument/2006/relationships/hyperlink" Target="mailto:francescourso798@gmail.com" TargetMode="External"/><Relationship Id="rId485" Type="http://schemas.openxmlformats.org/officeDocument/2006/relationships/hyperlink" Target="mailto:salvatore.balsamo84@gmail.com" TargetMode="External"/><Relationship Id="rId42" Type="http://schemas.openxmlformats.org/officeDocument/2006/relationships/hyperlink" Target="mailto:andryxq@gmail.com" TargetMode="External"/><Relationship Id="rId84" Type="http://schemas.openxmlformats.org/officeDocument/2006/relationships/hyperlink" Target="mailto:leone.euroirte@outlook.it" TargetMode="External"/><Relationship Id="rId138" Type="http://schemas.openxmlformats.org/officeDocument/2006/relationships/hyperlink" Target="mailto:gancicorrado.euroirte@gmail.com" TargetMode="External"/><Relationship Id="rId345" Type="http://schemas.openxmlformats.org/officeDocument/2006/relationships/hyperlink" Target="mailto:andryxq@gmail.com" TargetMode="External"/><Relationship Id="rId387" Type="http://schemas.openxmlformats.org/officeDocument/2006/relationships/hyperlink" Target="mailto:cristhianmazzarella66@gmail.com" TargetMode="External"/><Relationship Id="rId510" Type="http://schemas.openxmlformats.org/officeDocument/2006/relationships/hyperlink" Target="mailto:francescrussoc@gmail.com" TargetMode="External"/><Relationship Id="rId191" Type="http://schemas.openxmlformats.org/officeDocument/2006/relationships/hyperlink" Target="mailto:xandreabottaro@gmail.com" TargetMode="External"/><Relationship Id="rId205" Type="http://schemas.openxmlformats.org/officeDocument/2006/relationships/hyperlink" Target="mailto:stefanolarocca09@gmail.com" TargetMode="External"/><Relationship Id="rId247" Type="http://schemas.openxmlformats.org/officeDocument/2006/relationships/hyperlink" Target="mailto:intagliata.antonino@gmail.com" TargetMode="External"/><Relationship Id="rId412" Type="http://schemas.openxmlformats.org/officeDocument/2006/relationships/hyperlink" Target="mailto:marky1991@hotmail.it" TargetMode="External"/><Relationship Id="rId107" Type="http://schemas.openxmlformats.org/officeDocument/2006/relationships/hyperlink" Target="mailto:daniloeuroirte@gmail.com" TargetMode="External"/><Relationship Id="rId289" Type="http://schemas.openxmlformats.org/officeDocument/2006/relationships/hyperlink" Target="mailto:daniele141088@icloud.com" TargetMode="External"/><Relationship Id="rId454" Type="http://schemas.openxmlformats.org/officeDocument/2006/relationships/hyperlink" Target="mailto:sanzaro.euroirte@outlook.com" TargetMode="External"/><Relationship Id="rId496" Type="http://schemas.openxmlformats.org/officeDocument/2006/relationships/hyperlink" Target="mailto:salvogiardina99s@virgilio.it" TargetMode="External"/><Relationship Id="rId11" Type="http://schemas.openxmlformats.org/officeDocument/2006/relationships/hyperlink" Target="mailto:stefanodipietro85@gmail.com" TargetMode="External"/><Relationship Id="rId53" Type="http://schemas.openxmlformats.org/officeDocument/2006/relationships/hyperlink" Target="mailto:danielelitteri@libero.it" TargetMode="External"/><Relationship Id="rId149" Type="http://schemas.openxmlformats.org/officeDocument/2006/relationships/hyperlink" Target="mailto:pagliaro.euroirte@outlook.it" TargetMode="External"/><Relationship Id="rId314" Type="http://schemas.openxmlformats.org/officeDocument/2006/relationships/hyperlink" Target="mailto:vvincijessica@hotmail.it" TargetMode="External"/><Relationship Id="rId356" Type="http://schemas.openxmlformats.org/officeDocument/2006/relationships/hyperlink" Target="mailto:danielelitteri@libero.it" TargetMode="External"/><Relationship Id="rId398" Type="http://schemas.openxmlformats.org/officeDocument/2006/relationships/hyperlink" Target="mailto:steven01@live.it" TargetMode="External"/><Relationship Id="rId521" Type="http://schemas.openxmlformats.org/officeDocument/2006/relationships/hyperlink" Target="mailto:andryxq@gmail.com" TargetMode="External"/><Relationship Id="rId95" Type="http://schemas.openxmlformats.org/officeDocument/2006/relationships/hyperlink" Target="mailto:santinoscarrozza71@icloud.com" TargetMode="External"/><Relationship Id="rId160" Type="http://schemas.openxmlformats.org/officeDocument/2006/relationships/hyperlink" Target="mailto:mariaraf71@hotmail.it" TargetMode="External"/><Relationship Id="rId216" Type="http://schemas.openxmlformats.org/officeDocument/2006/relationships/hyperlink" Target="mailto:sanzaro.euroirte@outlook.com" TargetMode="External"/><Relationship Id="rId423" Type="http://schemas.openxmlformats.org/officeDocument/2006/relationships/hyperlink" Target="mailto:luca.bianco@euroirte.it" TargetMode="External"/><Relationship Id="rId258" Type="http://schemas.openxmlformats.org/officeDocument/2006/relationships/hyperlink" Target="mailto:ferrantip88@gmail.com" TargetMode="External"/><Relationship Id="rId465" Type="http://schemas.openxmlformats.org/officeDocument/2006/relationships/hyperlink" Target="mailto:luigiattardo3004@gmail.com" TargetMode="External"/><Relationship Id="rId22" Type="http://schemas.openxmlformats.org/officeDocument/2006/relationships/hyperlink" Target="mailto:stefanolarocca09@gmail.com" TargetMode="External"/><Relationship Id="rId64" Type="http://schemas.openxmlformats.org/officeDocument/2006/relationships/hyperlink" Target="mailto:intagliata.antonino@gmail.com" TargetMode="External"/><Relationship Id="rId118" Type="http://schemas.openxmlformats.org/officeDocument/2006/relationships/hyperlink" Target="mailto:giuseppe.ragusa1@libero.it" TargetMode="External"/><Relationship Id="rId325" Type="http://schemas.openxmlformats.org/officeDocument/2006/relationships/hyperlink" Target="mailto:stefanolarocca09@gmail.com" TargetMode="External"/><Relationship Id="rId367" Type="http://schemas.openxmlformats.org/officeDocument/2006/relationships/hyperlink" Target="mailto:martaaprile@icloud.com" TargetMode="External"/><Relationship Id="rId532" Type="http://schemas.openxmlformats.org/officeDocument/2006/relationships/hyperlink" Target="mailto:danielelitteri@libero.it" TargetMode="External"/><Relationship Id="rId171" Type="http://schemas.openxmlformats.org/officeDocument/2006/relationships/hyperlink" Target="mailto:salvomancarella2006@gmail.com" TargetMode="External"/><Relationship Id="rId227" Type="http://schemas.openxmlformats.org/officeDocument/2006/relationships/hyperlink" Target="mailto:luigiattardo3004@gmail.com" TargetMode="External"/><Relationship Id="rId269" Type="http://schemas.openxmlformats.org/officeDocument/2006/relationships/hyperlink" Target="mailto:cristhianmazzarella66@gmail.com" TargetMode="External"/><Relationship Id="rId434" Type="http://schemas.openxmlformats.org/officeDocument/2006/relationships/hyperlink" Target="mailto:jasonicole524@gmail.com" TargetMode="External"/><Relationship Id="rId476" Type="http://schemas.openxmlformats.org/officeDocument/2006/relationships/hyperlink" Target="mailto:mattiaciurcina2000@gmail.com" TargetMode="External"/><Relationship Id="rId33" Type="http://schemas.openxmlformats.org/officeDocument/2006/relationships/hyperlink" Target="mailto:sanzaro.euroirte@outlook.com" TargetMode="External"/><Relationship Id="rId129" Type="http://schemas.openxmlformats.org/officeDocument/2006/relationships/hyperlink" Target="mailto:andreabono86@blu.it" TargetMode="External"/><Relationship Id="rId280" Type="http://schemas.openxmlformats.org/officeDocument/2006/relationships/hyperlink" Target="mailto:steven01@live.it" TargetMode="External"/><Relationship Id="rId336" Type="http://schemas.openxmlformats.org/officeDocument/2006/relationships/hyperlink" Target="mailto:sanzaro.euroirte@outlook.com" TargetMode="External"/><Relationship Id="rId501" Type="http://schemas.openxmlformats.org/officeDocument/2006/relationships/hyperlink" Target="mailto:stefanolarocca09@gmail.com" TargetMode="External"/><Relationship Id="rId75" Type="http://schemas.openxmlformats.org/officeDocument/2006/relationships/hyperlink" Target="mailto:ferrantip88@gmail.com" TargetMode="External"/><Relationship Id="rId140" Type="http://schemas.openxmlformats.org/officeDocument/2006/relationships/hyperlink" Target="mailto:andreagionfriddo2@gmail.com" TargetMode="External"/><Relationship Id="rId182" Type="http://schemas.openxmlformats.org/officeDocument/2006/relationships/hyperlink" Target="mailto:francescourso798@gmail.com" TargetMode="External"/><Relationship Id="rId378" Type="http://schemas.openxmlformats.org/officeDocument/2006/relationships/hyperlink" Target="mailto:gancicorrado.euroirte@gmail.com" TargetMode="External"/><Relationship Id="rId403" Type="http://schemas.openxmlformats.org/officeDocument/2006/relationships/hyperlink" Target="mailto:salvo-dm@live.it" TargetMode="External"/><Relationship Id="rId6" Type="http://schemas.openxmlformats.org/officeDocument/2006/relationships/hyperlink" Target="mailto:andreabono86@blu.it" TargetMode="External"/><Relationship Id="rId238" Type="http://schemas.openxmlformats.org/officeDocument/2006/relationships/hyperlink" Target="mailto:mattiaciurcina2000@gmail.com" TargetMode="External"/><Relationship Id="rId445" Type="http://schemas.openxmlformats.org/officeDocument/2006/relationships/hyperlink" Target="mailto:lorenzo110281@virgilio.it" TargetMode="External"/><Relationship Id="rId487" Type="http://schemas.openxmlformats.org/officeDocument/2006/relationships/hyperlink" Target="mailto:xandreabottaro@gmail.com" TargetMode="External"/><Relationship Id="rId291" Type="http://schemas.openxmlformats.org/officeDocument/2006/relationships/hyperlink" Target="mailto:giovanni.treccarichi@icloud.com" TargetMode="External"/><Relationship Id="rId305" Type="http://schemas.openxmlformats.org/officeDocument/2006/relationships/hyperlink" Target="mailto:luca.bianco@euroirte.it" TargetMode="External"/><Relationship Id="rId347" Type="http://schemas.openxmlformats.org/officeDocument/2006/relationships/hyperlink" Target="mailto:luigiattardo3004@gmail.com" TargetMode="External"/><Relationship Id="rId512" Type="http://schemas.openxmlformats.org/officeDocument/2006/relationships/hyperlink" Target="mailto:sanzaro.euroirte@outlook.com" TargetMode="External"/><Relationship Id="rId44" Type="http://schemas.openxmlformats.org/officeDocument/2006/relationships/hyperlink" Target="mailto:luigiattardo3004@gmail.com" TargetMode="External"/><Relationship Id="rId86" Type="http://schemas.openxmlformats.org/officeDocument/2006/relationships/hyperlink" Target="mailto:cristhianmazzarella66@gmail.com" TargetMode="External"/><Relationship Id="rId151" Type="http://schemas.openxmlformats.org/officeDocument/2006/relationships/hyperlink" Target="mailto:alberto.roccella@gmail.com" TargetMode="External"/><Relationship Id="rId389" Type="http://schemas.openxmlformats.org/officeDocument/2006/relationships/hyperlink" Target="mailto:pagliaro.euroirte@outlook.it" TargetMode="External"/><Relationship Id="rId193" Type="http://schemas.openxmlformats.org/officeDocument/2006/relationships/hyperlink" Target="mailto:chiofalomario@gmail.com" TargetMode="External"/><Relationship Id="rId207" Type="http://schemas.openxmlformats.org/officeDocument/2006/relationships/hyperlink" Target="mailto:lorenzo110281@virgilio.it" TargetMode="External"/><Relationship Id="rId249" Type="http://schemas.openxmlformats.org/officeDocument/2006/relationships/hyperlink" Target="mailto:martaaprile@icloud.com" TargetMode="External"/><Relationship Id="rId414" Type="http://schemas.openxmlformats.org/officeDocument/2006/relationships/hyperlink" Target="mailto:salvoponte13@icloud.com" TargetMode="External"/><Relationship Id="rId456" Type="http://schemas.openxmlformats.org/officeDocument/2006/relationships/hyperlink" Target="mailto:federico.scrivano@gmail.com" TargetMode="External"/><Relationship Id="rId498" Type="http://schemas.openxmlformats.org/officeDocument/2006/relationships/hyperlink" Target="mailto:sgisina@gmail.com" TargetMode="External"/><Relationship Id="rId13" Type="http://schemas.openxmlformats.org/officeDocument/2006/relationships/hyperlink" Target="mailto:ferrantip88@gmail.com" TargetMode="External"/><Relationship Id="rId109" Type="http://schemas.openxmlformats.org/officeDocument/2006/relationships/hyperlink" Target="mailto:cicciopiddoscia@icloud.com" TargetMode="External"/><Relationship Id="rId260" Type="http://schemas.openxmlformats.org/officeDocument/2006/relationships/hyperlink" Target="mailto:gancicorrado.euroirte@gmail.com" TargetMode="External"/><Relationship Id="rId316" Type="http://schemas.openxmlformats.org/officeDocument/2006/relationships/hyperlink" Target="mailto:jasonicole524@gmail.com" TargetMode="External"/><Relationship Id="rId523" Type="http://schemas.openxmlformats.org/officeDocument/2006/relationships/hyperlink" Target="mailto:luigiattardo3004@gmail.com" TargetMode="External"/><Relationship Id="rId55" Type="http://schemas.openxmlformats.org/officeDocument/2006/relationships/hyperlink" Target="mailto:mattiaciurcina2000@gmail.com" TargetMode="External"/><Relationship Id="rId97" Type="http://schemas.openxmlformats.org/officeDocument/2006/relationships/hyperlink" Target="mailto:steven01@live.it" TargetMode="External"/><Relationship Id="rId120" Type="http://schemas.openxmlformats.org/officeDocument/2006/relationships/hyperlink" Target="mailto:carlo1174@hotmail.it" TargetMode="External"/><Relationship Id="rId358" Type="http://schemas.openxmlformats.org/officeDocument/2006/relationships/hyperlink" Target="mailto:mattiaciurcina2000@gmail.com" TargetMode="External"/><Relationship Id="rId162" Type="http://schemas.openxmlformats.org/officeDocument/2006/relationships/hyperlink" Target="mailto:scorpopaolo82@gmail.com" TargetMode="External"/><Relationship Id="rId218" Type="http://schemas.openxmlformats.org/officeDocument/2006/relationships/hyperlink" Target="mailto:federico.scrivano@gmail.com" TargetMode="External"/><Relationship Id="rId425" Type="http://schemas.openxmlformats.org/officeDocument/2006/relationships/hyperlink" Target="mailto:dnslfns@gmail.com" TargetMode="External"/><Relationship Id="rId467" Type="http://schemas.openxmlformats.org/officeDocument/2006/relationships/hyperlink" Target="mailto:daniloeuroirte@gmail.com" TargetMode="External"/><Relationship Id="rId271" Type="http://schemas.openxmlformats.org/officeDocument/2006/relationships/hyperlink" Target="mailto:pagliaro.euroirte@outlook.it" TargetMode="External"/><Relationship Id="rId24" Type="http://schemas.openxmlformats.org/officeDocument/2006/relationships/hyperlink" Target="mailto:lorenzo110281@virgilio.it" TargetMode="External"/><Relationship Id="rId66" Type="http://schemas.openxmlformats.org/officeDocument/2006/relationships/hyperlink" Target="mailto:martaaprile@icloud.com" TargetMode="External"/><Relationship Id="rId131" Type="http://schemas.openxmlformats.org/officeDocument/2006/relationships/hyperlink" Target="mailto:giuseppecannarella89@libero.it" TargetMode="External"/><Relationship Id="rId327" Type="http://schemas.openxmlformats.org/officeDocument/2006/relationships/hyperlink" Target="mailto:lorenzo110281@virgilio.it" TargetMode="External"/><Relationship Id="rId369" Type="http://schemas.openxmlformats.org/officeDocument/2006/relationships/hyperlink" Target="mailto:andreabono86@blu.it" TargetMode="External"/><Relationship Id="rId534" Type="http://schemas.openxmlformats.org/officeDocument/2006/relationships/hyperlink" Target="mailto:mattiaciurcina2000@gmail.com" TargetMode="External"/><Relationship Id="rId173" Type="http://schemas.openxmlformats.org/officeDocument/2006/relationships/hyperlink" Target="mailto:campisi.christian@libero.it" TargetMode="External"/><Relationship Id="rId229" Type="http://schemas.openxmlformats.org/officeDocument/2006/relationships/hyperlink" Target="mailto:daniloeuroirte@gmail.com" TargetMode="External"/><Relationship Id="rId380" Type="http://schemas.openxmlformats.org/officeDocument/2006/relationships/hyperlink" Target="mailto:andreagionfriddo2@gmail.com" TargetMode="External"/><Relationship Id="rId436" Type="http://schemas.openxmlformats.org/officeDocument/2006/relationships/hyperlink" Target="mailto:francescofucile78@gmail.com" TargetMode="External"/><Relationship Id="rId240" Type="http://schemas.openxmlformats.org/officeDocument/2006/relationships/hyperlink" Target="mailto:giuseppe.ragusa1@libero.it" TargetMode="External"/><Relationship Id="rId478" Type="http://schemas.openxmlformats.org/officeDocument/2006/relationships/hyperlink" Target="mailto:giuseppe.ragusa1@libero.it" TargetMode="External"/><Relationship Id="rId35" Type="http://schemas.openxmlformats.org/officeDocument/2006/relationships/hyperlink" Target="mailto:federico.scrivano@gmail.com" TargetMode="External"/><Relationship Id="rId77" Type="http://schemas.openxmlformats.org/officeDocument/2006/relationships/hyperlink" Target="mailto:gancicorrado.euroirte@gmail.com" TargetMode="External"/><Relationship Id="rId100" Type="http://schemas.openxmlformats.org/officeDocument/2006/relationships/hyperlink" Target="mailto:simone.euroirte@gmail.com" TargetMode="External"/><Relationship Id="rId282" Type="http://schemas.openxmlformats.org/officeDocument/2006/relationships/hyperlink" Target="mailto:mariaraf71@hotmail.it" TargetMode="External"/><Relationship Id="rId338" Type="http://schemas.openxmlformats.org/officeDocument/2006/relationships/hyperlink" Target="mailto:federico.scrivano@gmail.com" TargetMode="External"/><Relationship Id="rId503" Type="http://schemas.openxmlformats.org/officeDocument/2006/relationships/hyperlink" Target="mailto:lorenzo110281@virgilio.it" TargetMode="External"/><Relationship Id="rId8" Type="http://schemas.openxmlformats.org/officeDocument/2006/relationships/hyperlink" Target="mailto:giuseppecannarella89@libero.it" TargetMode="External"/><Relationship Id="rId142" Type="http://schemas.openxmlformats.org/officeDocument/2006/relationships/hyperlink" Target="mailto:stefano.guastella.sg@gmail.com" TargetMode="External"/><Relationship Id="rId184" Type="http://schemas.openxmlformats.org/officeDocument/2006/relationships/hyperlink" Target="mailto:cyborg.3@hotmail.it" TargetMode="External"/><Relationship Id="rId391" Type="http://schemas.openxmlformats.org/officeDocument/2006/relationships/hyperlink" Target="mailto:alberto.roccella@gmail.com" TargetMode="External"/><Relationship Id="rId405" Type="http://schemas.openxmlformats.org/officeDocument/2006/relationships/hyperlink" Target="mailto:grassopaolo93@gmail.com" TargetMode="External"/><Relationship Id="rId447" Type="http://schemas.openxmlformats.org/officeDocument/2006/relationships/hyperlink" Target="mailto:salvomirabella1971@hotmail.com" TargetMode="External"/><Relationship Id="rId251" Type="http://schemas.openxmlformats.org/officeDocument/2006/relationships/hyperlink" Target="mailto:andreabono86@blu.it" TargetMode="External"/><Relationship Id="rId489" Type="http://schemas.openxmlformats.org/officeDocument/2006/relationships/hyperlink" Target="mailto:chiofalom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tabSelected="1" workbookViewId="0">
      <selection activeCell="A20" sqref="A20"/>
    </sheetView>
  </sheetViews>
  <sheetFormatPr defaultRowHeight="15"/>
  <cols>
    <col min="1" max="1" width="40.85546875" bestFit="1" customWidth="1"/>
    <col min="2" max="2" width="21.42578125" bestFit="1" customWidth="1"/>
    <col min="3" max="3" width="14.28515625" bestFit="1" customWidth="1"/>
    <col min="4" max="4" width="14.85546875" style="5" customWidth="1"/>
    <col min="5" max="5" width="10.7109375" bestFit="1" customWidth="1"/>
    <col min="6" max="6" width="20" customWidth="1"/>
    <col min="7" max="7" width="24.28515625" customWidth="1"/>
    <col min="8" max="8" width="34.5703125" bestFit="1" customWidth="1"/>
  </cols>
  <sheetData>
    <row r="1" spans="1:8">
      <c r="A1" s="1" t="s">
        <v>0</v>
      </c>
      <c r="B1" s="1" t="s">
        <v>64</v>
      </c>
      <c r="C1" s="2" t="s">
        <v>3</v>
      </c>
      <c r="D1" s="4" t="s">
        <v>1</v>
      </c>
      <c r="E1" s="2" t="s">
        <v>2</v>
      </c>
      <c r="F1" s="2" t="s">
        <v>66</v>
      </c>
      <c r="G1" s="1" t="s">
        <v>67</v>
      </c>
    </row>
    <row r="2" spans="1:8">
      <c r="A2" s="14" t="s">
        <v>4</v>
      </c>
      <c r="B2" s="10">
        <v>46053</v>
      </c>
      <c r="C2" s="8">
        <v>120</v>
      </c>
      <c r="D2" s="11">
        <v>34.926737804878101</v>
      </c>
      <c r="E2" s="12">
        <v>20</v>
      </c>
      <c r="F2" s="13">
        <f t="shared" ref="F2:F62" si="0">D2-(D2*E2)/100</f>
        <v>27.941390243902482</v>
      </c>
      <c r="G2" s="14" t="s">
        <v>65</v>
      </c>
      <c r="H2" s="15" t="s">
        <v>90</v>
      </c>
    </row>
    <row r="3" spans="1:8">
      <c r="A3" s="1" t="s">
        <v>5</v>
      </c>
      <c r="B3" s="10">
        <v>46053</v>
      </c>
      <c r="C3" s="8">
        <v>87.5</v>
      </c>
      <c r="D3" s="4">
        <v>42.202444669387702</v>
      </c>
      <c r="E3" s="6">
        <v>20</v>
      </c>
      <c r="F3" s="3">
        <f t="shared" si="0"/>
        <v>33.761955735510163</v>
      </c>
      <c r="G3" s="1" t="s">
        <v>65</v>
      </c>
      <c r="H3" s="7" t="s">
        <v>78</v>
      </c>
    </row>
    <row r="4" spans="1:8">
      <c r="A4" s="1" t="s">
        <v>134</v>
      </c>
      <c r="B4" s="10">
        <v>46053</v>
      </c>
      <c r="C4" s="8">
        <v>16</v>
      </c>
      <c r="D4" s="4">
        <v>43.336609642857098</v>
      </c>
      <c r="E4" s="6">
        <v>20</v>
      </c>
      <c r="F4" s="3">
        <f t="shared" si="0"/>
        <v>34.66928771428568</v>
      </c>
      <c r="G4" s="1"/>
      <c r="H4" s="7"/>
    </row>
    <row r="5" spans="1:8">
      <c r="A5" s="1" t="s">
        <v>6</v>
      </c>
      <c r="B5" s="10">
        <v>46053</v>
      </c>
      <c r="C5" s="8">
        <v>100</v>
      </c>
      <c r="D5" s="4">
        <v>22.536746287878799</v>
      </c>
      <c r="E5" s="6">
        <v>20</v>
      </c>
      <c r="F5" s="3">
        <f t="shared" si="0"/>
        <v>18.029397030303038</v>
      </c>
      <c r="G5" s="1"/>
      <c r="H5" s="7" t="s">
        <v>69</v>
      </c>
    </row>
    <row r="6" spans="1:8">
      <c r="A6" s="1" t="s">
        <v>7</v>
      </c>
      <c r="B6" s="10">
        <v>46053</v>
      </c>
      <c r="C6" s="8">
        <v>128</v>
      </c>
      <c r="D6" s="4">
        <v>67.812777057926795</v>
      </c>
      <c r="E6" s="6">
        <v>20</v>
      </c>
      <c r="F6" s="3">
        <f t="shared" si="0"/>
        <v>54.250221646341437</v>
      </c>
      <c r="G6" s="1"/>
      <c r="H6" s="7" t="s">
        <v>71</v>
      </c>
    </row>
    <row r="7" spans="1:8">
      <c r="A7" s="1" t="s">
        <v>8</v>
      </c>
      <c r="B7" s="10">
        <v>46053</v>
      </c>
      <c r="C7" s="8">
        <v>136</v>
      </c>
      <c r="D7" s="4">
        <v>25.796163888888898</v>
      </c>
      <c r="E7" s="6">
        <v>20</v>
      </c>
      <c r="F7" s="3">
        <f t="shared" si="0"/>
        <v>20.636931111111117</v>
      </c>
      <c r="G7" s="1"/>
      <c r="H7" s="7" t="s">
        <v>72</v>
      </c>
    </row>
    <row r="8" spans="1:8">
      <c r="A8" s="1" t="s">
        <v>9</v>
      </c>
      <c r="B8" s="10">
        <v>46053</v>
      </c>
      <c r="C8" s="8">
        <v>109</v>
      </c>
      <c r="D8" s="4">
        <v>34.5041824513428</v>
      </c>
      <c r="E8" s="6">
        <v>20</v>
      </c>
      <c r="F8" s="3">
        <f t="shared" si="0"/>
        <v>27.60334596107424</v>
      </c>
      <c r="G8" s="1"/>
      <c r="H8" s="7" t="s">
        <v>73</v>
      </c>
    </row>
    <row r="9" spans="1:8">
      <c r="A9" s="16" t="s">
        <v>10</v>
      </c>
      <c r="B9" s="10">
        <v>46053</v>
      </c>
      <c r="C9" s="8">
        <v>160</v>
      </c>
      <c r="D9" s="4">
        <v>39.2927051282051</v>
      </c>
      <c r="E9" s="6">
        <v>20</v>
      </c>
      <c r="F9" s="3">
        <f t="shared" si="0"/>
        <v>31.434164102564079</v>
      </c>
      <c r="G9" s="1"/>
      <c r="H9" s="7" t="s">
        <v>75</v>
      </c>
    </row>
    <row r="10" spans="1:8">
      <c r="A10" s="1" t="s">
        <v>11</v>
      </c>
      <c r="B10" s="10">
        <v>46053</v>
      </c>
      <c r="C10" s="8">
        <v>96</v>
      </c>
      <c r="D10" s="4">
        <v>35.765437499999997</v>
      </c>
      <c r="E10" s="6">
        <v>20</v>
      </c>
      <c r="F10" s="3">
        <f t="shared" si="0"/>
        <v>28.612349999999999</v>
      </c>
      <c r="G10" s="1"/>
      <c r="H10" s="7" t="s">
        <v>76</v>
      </c>
    </row>
    <row r="11" spans="1:8">
      <c r="A11" s="1" t="s">
        <v>12</v>
      </c>
      <c r="B11" s="10">
        <v>46053</v>
      </c>
      <c r="C11" s="8">
        <v>104</v>
      </c>
      <c r="D11" s="4">
        <v>87.082881097561</v>
      </c>
      <c r="E11" s="6">
        <v>20</v>
      </c>
      <c r="F11" s="3">
        <f t="shared" si="0"/>
        <v>69.666304878048805</v>
      </c>
      <c r="G11" s="1"/>
      <c r="H11" s="7" t="s">
        <v>77</v>
      </c>
    </row>
    <row r="12" spans="1:8">
      <c r="A12" s="1" t="s">
        <v>13</v>
      </c>
      <c r="B12" s="10">
        <v>46053</v>
      </c>
      <c r="C12" s="8">
        <v>112</v>
      </c>
      <c r="D12" s="4">
        <v>97.689130335365903</v>
      </c>
      <c r="E12" s="6">
        <v>20</v>
      </c>
      <c r="F12" s="3">
        <f t="shared" si="0"/>
        <v>78.151304268292719</v>
      </c>
      <c r="G12" s="1"/>
      <c r="H12" s="7" t="s">
        <v>80</v>
      </c>
    </row>
    <row r="13" spans="1:8">
      <c r="A13" s="1" t="s">
        <v>14</v>
      </c>
      <c r="B13" s="10">
        <v>46053</v>
      </c>
      <c r="C13" s="8">
        <v>126</v>
      </c>
      <c r="D13" s="4">
        <v>32.238172860810998</v>
      </c>
      <c r="E13" s="6">
        <v>20</v>
      </c>
      <c r="F13" s="3">
        <f t="shared" si="0"/>
        <v>25.790538288648797</v>
      </c>
      <c r="G13" s="1"/>
      <c r="H13" s="7" t="s">
        <v>81</v>
      </c>
    </row>
    <row r="14" spans="1:8">
      <c r="A14" s="1" t="s">
        <v>15</v>
      </c>
      <c r="B14" s="10">
        <v>46053</v>
      </c>
      <c r="C14" s="8">
        <v>144</v>
      </c>
      <c r="D14" s="4">
        <v>25.796163888888898</v>
      </c>
      <c r="E14" s="6">
        <v>20</v>
      </c>
      <c r="F14" s="3">
        <f t="shared" si="0"/>
        <v>20.636931111111117</v>
      </c>
      <c r="G14" s="1"/>
      <c r="H14" s="7" t="s">
        <v>83</v>
      </c>
    </row>
    <row r="15" spans="1:8">
      <c r="A15" s="1" t="s">
        <v>135</v>
      </c>
      <c r="B15" s="10">
        <v>46053</v>
      </c>
      <c r="C15" s="8">
        <v>112</v>
      </c>
      <c r="D15" s="4">
        <v>58.556289851916397</v>
      </c>
      <c r="E15" s="6">
        <v>20</v>
      </c>
      <c r="F15" s="3">
        <f t="shared" si="0"/>
        <v>46.845031881533117</v>
      </c>
      <c r="G15" s="1"/>
      <c r="H15" s="7"/>
    </row>
    <row r="16" spans="1:8">
      <c r="A16" s="16" t="s">
        <v>16</v>
      </c>
      <c r="B16" s="10">
        <v>46053</v>
      </c>
      <c r="C16" s="8">
        <v>136</v>
      </c>
      <c r="D16" s="4">
        <v>39.409404411764697</v>
      </c>
      <c r="E16" s="6">
        <v>20</v>
      </c>
      <c r="F16" s="3">
        <f t="shared" si="0"/>
        <v>31.527523529411759</v>
      </c>
      <c r="G16" s="1"/>
      <c r="H16" s="7" t="s">
        <v>84</v>
      </c>
    </row>
    <row r="17" spans="1:8">
      <c r="A17" s="16" t="s">
        <v>17</v>
      </c>
      <c r="B17" s="10">
        <v>46053</v>
      </c>
      <c r="C17" s="8">
        <v>152</v>
      </c>
      <c r="D17" s="4">
        <v>34.535883767887498</v>
      </c>
      <c r="E17" s="6">
        <v>20</v>
      </c>
      <c r="F17" s="3">
        <f t="shared" si="0"/>
        <v>27.628707014309999</v>
      </c>
      <c r="G17" s="1"/>
      <c r="H17" s="7" t="s">
        <v>74</v>
      </c>
    </row>
    <row r="18" spans="1:8">
      <c r="A18" s="1" t="s">
        <v>18</v>
      </c>
      <c r="B18" s="10">
        <v>46053</v>
      </c>
      <c r="C18" s="8">
        <v>120</v>
      </c>
      <c r="D18" s="4">
        <v>34.926737804878101</v>
      </c>
      <c r="E18" s="6">
        <v>20</v>
      </c>
      <c r="F18" s="3">
        <f t="shared" si="0"/>
        <v>27.941390243902482</v>
      </c>
      <c r="G18" s="1"/>
      <c r="H18" s="7" t="s">
        <v>86</v>
      </c>
    </row>
    <row r="19" spans="1:8">
      <c r="A19" s="16" t="s">
        <v>19</v>
      </c>
      <c r="B19" s="10">
        <v>46053</v>
      </c>
      <c r="C19" s="8">
        <v>160</v>
      </c>
      <c r="D19" s="4">
        <v>34.471468407258101</v>
      </c>
      <c r="E19" s="6">
        <v>20</v>
      </c>
      <c r="F19" s="3">
        <f t="shared" si="0"/>
        <v>27.577174725806479</v>
      </c>
      <c r="G19" s="1"/>
      <c r="H19" s="7" t="s">
        <v>87</v>
      </c>
    </row>
    <row r="20" spans="1:8">
      <c r="A20" s="9" t="s">
        <v>20</v>
      </c>
      <c r="B20" s="10">
        <v>46053</v>
      </c>
      <c r="C20" s="8">
        <v>152</v>
      </c>
      <c r="D20" s="4">
        <v>48.2411620189297</v>
      </c>
      <c r="E20" s="6">
        <v>20</v>
      </c>
      <c r="F20" s="3">
        <f t="shared" si="0"/>
        <v>38.59292961514376</v>
      </c>
      <c r="G20" s="1"/>
      <c r="H20" s="7" t="s">
        <v>88</v>
      </c>
    </row>
    <row r="21" spans="1:8">
      <c r="A21" s="16" t="s">
        <v>21</v>
      </c>
      <c r="B21" s="10">
        <v>46053</v>
      </c>
      <c r="C21" s="8">
        <v>144</v>
      </c>
      <c r="D21" s="4">
        <v>37.519305620081397</v>
      </c>
      <c r="E21" s="6">
        <v>20</v>
      </c>
      <c r="F21" s="3">
        <f t="shared" si="0"/>
        <v>30.015444496065118</v>
      </c>
      <c r="G21" s="1"/>
      <c r="H21" s="7" t="s">
        <v>106</v>
      </c>
    </row>
    <row r="22" spans="1:8">
      <c r="A22" s="9" t="s">
        <v>22</v>
      </c>
      <c r="B22" s="10">
        <v>46053</v>
      </c>
      <c r="C22" s="8">
        <v>135.5</v>
      </c>
      <c r="D22" s="4">
        <v>50.360186906318503</v>
      </c>
      <c r="E22" s="6">
        <v>20</v>
      </c>
      <c r="F22" s="3">
        <f t="shared" si="0"/>
        <v>40.288149525054806</v>
      </c>
      <c r="G22" s="1"/>
      <c r="H22" s="7" t="s">
        <v>89</v>
      </c>
    </row>
    <row r="23" spans="1:8">
      <c r="A23" s="1" t="s">
        <v>23</v>
      </c>
      <c r="B23" s="10">
        <v>46053</v>
      </c>
      <c r="C23" s="8">
        <v>96</v>
      </c>
      <c r="D23" s="4">
        <v>35.755218592171701</v>
      </c>
      <c r="E23" s="6">
        <v>20</v>
      </c>
      <c r="F23" s="3">
        <f t="shared" si="0"/>
        <v>28.60417487373736</v>
      </c>
      <c r="G23" s="1"/>
      <c r="H23" s="7" t="s">
        <v>85</v>
      </c>
    </row>
    <row r="24" spans="1:8">
      <c r="A24" s="1" t="s">
        <v>24</v>
      </c>
      <c r="B24" s="10">
        <v>46053</v>
      </c>
      <c r="C24" s="8">
        <v>109</v>
      </c>
      <c r="D24" s="4">
        <v>33.188081165098197</v>
      </c>
      <c r="E24" s="6">
        <v>20</v>
      </c>
      <c r="F24" s="3">
        <f t="shared" si="0"/>
        <v>26.550464932078558</v>
      </c>
      <c r="G24" s="1"/>
      <c r="H24" s="7" t="s">
        <v>99</v>
      </c>
    </row>
    <row r="25" spans="1:8">
      <c r="A25" s="9" t="s">
        <v>25</v>
      </c>
      <c r="B25" s="10">
        <v>46053</v>
      </c>
      <c r="C25" s="8">
        <v>135</v>
      </c>
      <c r="D25" s="4">
        <v>55.786484071767902</v>
      </c>
      <c r="E25" s="6">
        <v>20</v>
      </c>
      <c r="F25" s="3">
        <f t="shared" si="0"/>
        <v>44.629187257414323</v>
      </c>
      <c r="G25" s="1"/>
      <c r="H25" s="7" t="s">
        <v>91</v>
      </c>
    </row>
    <row r="26" spans="1:8">
      <c r="A26" s="1" t="s">
        <v>26</v>
      </c>
      <c r="B26" s="10">
        <v>46053</v>
      </c>
      <c r="C26" s="8">
        <v>96</v>
      </c>
      <c r="D26" s="4">
        <v>83.905483231707294</v>
      </c>
      <c r="E26" s="6">
        <v>20</v>
      </c>
      <c r="F26" s="3">
        <f t="shared" si="0"/>
        <v>67.124386585365841</v>
      </c>
      <c r="G26" s="1"/>
      <c r="H26" s="7" t="s">
        <v>93</v>
      </c>
    </row>
    <row r="27" spans="1:8">
      <c r="A27" s="17" t="s">
        <v>27</v>
      </c>
      <c r="B27" s="10">
        <v>46053</v>
      </c>
      <c r="C27" s="8">
        <v>64</v>
      </c>
      <c r="D27" s="4">
        <v>53.360546874999997</v>
      </c>
      <c r="E27" s="6">
        <v>20</v>
      </c>
      <c r="F27" s="3">
        <f t="shared" si="0"/>
        <v>42.688437499999999</v>
      </c>
      <c r="G27" s="1"/>
      <c r="H27" s="7" t="s">
        <v>94</v>
      </c>
    </row>
    <row r="28" spans="1:8">
      <c r="A28" s="1" t="s">
        <v>28</v>
      </c>
      <c r="B28" s="10">
        <v>46053</v>
      </c>
      <c r="C28" s="8">
        <v>72</v>
      </c>
      <c r="D28" s="4">
        <v>22.36840625</v>
      </c>
      <c r="E28" s="6">
        <v>20</v>
      </c>
      <c r="F28" s="3">
        <f t="shared" si="0"/>
        <v>17.894725000000001</v>
      </c>
      <c r="G28" s="1"/>
      <c r="H28" s="7" t="s">
        <v>95</v>
      </c>
    </row>
    <row r="29" spans="1:8">
      <c r="A29" s="1" t="s">
        <v>132</v>
      </c>
      <c r="B29" s="10">
        <v>46053</v>
      </c>
      <c r="C29" s="8">
        <v>48</v>
      </c>
      <c r="D29" s="4">
        <v>45.174571969696999</v>
      </c>
      <c r="E29" s="6">
        <v>20</v>
      </c>
      <c r="F29" s="3">
        <f t="shared" si="0"/>
        <v>36.139657575757596</v>
      </c>
      <c r="G29" s="1"/>
      <c r="H29" s="7" t="s">
        <v>133</v>
      </c>
    </row>
    <row r="30" spans="1:8">
      <c r="A30" s="9" t="s">
        <v>29</v>
      </c>
      <c r="B30" s="10">
        <v>46053</v>
      </c>
      <c r="C30" s="8">
        <v>143</v>
      </c>
      <c r="D30" s="4">
        <v>55.8542804988287</v>
      </c>
      <c r="E30" s="6">
        <v>20</v>
      </c>
      <c r="F30" s="3">
        <f t="shared" si="0"/>
        <v>44.683424399062957</v>
      </c>
      <c r="G30" s="1"/>
      <c r="H30" s="7" t="s">
        <v>96</v>
      </c>
    </row>
    <row r="31" spans="1:8">
      <c r="A31" s="1" t="s">
        <v>30</v>
      </c>
      <c r="B31" s="10">
        <v>46053</v>
      </c>
      <c r="C31" s="8">
        <v>128</v>
      </c>
      <c r="D31" s="4">
        <v>53.310188888284003</v>
      </c>
      <c r="E31" s="6">
        <v>20</v>
      </c>
      <c r="F31" s="3">
        <f t="shared" si="0"/>
        <v>42.648151110627204</v>
      </c>
      <c r="G31" s="1"/>
      <c r="H31" s="7" t="s">
        <v>97</v>
      </c>
    </row>
    <row r="32" spans="1:8">
      <c r="A32" s="16" t="s">
        <v>31</v>
      </c>
      <c r="B32" s="10">
        <v>46053</v>
      </c>
      <c r="C32" s="8">
        <v>160</v>
      </c>
      <c r="D32" s="4">
        <v>34.624721874999999</v>
      </c>
      <c r="E32" s="6">
        <v>20</v>
      </c>
      <c r="F32" s="3">
        <f t="shared" si="0"/>
        <v>27.6997775</v>
      </c>
      <c r="G32" s="1"/>
      <c r="H32" s="7" t="s">
        <v>68</v>
      </c>
    </row>
    <row r="33" spans="1:8">
      <c r="A33" s="1" t="s">
        <v>32</v>
      </c>
      <c r="B33" s="10">
        <v>46053</v>
      </c>
      <c r="C33" s="8">
        <v>136</v>
      </c>
      <c r="D33" s="4">
        <v>44.310356951871697</v>
      </c>
      <c r="E33" s="6">
        <v>20</v>
      </c>
      <c r="F33" s="3">
        <f t="shared" si="0"/>
        <v>35.448285561497357</v>
      </c>
      <c r="G33" s="1"/>
      <c r="H33" s="7" t="s">
        <v>92</v>
      </c>
    </row>
    <row r="34" spans="1:8">
      <c r="A34" s="1" t="s">
        <v>33</v>
      </c>
      <c r="B34" s="10">
        <v>46053</v>
      </c>
      <c r="C34" s="8">
        <v>128</v>
      </c>
      <c r="D34" s="4">
        <v>62.755560743464002</v>
      </c>
      <c r="E34" s="6">
        <v>20</v>
      </c>
      <c r="F34" s="3">
        <f t="shared" si="0"/>
        <v>50.2044485947712</v>
      </c>
      <c r="G34" s="1"/>
      <c r="H34" s="7" t="s">
        <v>82</v>
      </c>
    </row>
    <row r="35" spans="1:8">
      <c r="A35" s="16" t="s">
        <v>34</v>
      </c>
      <c r="B35" s="10">
        <v>46053</v>
      </c>
      <c r="C35" s="8">
        <v>168</v>
      </c>
      <c r="D35" s="4">
        <v>27.674382142857201</v>
      </c>
      <c r="E35" s="6">
        <v>20</v>
      </c>
      <c r="F35" s="3">
        <f t="shared" si="0"/>
        <v>22.139505714285761</v>
      </c>
      <c r="G35" s="1"/>
      <c r="H35" s="7" t="s">
        <v>100</v>
      </c>
    </row>
    <row r="36" spans="1:8">
      <c r="A36" s="9" t="s">
        <v>35</v>
      </c>
      <c r="B36" s="10">
        <v>46053</v>
      </c>
      <c r="C36" s="8">
        <v>150</v>
      </c>
      <c r="D36" s="4">
        <v>55.823776157998402</v>
      </c>
      <c r="E36" s="6">
        <v>20</v>
      </c>
      <c r="F36" s="3">
        <f t="shared" si="0"/>
        <v>44.659020926398725</v>
      </c>
      <c r="G36" s="1"/>
      <c r="H36" s="7" t="s">
        <v>101</v>
      </c>
    </row>
    <row r="37" spans="1:8">
      <c r="A37" s="1" t="s">
        <v>36</v>
      </c>
      <c r="B37" s="10">
        <v>46053</v>
      </c>
      <c r="C37" s="8">
        <v>128</v>
      </c>
      <c r="D37" s="4">
        <v>53.310188888284003</v>
      </c>
      <c r="E37" s="6">
        <v>20</v>
      </c>
      <c r="F37" s="3">
        <f t="shared" si="0"/>
        <v>42.648151110627204</v>
      </c>
      <c r="G37" s="1"/>
      <c r="H37" s="7" t="s">
        <v>102</v>
      </c>
    </row>
    <row r="38" spans="1:8">
      <c r="A38" s="1" t="s">
        <v>37</v>
      </c>
      <c r="B38" s="10">
        <v>46053</v>
      </c>
      <c r="C38" s="8">
        <v>112</v>
      </c>
      <c r="D38" s="4">
        <v>85.435341463414602</v>
      </c>
      <c r="E38" s="6">
        <v>20</v>
      </c>
      <c r="F38" s="3">
        <f t="shared" si="0"/>
        <v>68.348273170731687</v>
      </c>
      <c r="G38" s="1"/>
      <c r="H38" s="7" t="s">
        <v>104</v>
      </c>
    </row>
    <row r="39" spans="1:8">
      <c r="A39" s="1" t="s">
        <v>38</v>
      </c>
      <c r="B39" s="10">
        <v>46053</v>
      </c>
      <c r="C39" s="8">
        <v>108</v>
      </c>
      <c r="D39" s="4">
        <v>23.984021464646499</v>
      </c>
      <c r="E39" s="6">
        <v>20</v>
      </c>
      <c r="F39" s="3">
        <f t="shared" si="0"/>
        <v>19.187217171717201</v>
      </c>
      <c r="G39" s="1"/>
      <c r="H39" s="7" t="s">
        <v>105</v>
      </c>
    </row>
    <row r="40" spans="1:8">
      <c r="A40" s="1" t="s">
        <v>39</v>
      </c>
      <c r="B40" s="10">
        <v>46053</v>
      </c>
      <c r="C40" s="8">
        <v>146</v>
      </c>
      <c r="D40" s="4">
        <v>30.4829166666667</v>
      </c>
      <c r="E40" s="6">
        <v>20</v>
      </c>
      <c r="F40" s="3">
        <f t="shared" si="0"/>
        <v>24.386333333333361</v>
      </c>
      <c r="G40" s="1"/>
      <c r="H40" s="7" t="s">
        <v>107</v>
      </c>
    </row>
    <row r="41" spans="1:8">
      <c r="A41" s="16" t="s">
        <v>40</v>
      </c>
      <c r="B41" s="10">
        <v>46053</v>
      </c>
      <c r="C41" s="8">
        <v>156</v>
      </c>
      <c r="D41" s="4">
        <v>38.682580453574197</v>
      </c>
      <c r="E41" s="6">
        <v>20</v>
      </c>
      <c r="F41" s="3">
        <f t="shared" si="0"/>
        <v>30.946064362859357</v>
      </c>
      <c r="G41" s="1"/>
      <c r="H41" s="7" t="s">
        <v>108</v>
      </c>
    </row>
    <row r="42" spans="1:8">
      <c r="A42" s="16" t="s">
        <v>41</v>
      </c>
      <c r="B42" s="10">
        <v>46053</v>
      </c>
      <c r="C42" s="8">
        <v>184</v>
      </c>
      <c r="D42" s="4">
        <v>38.506148753544402</v>
      </c>
      <c r="E42" s="6">
        <v>20</v>
      </c>
      <c r="F42" s="3">
        <f t="shared" si="0"/>
        <v>30.804919002835522</v>
      </c>
      <c r="G42" s="1"/>
      <c r="H42" s="7" t="s">
        <v>109</v>
      </c>
    </row>
    <row r="43" spans="1:8">
      <c r="A43" s="1" t="s">
        <v>42</v>
      </c>
      <c r="B43" s="10">
        <v>46053</v>
      </c>
      <c r="C43" s="8">
        <v>8</v>
      </c>
      <c r="D43" s="4">
        <v>28.5604495798319</v>
      </c>
      <c r="E43" s="6">
        <v>20</v>
      </c>
      <c r="F43" s="3">
        <f t="shared" si="0"/>
        <v>22.848359663865519</v>
      </c>
      <c r="G43" s="1"/>
      <c r="H43" s="7" t="s">
        <v>103</v>
      </c>
    </row>
    <row r="44" spans="1:8">
      <c r="A44" s="1" t="s">
        <v>43</v>
      </c>
      <c r="B44" s="10">
        <v>46053</v>
      </c>
      <c r="C44" s="8">
        <v>104</v>
      </c>
      <c r="D44" s="4">
        <v>34.956656470864502</v>
      </c>
      <c r="E44" s="6">
        <v>20</v>
      </c>
      <c r="F44" s="3">
        <f t="shared" si="0"/>
        <v>27.9653251766916</v>
      </c>
      <c r="G44" s="1"/>
      <c r="H44" s="7" t="s">
        <v>79</v>
      </c>
    </row>
    <row r="45" spans="1:8">
      <c r="A45" s="17" t="s">
        <v>44</v>
      </c>
      <c r="B45" s="10">
        <v>46053</v>
      </c>
      <c r="C45" s="8">
        <v>112</v>
      </c>
      <c r="D45" s="4">
        <v>34.708821428571397</v>
      </c>
      <c r="E45" s="6">
        <v>20</v>
      </c>
      <c r="F45" s="3">
        <f t="shared" si="0"/>
        <v>27.767057142857119</v>
      </c>
      <c r="G45" s="1"/>
      <c r="H45" s="7" t="s">
        <v>98</v>
      </c>
    </row>
    <row r="46" spans="1:8">
      <c r="A46" s="9" t="s">
        <v>45</v>
      </c>
      <c r="B46" s="10">
        <v>46053</v>
      </c>
      <c r="C46" s="8">
        <v>90</v>
      </c>
      <c r="D46" s="4">
        <v>68.570641176470602</v>
      </c>
      <c r="E46" s="6">
        <v>20</v>
      </c>
      <c r="F46" s="3">
        <f t="shared" si="0"/>
        <v>54.856512941176483</v>
      </c>
      <c r="G46" s="1"/>
      <c r="H46" s="7" t="s">
        <v>110</v>
      </c>
    </row>
    <row r="47" spans="1:8">
      <c r="A47" s="9" t="s">
        <v>46</v>
      </c>
      <c r="B47" s="10">
        <v>46053</v>
      </c>
      <c r="C47" s="8">
        <v>130</v>
      </c>
      <c r="D47" s="4">
        <v>62.845023519356403</v>
      </c>
      <c r="E47" s="6">
        <v>20</v>
      </c>
      <c r="F47" s="3">
        <f t="shared" si="0"/>
        <v>50.276018815485124</v>
      </c>
      <c r="G47" s="1"/>
      <c r="H47" s="7" t="s">
        <v>70</v>
      </c>
    </row>
    <row r="48" spans="1:8">
      <c r="A48" s="17" t="s">
        <v>47</v>
      </c>
      <c r="B48" s="10">
        <v>46053</v>
      </c>
      <c r="C48" s="8">
        <v>112</v>
      </c>
      <c r="D48" s="4">
        <v>49.238255357142798</v>
      </c>
      <c r="E48" s="6">
        <v>20</v>
      </c>
      <c r="F48" s="3">
        <f t="shared" si="0"/>
        <v>39.39060428571424</v>
      </c>
      <c r="G48" s="1"/>
      <c r="H48" s="7" t="s">
        <v>121</v>
      </c>
    </row>
    <row r="49" spans="1:8">
      <c r="A49" s="17" t="s">
        <v>48</v>
      </c>
      <c r="B49" s="10">
        <v>46053</v>
      </c>
      <c r="C49" s="8">
        <v>104</v>
      </c>
      <c r="D49" s="4">
        <v>37.3064931165299</v>
      </c>
      <c r="E49" s="6">
        <v>20</v>
      </c>
      <c r="F49" s="3">
        <f t="shared" si="0"/>
        <v>29.845194493223921</v>
      </c>
      <c r="G49" s="1"/>
      <c r="H49" s="7" t="s">
        <v>120</v>
      </c>
    </row>
    <row r="50" spans="1:8">
      <c r="A50" s="17" t="s">
        <v>49</v>
      </c>
      <c r="B50" s="10">
        <v>46053</v>
      </c>
      <c r="C50" s="8">
        <v>96</v>
      </c>
      <c r="D50" s="4">
        <v>52.285287259615401</v>
      </c>
      <c r="E50" s="6">
        <v>20</v>
      </c>
      <c r="F50" s="3">
        <f t="shared" si="0"/>
        <v>41.828229807692324</v>
      </c>
      <c r="G50" s="1"/>
      <c r="H50" s="7" t="s">
        <v>123</v>
      </c>
    </row>
    <row r="51" spans="1:8">
      <c r="A51" s="17" t="s">
        <v>50</v>
      </c>
      <c r="B51" s="10">
        <v>46053</v>
      </c>
      <c r="C51" s="8">
        <v>112</v>
      </c>
      <c r="D51" s="4">
        <v>38.512924107142901</v>
      </c>
      <c r="E51" s="6">
        <v>20</v>
      </c>
      <c r="F51" s="3">
        <f t="shared" si="0"/>
        <v>30.810339285714321</v>
      </c>
      <c r="G51" s="1"/>
      <c r="H51" s="7" t="s">
        <v>122</v>
      </c>
    </row>
    <row r="52" spans="1:8">
      <c r="A52" s="16" t="s">
        <v>51</v>
      </c>
      <c r="B52" s="10">
        <v>46053</v>
      </c>
      <c r="C52" s="8">
        <v>176</v>
      </c>
      <c r="D52" s="4">
        <v>29.4018927861344</v>
      </c>
      <c r="E52" s="6">
        <v>20</v>
      </c>
      <c r="F52" s="3">
        <f t="shared" si="0"/>
        <v>23.52151422890752</v>
      </c>
      <c r="G52" s="1"/>
      <c r="H52" s="7" t="s">
        <v>111</v>
      </c>
    </row>
    <row r="53" spans="1:8">
      <c r="A53" s="17" t="s">
        <v>52</v>
      </c>
      <c r="B53" s="10">
        <v>46053</v>
      </c>
      <c r="C53" s="8">
        <v>64</v>
      </c>
      <c r="D53" s="4">
        <v>52.498907049813603</v>
      </c>
      <c r="E53" s="6">
        <v>20</v>
      </c>
      <c r="F53" s="3">
        <f t="shared" si="0"/>
        <v>41.999125639850881</v>
      </c>
      <c r="G53" s="1"/>
      <c r="H53" s="7" t="s">
        <v>112</v>
      </c>
    </row>
    <row r="54" spans="1:8">
      <c r="A54" s="16" t="s">
        <v>53</v>
      </c>
      <c r="B54" s="10">
        <v>46053</v>
      </c>
      <c r="C54" s="8">
        <v>152</v>
      </c>
      <c r="D54" s="4">
        <v>36.976850232618801</v>
      </c>
      <c r="E54" s="6">
        <v>20</v>
      </c>
      <c r="F54" s="3">
        <f t="shared" si="0"/>
        <v>29.581480186095042</v>
      </c>
      <c r="G54" s="1"/>
      <c r="H54" s="7" t="s">
        <v>113</v>
      </c>
    </row>
    <row r="55" spans="1:8">
      <c r="A55" s="17" t="s">
        <v>54</v>
      </c>
      <c r="B55" s="10">
        <v>46053</v>
      </c>
      <c r="C55" s="8">
        <v>96</v>
      </c>
      <c r="D55" s="4">
        <v>43.054450000000003</v>
      </c>
      <c r="E55" s="6">
        <v>20</v>
      </c>
      <c r="F55" s="3">
        <f t="shared" si="0"/>
        <v>34.443560000000005</v>
      </c>
      <c r="G55" s="1"/>
      <c r="H55" s="7" t="s">
        <v>114</v>
      </c>
    </row>
    <row r="56" spans="1:8">
      <c r="A56" s="17" t="s">
        <v>55</v>
      </c>
      <c r="B56" s="10">
        <v>46053</v>
      </c>
      <c r="C56" s="8">
        <v>80</v>
      </c>
      <c r="D56" s="4">
        <v>50.410741517857197</v>
      </c>
      <c r="E56" s="6">
        <v>20</v>
      </c>
      <c r="F56" s="3">
        <f t="shared" si="0"/>
        <v>40.32859321428576</v>
      </c>
      <c r="G56" s="1"/>
      <c r="H56" s="7" t="s">
        <v>115</v>
      </c>
    </row>
    <row r="57" spans="1:8">
      <c r="A57" s="1" t="s">
        <v>56</v>
      </c>
      <c r="B57" s="10">
        <v>46053</v>
      </c>
      <c r="C57" s="8">
        <v>111.5</v>
      </c>
      <c r="D57" s="4">
        <v>31.561763113777101</v>
      </c>
      <c r="E57" s="6">
        <v>20</v>
      </c>
      <c r="F57" s="3">
        <f t="shared" si="0"/>
        <v>25.249410491021681</v>
      </c>
      <c r="G57" s="1"/>
      <c r="H57" s="7" t="s">
        <v>116</v>
      </c>
    </row>
    <row r="58" spans="1:8">
      <c r="A58" s="1" t="s">
        <v>57</v>
      </c>
      <c r="B58" s="10">
        <v>46053</v>
      </c>
      <c r="C58" s="8">
        <v>128</v>
      </c>
      <c r="D58" s="4">
        <v>28.817259970785202</v>
      </c>
      <c r="E58" s="6">
        <v>20</v>
      </c>
      <c r="F58" s="3">
        <f t="shared" si="0"/>
        <v>23.053807976628161</v>
      </c>
      <c r="G58" s="1"/>
      <c r="H58" s="7" t="s">
        <v>117</v>
      </c>
    </row>
    <row r="59" spans="1:8">
      <c r="A59" s="1" t="s">
        <v>58</v>
      </c>
      <c r="B59" s="10">
        <v>46053</v>
      </c>
      <c r="C59" s="8">
        <v>128</v>
      </c>
      <c r="D59" s="4">
        <v>43.48629296875</v>
      </c>
      <c r="E59" s="6">
        <v>20</v>
      </c>
      <c r="F59" s="3">
        <f t="shared" si="0"/>
        <v>34.789034375</v>
      </c>
      <c r="G59" s="1"/>
      <c r="H59" s="7" t="s">
        <v>118</v>
      </c>
    </row>
    <row r="60" spans="1:8">
      <c r="A60" s="1" t="s">
        <v>59</v>
      </c>
      <c r="B60" s="10">
        <v>46053</v>
      </c>
      <c r="C60" s="8">
        <v>128</v>
      </c>
      <c r="D60" s="4">
        <v>43.48629296875</v>
      </c>
      <c r="E60" s="6">
        <v>20</v>
      </c>
      <c r="F60" s="3">
        <f t="shared" si="0"/>
        <v>34.789034375</v>
      </c>
      <c r="G60" s="1"/>
      <c r="H60" s="7" t="s">
        <v>119</v>
      </c>
    </row>
    <row r="61" spans="1:8">
      <c r="A61" s="16" t="s">
        <v>60</v>
      </c>
      <c r="B61" s="10">
        <v>46053</v>
      </c>
      <c r="C61" s="8">
        <v>176</v>
      </c>
      <c r="D61" s="4">
        <v>37.510418065268098</v>
      </c>
      <c r="E61" s="6">
        <v>20</v>
      </c>
      <c r="F61" s="3">
        <f t="shared" si="0"/>
        <v>30.008334452214477</v>
      </c>
      <c r="G61" s="1"/>
      <c r="H61" s="7" t="s">
        <v>124</v>
      </c>
    </row>
    <row r="62" spans="1:8">
      <c r="A62" s="1" t="s">
        <v>61</v>
      </c>
      <c r="B62" s="10">
        <v>46053</v>
      </c>
      <c r="C62" s="8">
        <v>64</v>
      </c>
      <c r="D62" s="4">
        <v>43.0140421428571</v>
      </c>
      <c r="E62" s="6">
        <v>20</v>
      </c>
      <c r="F62" s="3">
        <f t="shared" si="0"/>
        <v>34.411233714285679</v>
      </c>
      <c r="G62" s="1"/>
      <c r="H62" s="7" t="s">
        <v>125</v>
      </c>
    </row>
    <row r="63" spans="1:8">
      <c r="A63" s="1" t="s">
        <v>62</v>
      </c>
      <c r="B63" s="10">
        <v>46053</v>
      </c>
      <c r="C63" s="8">
        <v>32</v>
      </c>
      <c r="D63" s="4">
        <v>71.981547608372594</v>
      </c>
      <c r="E63" s="6">
        <v>20</v>
      </c>
      <c r="F63" s="3">
        <f t="shared" ref="F63:F126" si="1">D63-(D63*E63)/100</f>
        <v>57.585238086698077</v>
      </c>
      <c r="G63" s="1"/>
      <c r="H63" s="7" t="s">
        <v>126</v>
      </c>
    </row>
    <row r="64" spans="1:8">
      <c r="A64" s="16" t="s">
        <v>63</v>
      </c>
      <c r="B64" s="10">
        <v>46053</v>
      </c>
      <c r="C64" s="8">
        <v>176</v>
      </c>
      <c r="D64" s="4">
        <v>39.702951679841902</v>
      </c>
      <c r="E64" s="6">
        <v>20</v>
      </c>
      <c r="F64" s="3">
        <f t="shared" si="1"/>
        <v>31.762361343873522</v>
      </c>
      <c r="G64" s="1"/>
      <c r="H64" s="7" t="s">
        <v>127</v>
      </c>
    </row>
    <row r="65" spans="1:8">
      <c r="A65" s="9" t="s">
        <v>129</v>
      </c>
      <c r="B65" s="10">
        <v>46053</v>
      </c>
      <c r="C65" s="8">
        <v>144</v>
      </c>
      <c r="D65" s="4">
        <v>71.091197088886602</v>
      </c>
      <c r="E65" s="6">
        <v>20</v>
      </c>
      <c r="F65" s="3">
        <f t="shared" si="1"/>
        <v>56.872957671109283</v>
      </c>
      <c r="G65" s="1"/>
      <c r="H65" s="7"/>
    </row>
    <row r="66" spans="1:8">
      <c r="A66" s="1" t="s">
        <v>128</v>
      </c>
      <c r="B66" s="10">
        <v>46053</v>
      </c>
      <c r="C66" s="8">
        <v>146</v>
      </c>
      <c r="D66" s="4">
        <v>30.4829166666667</v>
      </c>
      <c r="E66" s="6">
        <v>20</v>
      </c>
      <c r="F66" s="3">
        <f t="shared" si="1"/>
        <v>24.386333333333361</v>
      </c>
      <c r="G66" s="1"/>
      <c r="H66" s="7"/>
    </row>
    <row r="67" spans="1:8">
      <c r="A67" s="17" t="s">
        <v>130</v>
      </c>
      <c r="B67" s="10">
        <v>46053</v>
      </c>
      <c r="C67" s="8">
        <v>104</v>
      </c>
      <c r="D67" s="4">
        <v>34.708821428571397</v>
      </c>
      <c r="E67" s="6">
        <v>20</v>
      </c>
      <c r="F67" s="3">
        <f t="shared" si="1"/>
        <v>27.767057142857119</v>
      </c>
      <c r="G67" s="1"/>
      <c r="H67" s="7"/>
    </row>
    <row r="68" spans="1:8">
      <c r="A68" s="17" t="s">
        <v>131</v>
      </c>
      <c r="B68" s="10">
        <v>46053</v>
      </c>
      <c r="C68" s="8">
        <v>96</v>
      </c>
      <c r="D68" s="4">
        <v>44.4461330572394</v>
      </c>
      <c r="E68" s="6">
        <v>20</v>
      </c>
      <c r="F68" s="3">
        <f t="shared" si="1"/>
        <v>35.556906445791519</v>
      </c>
      <c r="G68" s="1"/>
      <c r="H68" s="7"/>
    </row>
    <row r="69" spans="1:8">
      <c r="A69" s="1" t="s">
        <v>137</v>
      </c>
      <c r="B69" s="10">
        <v>46053</v>
      </c>
      <c r="C69" s="8">
        <v>32</v>
      </c>
      <c r="D69" s="4">
        <v>88.495057926829304</v>
      </c>
      <c r="E69" s="6">
        <v>20</v>
      </c>
      <c r="F69" s="3">
        <f t="shared" ref="F69" si="2">D69-(D69*E69)/100</f>
        <v>70.796046341463438</v>
      </c>
      <c r="G69" s="1"/>
      <c r="H69" s="7"/>
    </row>
    <row r="70" spans="1:8">
      <c r="A70" s="1" t="s">
        <v>136</v>
      </c>
      <c r="B70" s="10">
        <v>46053</v>
      </c>
      <c r="C70" s="8">
        <v>134</v>
      </c>
      <c r="D70" s="4">
        <v>57.045771597709198</v>
      </c>
      <c r="E70" s="6">
        <v>20</v>
      </c>
      <c r="F70" s="3">
        <f t="shared" si="1"/>
        <v>45.636617278167357</v>
      </c>
      <c r="G70" s="1"/>
      <c r="H70" s="7"/>
    </row>
    <row r="71" spans="1:8">
      <c r="A71" s="14" t="s">
        <v>4</v>
      </c>
      <c r="B71" s="10">
        <v>46081</v>
      </c>
      <c r="C71" s="8">
        <v>167</v>
      </c>
      <c r="D71" s="11">
        <v>31.3491842105263</v>
      </c>
      <c r="E71" s="12">
        <v>20</v>
      </c>
      <c r="F71" s="13">
        <f t="shared" si="1"/>
        <v>25.07934736842104</v>
      </c>
      <c r="G71" s="14" t="s">
        <v>65</v>
      </c>
      <c r="H71" s="15" t="s">
        <v>90</v>
      </c>
    </row>
    <row r="72" spans="1:8">
      <c r="A72" s="1" t="s">
        <v>5</v>
      </c>
      <c r="B72" s="10">
        <v>46081</v>
      </c>
      <c r="C72" s="8">
        <v>136</v>
      </c>
      <c r="D72" s="4">
        <v>71.954269076670897</v>
      </c>
      <c r="E72" s="6">
        <v>20</v>
      </c>
      <c r="F72" s="3">
        <f t="shared" si="1"/>
        <v>57.563415261336715</v>
      </c>
      <c r="G72" s="1" t="s">
        <v>65</v>
      </c>
      <c r="H72" s="7" t="s">
        <v>78</v>
      </c>
    </row>
    <row r="73" spans="1:8">
      <c r="A73" s="1" t="s">
        <v>134</v>
      </c>
      <c r="B73" s="10">
        <v>46081</v>
      </c>
      <c r="C73" s="8">
        <v>48</v>
      </c>
      <c r="D73" s="4">
        <v>80.216951470848898</v>
      </c>
      <c r="E73" s="6">
        <v>20</v>
      </c>
      <c r="F73" s="3">
        <f t="shared" si="1"/>
        <v>64.173561176679115</v>
      </c>
      <c r="G73" s="1"/>
      <c r="H73" s="7"/>
    </row>
    <row r="74" spans="1:8">
      <c r="A74" s="1" t="s">
        <v>6</v>
      </c>
      <c r="B74" s="10">
        <v>46081</v>
      </c>
      <c r="C74" s="8">
        <v>160</v>
      </c>
      <c r="D74" s="4">
        <v>23.6477270862697</v>
      </c>
      <c r="E74" s="6">
        <v>20</v>
      </c>
      <c r="F74" s="3">
        <f t="shared" si="1"/>
        <v>18.918181669015759</v>
      </c>
      <c r="G74" s="1"/>
      <c r="H74" s="7" t="s">
        <v>69</v>
      </c>
    </row>
    <row r="75" spans="1:8">
      <c r="A75" s="1" t="s">
        <v>7</v>
      </c>
      <c r="B75" s="10">
        <v>46081</v>
      </c>
      <c r="C75" s="8">
        <v>128</v>
      </c>
      <c r="D75" s="4">
        <v>90.256759195574205</v>
      </c>
      <c r="E75" s="6">
        <v>20</v>
      </c>
      <c r="F75" s="3">
        <f t="shared" si="1"/>
        <v>72.205407356459361</v>
      </c>
      <c r="G75" s="1"/>
      <c r="H75" s="7" t="s">
        <v>71</v>
      </c>
    </row>
    <row r="76" spans="1:8">
      <c r="A76" s="1" t="s">
        <v>8</v>
      </c>
      <c r="B76" s="10">
        <v>46081</v>
      </c>
      <c r="C76" s="8">
        <v>144</v>
      </c>
      <c r="D76" s="4">
        <v>39.772975581749499</v>
      </c>
      <c r="E76" s="6">
        <v>20</v>
      </c>
      <c r="F76" s="3">
        <f t="shared" si="1"/>
        <v>31.818380465399599</v>
      </c>
      <c r="G76" s="1"/>
      <c r="H76" s="7" t="s">
        <v>72</v>
      </c>
    </row>
    <row r="77" spans="1:8">
      <c r="A77" s="1" t="s">
        <v>9</v>
      </c>
      <c r="B77" s="10">
        <v>46081</v>
      </c>
      <c r="C77" s="8">
        <v>120</v>
      </c>
      <c r="D77" s="4">
        <v>45.051787719686402</v>
      </c>
      <c r="E77" s="6">
        <v>20</v>
      </c>
      <c r="F77" s="3">
        <f t="shared" si="1"/>
        <v>36.04143017574912</v>
      </c>
      <c r="G77" s="1"/>
      <c r="H77" s="7" t="s">
        <v>73</v>
      </c>
    </row>
    <row r="78" spans="1:8">
      <c r="A78" s="16" t="s">
        <v>10</v>
      </c>
      <c r="B78" s="10">
        <v>46081</v>
      </c>
      <c r="C78" s="8">
        <v>152</v>
      </c>
      <c r="D78" s="4">
        <v>40.663364801600402</v>
      </c>
      <c r="E78" s="6">
        <v>20</v>
      </c>
      <c r="F78" s="3">
        <f t="shared" si="1"/>
        <v>32.530691841280323</v>
      </c>
      <c r="G78" s="1"/>
      <c r="H78" s="7" t="s">
        <v>75</v>
      </c>
    </row>
    <row r="79" spans="1:8">
      <c r="A79" s="16" t="s">
        <v>138</v>
      </c>
      <c r="B79" s="10">
        <v>46081</v>
      </c>
      <c r="C79" s="8">
        <v>160</v>
      </c>
      <c r="D79" s="4">
        <v>32.761814131069102</v>
      </c>
      <c r="E79" s="6">
        <v>20</v>
      </c>
      <c r="F79" s="3">
        <f t="shared" si="1"/>
        <v>26.209451304855282</v>
      </c>
      <c r="G79" s="1"/>
      <c r="H79" s="7"/>
    </row>
    <row r="80" spans="1:8">
      <c r="A80" s="1" t="s">
        <v>11</v>
      </c>
      <c r="B80" s="10">
        <v>46081</v>
      </c>
      <c r="C80" s="8">
        <v>128</v>
      </c>
      <c r="D80" s="4">
        <v>44.245408333333302</v>
      </c>
      <c r="E80" s="6">
        <v>20</v>
      </c>
      <c r="F80" s="3">
        <f t="shared" si="1"/>
        <v>35.396326666666639</v>
      </c>
      <c r="G80" s="1"/>
      <c r="H80" s="7" t="s">
        <v>76</v>
      </c>
    </row>
    <row r="81" spans="1:8">
      <c r="A81" s="1" t="s">
        <v>12</v>
      </c>
      <c r="B81" s="10">
        <v>46081</v>
      </c>
      <c r="C81" s="8">
        <v>112</v>
      </c>
      <c r="D81" s="4">
        <v>99.899850432900394</v>
      </c>
      <c r="E81" s="6">
        <v>20</v>
      </c>
      <c r="F81" s="3">
        <f t="shared" si="1"/>
        <v>79.919880346320312</v>
      </c>
      <c r="G81" s="1"/>
      <c r="H81" s="7" t="s">
        <v>77</v>
      </c>
    </row>
    <row r="82" spans="1:8">
      <c r="A82" s="1" t="s">
        <v>13</v>
      </c>
      <c r="B82" s="10">
        <v>46081</v>
      </c>
      <c r="C82" s="8">
        <v>140</v>
      </c>
      <c r="D82" s="4">
        <v>97.666100555175802</v>
      </c>
      <c r="E82" s="6">
        <v>20</v>
      </c>
      <c r="F82" s="3">
        <f t="shared" si="1"/>
        <v>78.132880444140639</v>
      </c>
      <c r="G82" s="1"/>
      <c r="H82" s="7" t="s">
        <v>80</v>
      </c>
    </row>
    <row r="83" spans="1:8">
      <c r="A83" s="1" t="s">
        <v>14</v>
      </c>
      <c r="B83" s="10">
        <v>46081</v>
      </c>
      <c r="C83" s="8">
        <v>121</v>
      </c>
      <c r="D83" s="4">
        <v>40.427509842398599</v>
      </c>
      <c r="E83" s="6">
        <v>20</v>
      </c>
      <c r="F83" s="3">
        <f t="shared" si="1"/>
        <v>32.342007873918881</v>
      </c>
      <c r="G83" s="1"/>
      <c r="H83" s="7" t="s">
        <v>81</v>
      </c>
    </row>
    <row r="84" spans="1:8">
      <c r="A84" s="1" t="s">
        <v>15</v>
      </c>
      <c r="B84" s="10">
        <v>46081</v>
      </c>
      <c r="C84" s="8">
        <v>140</v>
      </c>
      <c r="D84" s="4">
        <v>39.886891223370903</v>
      </c>
      <c r="E84" s="6">
        <v>20</v>
      </c>
      <c r="F84" s="3">
        <f t="shared" si="1"/>
        <v>31.909512978696721</v>
      </c>
      <c r="G84" s="1"/>
      <c r="H84" s="7" t="s">
        <v>83</v>
      </c>
    </row>
    <row r="85" spans="1:8">
      <c r="A85" s="1" t="s">
        <v>135</v>
      </c>
      <c r="B85" s="10">
        <v>46081</v>
      </c>
      <c r="C85" s="8">
        <v>144</v>
      </c>
      <c r="D85" s="4">
        <v>87.682530728550404</v>
      </c>
      <c r="E85" s="6">
        <v>20</v>
      </c>
      <c r="F85" s="3">
        <f t="shared" si="1"/>
        <v>70.146024582840326</v>
      </c>
      <c r="G85" s="1"/>
      <c r="H85" s="7"/>
    </row>
    <row r="86" spans="1:8">
      <c r="A86" s="16" t="s">
        <v>16</v>
      </c>
      <c r="B86" s="10">
        <v>46081</v>
      </c>
      <c r="C86" s="8">
        <v>152</v>
      </c>
      <c r="D86" s="4">
        <v>36.625466666666703</v>
      </c>
      <c r="E86" s="6">
        <v>20</v>
      </c>
      <c r="F86" s="3">
        <f t="shared" si="1"/>
        <v>29.300373333333361</v>
      </c>
      <c r="G86" s="1"/>
      <c r="H86" s="7" t="s">
        <v>84</v>
      </c>
    </row>
    <row r="87" spans="1:8">
      <c r="A87" s="16" t="s">
        <v>17</v>
      </c>
      <c r="B87" s="10">
        <v>46081</v>
      </c>
      <c r="C87" s="8">
        <v>184</v>
      </c>
      <c r="D87" s="4">
        <v>36.887702113104297</v>
      </c>
      <c r="E87" s="6">
        <v>20</v>
      </c>
      <c r="F87" s="3">
        <f t="shared" si="1"/>
        <v>29.510161690483436</v>
      </c>
      <c r="G87" s="1"/>
      <c r="H87" s="7" t="s">
        <v>74</v>
      </c>
    </row>
    <row r="88" spans="1:8">
      <c r="A88" s="1" t="s">
        <v>18</v>
      </c>
      <c r="B88" s="10">
        <v>46081</v>
      </c>
      <c r="C88" s="8">
        <v>167</v>
      </c>
      <c r="D88" s="4">
        <v>31.3491842105263</v>
      </c>
      <c r="E88" s="6">
        <v>20</v>
      </c>
      <c r="F88" s="3">
        <f t="shared" si="1"/>
        <v>25.07934736842104</v>
      </c>
      <c r="G88" s="1"/>
      <c r="H88" s="7" t="s">
        <v>86</v>
      </c>
    </row>
    <row r="89" spans="1:8">
      <c r="A89" s="16" t="s">
        <v>19</v>
      </c>
      <c r="B89" s="10">
        <v>46081</v>
      </c>
      <c r="C89" s="8">
        <v>168</v>
      </c>
      <c r="D89" s="4">
        <v>37.678140057711801</v>
      </c>
      <c r="E89" s="6">
        <v>20</v>
      </c>
      <c r="F89" s="3">
        <f t="shared" si="1"/>
        <v>30.14251204616944</v>
      </c>
      <c r="G89" s="1"/>
      <c r="H89" s="7" t="s">
        <v>87</v>
      </c>
    </row>
    <row r="90" spans="1:8">
      <c r="A90" s="9" t="s">
        <v>20</v>
      </c>
      <c r="B90" s="10">
        <v>46081</v>
      </c>
      <c r="C90" s="8">
        <v>166</v>
      </c>
      <c r="D90" s="4">
        <v>59.139026881720397</v>
      </c>
      <c r="E90" s="6">
        <v>20</v>
      </c>
      <c r="F90" s="3">
        <f t="shared" si="1"/>
        <v>47.311221505376317</v>
      </c>
      <c r="G90" s="1"/>
      <c r="H90" s="7" t="s">
        <v>88</v>
      </c>
    </row>
    <row r="91" spans="1:8">
      <c r="A91" s="16" t="s">
        <v>21</v>
      </c>
      <c r="B91" s="10">
        <v>46081</v>
      </c>
      <c r="C91" s="8">
        <v>168</v>
      </c>
      <c r="D91" s="4">
        <v>40.696204348405999</v>
      </c>
      <c r="E91" s="6">
        <v>20</v>
      </c>
      <c r="F91" s="3">
        <f t="shared" si="1"/>
        <v>32.556963478724796</v>
      </c>
      <c r="G91" s="1"/>
      <c r="H91" s="7" t="s">
        <v>106</v>
      </c>
    </row>
    <row r="92" spans="1:8">
      <c r="A92" s="1" t="s">
        <v>23</v>
      </c>
      <c r="B92" s="10">
        <v>46081</v>
      </c>
      <c r="C92" s="8">
        <v>149</v>
      </c>
      <c r="D92" s="4">
        <v>31.9747637453343</v>
      </c>
      <c r="E92" s="6">
        <v>20</v>
      </c>
      <c r="F92" s="3">
        <f t="shared" si="1"/>
        <v>25.57981099626744</v>
      </c>
      <c r="G92" s="1"/>
      <c r="H92" s="7" t="s">
        <v>85</v>
      </c>
    </row>
    <row r="93" spans="1:8">
      <c r="A93" s="1" t="s">
        <v>24</v>
      </c>
      <c r="B93" s="10">
        <v>46081</v>
      </c>
      <c r="C93" s="8">
        <v>168</v>
      </c>
      <c r="D93" s="4">
        <v>40.028527809117101</v>
      </c>
      <c r="E93" s="6">
        <v>20</v>
      </c>
      <c r="F93" s="3">
        <f t="shared" si="1"/>
        <v>32.022822247293682</v>
      </c>
      <c r="G93" s="1"/>
      <c r="H93" s="7" t="s">
        <v>99</v>
      </c>
    </row>
    <row r="94" spans="1:8">
      <c r="A94" s="9" t="s">
        <v>25</v>
      </c>
      <c r="B94" s="10">
        <v>46081</v>
      </c>
      <c r="C94" s="8">
        <v>149</v>
      </c>
      <c r="D94" s="4">
        <v>45.979327838890001</v>
      </c>
      <c r="E94" s="6">
        <v>20</v>
      </c>
      <c r="F94" s="3">
        <f t="shared" si="1"/>
        <v>36.783462271112001</v>
      </c>
      <c r="G94" s="1"/>
      <c r="H94" s="7" t="s">
        <v>91</v>
      </c>
    </row>
    <row r="95" spans="1:8">
      <c r="A95" s="1" t="s">
        <v>26</v>
      </c>
      <c r="B95" s="10">
        <v>46081</v>
      </c>
      <c r="C95" s="8">
        <v>128</v>
      </c>
      <c r="D95" s="4">
        <v>104.889368939394</v>
      </c>
      <c r="E95" s="6">
        <v>20</v>
      </c>
      <c r="F95" s="3">
        <f t="shared" si="1"/>
        <v>83.911495151515197</v>
      </c>
      <c r="G95" s="1"/>
      <c r="H95" s="7" t="s">
        <v>93</v>
      </c>
    </row>
    <row r="96" spans="1:8">
      <c r="A96" s="17" t="s">
        <v>27</v>
      </c>
      <c r="B96" s="10">
        <v>46081</v>
      </c>
      <c r="C96" s="8">
        <v>120</v>
      </c>
      <c r="D96" s="4">
        <v>32.4255541666667</v>
      </c>
      <c r="E96" s="6">
        <v>20</v>
      </c>
      <c r="F96" s="3">
        <f t="shared" si="1"/>
        <v>25.940443333333359</v>
      </c>
      <c r="G96" s="1"/>
      <c r="H96" s="7" t="s">
        <v>94</v>
      </c>
    </row>
    <row r="97" spans="1:8">
      <c r="A97" s="1" t="s">
        <v>28</v>
      </c>
      <c r="B97" s="10">
        <v>46081</v>
      </c>
      <c r="C97" s="8">
        <v>119</v>
      </c>
      <c r="D97" s="4">
        <v>20.955948320413398</v>
      </c>
      <c r="E97" s="6">
        <v>20</v>
      </c>
      <c r="F97" s="3">
        <f t="shared" si="1"/>
        <v>16.76475865633072</v>
      </c>
      <c r="G97" s="1"/>
      <c r="H97" s="7" t="s">
        <v>95</v>
      </c>
    </row>
    <row r="98" spans="1:8">
      <c r="A98" s="1" t="s">
        <v>132</v>
      </c>
      <c r="B98" s="10">
        <v>46081</v>
      </c>
      <c r="C98" s="8">
        <v>70</v>
      </c>
      <c r="D98" s="4">
        <v>28.916106808134401</v>
      </c>
      <c r="E98" s="6">
        <v>20</v>
      </c>
      <c r="F98" s="3">
        <f t="shared" si="1"/>
        <v>23.132885446507522</v>
      </c>
      <c r="G98" s="1"/>
      <c r="H98" s="7" t="s">
        <v>133</v>
      </c>
    </row>
    <row r="99" spans="1:8">
      <c r="A99" s="9" t="s">
        <v>29</v>
      </c>
      <c r="B99" s="10">
        <v>46081</v>
      </c>
      <c r="C99" s="8">
        <v>143</v>
      </c>
      <c r="D99" s="4">
        <v>42.069800884955697</v>
      </c>
      <c r="E99" s="6">
        <v>20</v>
      </c>
      <c r="F99" s="3">
        <f t="shared" si="1"/>
        <v>33.655840707964558</v>
      </c>
      <c r="G99" s="1"/>
      <c r="H99" s="7" t="s">
        <v>96</v>
      </c>
    </row>
    <row r="100" spans="1:8">
      <c r="A100" s="1" t="s">
        <v>30</v>
      </c>
      <c r="B100" s="10">
        <v>46081</v>
      </c>
      <c r="C100" s="8">
        <v>120</v>
      </c>
      <c r="D100" s="4">
        <v>207.46527619386501</v>
      </c>
      <c r="E100" s="6">
        <v>20</v>
      </c>
      <c r="F100" s="3">
        <f t="shared" si="1"/>
        <v>165.97222095509201</v>
      </c>
      <c r="G100" s="1"/>
      <c r="H100" s="7" t="s">
        <v>97</v>
      </c>
    </row>
    <row r="101" spans="1:8">
      <c r="A101" s="16" t="s">
        <v>31</v>
      </c>
      <c r="B101" s="10">
        <v>46081</v>
      </c>
      <c r="C101" s="8">
        <v>160</v>
      </c>
      <c r="D101" s="4">
        <v>41.493074084406999</v>
      </c>
      <c r="E101" s="6">
        <v>20</v>
      </c>
      <c r="F101" s="3">
        <f t="shared" si="1"/>
        <v>33.194459267525602</v>
      </c>
      <c r="G101" s="1"/>
      <c r="H101" s="7" t="s">
        <v>68</v>
      </c>
    </row>
    <row r="102" spans="1:8">
      <c r="A102" s="1" t="s">
        <v>32</v>
      </c>
      <c r="B102" s="10">
        <v>46081</v>
      </c>
      <c r="C102" s="8">
        <v>178</v>
      </c>
      <c r="D102" s="4">
        <v>31.824228116710898</v>
      </c>
      <c r="E102" s="6">
        <v>20</v>
      </c>
      <c r="F102" s="3">
        <f t="shared" si="1"/>
        <v>25.459382493368718</v>
      </c>
      <c r="G102" s="1"/>
      <c r="H102" s="7" t="s">
        <v>92</v>
      </c>
    </row>
    <row r="103" spans="1:8">
      <c r="A103" s="1" t="s">
        <v>33</v>
      </c>
      <c r="B103" s="10">
        <v>46081</v>
      </c>
      <c r="C103" s="8">
        <v>136</v>
      </c>
      <c r="D103" s="4">
        <v>69.665418496271698</v>
      </c>
      <c r="E103" s="6">
        <v>20</v>
      </c>
      <c r="F103" s="3">
        <f t="shared" si="1"/>
        <v>55.732334797017359</v>
      </c>
      <c r="G103" s="1"/>
      <c r="H103" s="7" t="s">
        <v>82</v>
      </c>
    </row>
    <row r="104" spans="1:8">
      <c r="A104" s="16" t="s">
        <v>34</v>
      </c>
      <c r="B104" s="10">
        <v>46081</v>
      </c>
      <c r="C104" s="8">
        <v>168</v>
      </c>
      <c r="D104" s="4">
        <v>34.338768184720799</v>
      </c>
      <c r="E104" s="6">
        <v>20</v>
      </c>
      <c r="F104" s="3">
        <f t="shared" si="1"/>
        <v>27.47101454777664</v>
      </c>
      <c r="G104" s="1"/>
      <c r="H104" s="7" t="s">
        <v>100</v>
      </c>
    </row>
    <row r="105" spans="1:8">
      <c r="A105" s="9" t="s">
        <v>35</v>
      </c>
      <c r="B105" s="10">
        <v>46081</v>
      </c>
      <c r="C105" s="8">
        <v>152</v>
      </c>
      <c r="D105" s="4">
        <v>45.684566746969402</v>
      </c>
      <c r="E105" s="6">
        <v>20</v>
      </c>
      <c r="F105" s="3">
        <f t="shared" si="1"/>
        <v>36.547653397575523</v>
      </c>
      <c r="G105" s="1"/>
      <c r="H105" s="7" t="s">
        <v>101</v>
      </c>
    </row>
    <row r="106" spans="1:8">
      <c r="A106" s="1" t="s">
        <v>36</v>
      </c>
      <c r="B106" s="10">
        <v>46081</v>
      </c>
      <c r="C106" s="8">
        <v>160</v>
      </c>
      <c r="D106" s="4">
        <v>46.870151802656601</v>
      </c>
      <c r="E106" s="6">
        <v>20</v>
      </c>
      <c r="F106" s="3">
        <f t="shared" si="1"/>
        <v>37.496121442125279</v>
      </c>
      <c r="G106" s="1"/>
      <c r="H106" s="7" t="s">
        <v>102</v>
      </c>
    </row>
    <row r="107" spans="1:8">
      <c r="A107" s="1" t="s">
        <v>37</v>
      </c>
      <c r="B107" s="10">
        <v>46081</v>
      </c>
      <c r="C107" s="8">
        <v>120</v>
      </c>
      <c r="D107" s="4">
        <v>105.665516262626</v>
      </c>
      <c r="E107" s="6">
        <v>20</v>
      </c>
      <c r="F107" s="3">
        <f t="shared" si="1"/>
        <v>84.532413010100797</v>
      </c>
      <c r="G107" s="1"/>
      <c r="H107" s="7" t="s">
        <v>104</v>
      </c>
    </row>
    <row r="108" spans="1:8">
      <c r="A108" s="1" t="s">
        <v>38</v>
      </c>
      <c r="B108" s="10">
        <v>46081</v>
      </c>
      <c r="C108" s="8">
        <v>152</v>
      </c>
      <c r="D108" s="4">
        <v>22.737825428396601</v>
      </c>
      <c r="E108" s="6">
        <v>20</v>
      </c>
      <c r="F108" s="3">
        <f t="shared" si="1"/>
        <v>18.190260342717281</v>
      </c>
      <c r="G108" s="1"/>
      <c r="H108" s="7" t="s">
        <v>105</v>
      </c>
    </row>
    <row r="109" spans="1:8">
      <c r="A109" s="1" t="s">
        <v>39</v>
      </c>
      <c r="B109" s="10">
        <v>46081</v>
      </c>
      <c r="C109" s="8">
        <v>152</v>
      </c>
      <c r="D109" s="4">
        <v>40.868096342952597</v>
      </c>
      <c r="E109" s="6">
        <v>20</v>
      </c>
      <c r="F109" s="3">
        <f t="shared" si="1"/>
        <v>32.694477074362077</v>
      </c>
      <c r="G109" s="1"/>
      <c r="H109" s="7" t="s">
        <v>107</v>
      </c>
    </row>
    <row r="110" spans="1:8">
      <c r="A110" s="16" t="s">
        <v>40</v>
      </c>
      <c r="B110" s="10">
        <v>46081</v>
      </c>
      <c r="C110" s="8">
        <v>160</v>
      </c>
      <c r="D110" s="4">
        <v>43.636261405835597</v>
      </c>
      <c r="E110" s="6">
        <v>20</v>
      </c>
      <c r="F110" s="3">
        <f t="shared" si="1"/>
        <v>34.909009124668479</v>
      </c>
      <c r="G110" s="1"/>
      <c r="H110" s="7" t="s">
        <v>108</v>
      </c>
    </row>
    <row r="111" spans="1:8">
      <c r="A111" s="16" t="s">
        <v>41</v>
      </c>
      <c r="B111" s="10">
        <v>46081</v>
      </c>
      <c r="C111" s="8">
        <v>152</v>
      </c>
      <c r="D111" s="4">
        <v>43.029939393939401</v>
      </c>
      <c r="E111" s="6">
        <v>20</v>
      </c>
      <c r="F111" s="3">
        <f t="shared" si="1"/>
        <v>34.423951515151522</v>
      </c>
      <c r="G111" s="1"/>
      <c r="H111" s="7" t="s">
        <v>109</v>
      </c>
    </row>
    <row r="112" spans="1:8">
      <c r="A112" s="1" t="s">
        <v>42</v>
      </c>
      <c r="B112" s="10">
        <v>46081</v>
      </c>
      <c r="C112" s="8">
        <v>40</v>
      </c>
      <c r="D112" s="4">
        <v>94.984708431685306</v>
      </c>
      <c r="E112" s="6">
        <v>20</v>
      </c>
      <c r="F112" s="3">
        <f t="shared" si="1"/>
        <v>75.987766745348239</v>
      </c>
      <c r="G112" s="1"/>
      <c r="H112" s="7" t="s">
        <v>103</v>
      </c>
    </row>
    <row r="113" spans="1:8">
      <c r="A113" s="1" t="s">
        <v>43</v>
      </c>
      <c r="B113" s="10">
        <v>46081</v>
      </c>
      <c r="C113" s="8">
        <v>160</v>
      </c>
      <c r="D113" s="4">
        <v>31.4030027083333</v>
      </c>
      <c r="E113" s="6">
        <v>20</v>
      </c>
      <c r="F113" s="3">
        <f t="shared" si="1"/>
        <v>25.122402166666639</v>
      </c>
      <c r="G113" s="1"/>
      <c r="H113" s="7" t="s">
        <v>79</v>
      </c>
    </row>
    <row r="114" spans="1:8">
      <c r="A114" s="17" t="s">
        <v>44</v>
      </c>
      <c r="B114" s="10">
        <v>46081</v>
      </c>
      <c r="C114" s="8">
        <v>128</v>
      </c>
      <c r="D114" s="4">
        <v>66.332548387096693</v>
      </c>
      <c r="E114" s="6">
        <v>20</v>
      </c>
      <c r="F114" s="3">
        <f t="shared" si="1"/>
        <v>53.066038709677358</v>
      </c>
      <c r="G114" s="1"/>
      <c r="H114" s="7" t="s">
        <v>98</v>
      </c>
    </row>
    <row r="115" spans="1:8">
      <c r="A115" s="9" t="s">
        <v>45</v>
      </c>
      <c r="B115" s="10">
        <v>46081</v>
      </c>
      <c r="C115" s="8">
        <v>88</v>
      </c>
      <c r="D115" s="4">
        <v>77.932217829705493</v>
      </c>
      <c r="E115" s="6">
        <v>20</v>
      </c>
      <c r="F115" s="3">
        <f t="shared" si="1"/>
        <v>62.345774263764397</v>
      </c>
      <c r="G115" s="1"/>
      <c r="H115" s="7" t="s">
        <v>110</v>
      </c>
    </row>
    <row r="116" spans="1:8">
      <c r="A116" s="9" t="s">
        <v>46</v>
      </c>
      <c r="B116" s="10">
        <v>46081</v>
      </c>
      <c r="C116" s="8">
        <v>128</v>
      </c>
      <c r="D116" s="4">
        <v>70.612655919894394</v>
      </c>
      <c r="E116" s="6">
        <v>20</v>
      </c>
      <c r="F116" s="3">
        <f t="shared" si="1"/>
        <v>56.490124735915515</v>
      </c>
      <c r="G116" s="1"/>
      <c r="H116" s="7" t="s">
        <v>70</v>
      </c>
    </row>
    <row r="117" spans="1:8">
      <c r="A117" s="17" t="s">
        <v>47</v>
      </c>
      <c r="B117" s="10">
        <v>46081</v>
      </c>
      <c r="C117" s="8">
        <v>176</v>
      </c>
      <c r="D117" s="4">
        <v>36.323564242534303</v>
      </c>
      <c r="E117" s="6">
        <v>20</v>
      </c>
      <c r="F117" s="3">
        <f t="shared" si="1"/>
        <v>29.058851394027442</v>
      </c>
      <c r="G117" s="1"/>
      <c r="H117" s="7" t="s">
        <v>121</v>
      </c>
    </row>
    <row r="118" spans="1:8">
      <c r="A118" s="17" t="s">
        <v>48</v>
      </c>
      <c r="B118" s="10">
        <v>46081</v>
      </c>
      <c r="C118" s="8">
        <v>184</v>
      </c>
      <c r="D118" s="4">
        <v>30.628343023255798</v>
      </c>
      <c r="E118" s="6">
        <v>20</v>
      </c>
      <c r="F118" s="3">
        <f t="shared" si="1"/>
        <v>24.502674418604638</v>
      </c>
      <c r="G118" s="1"/>
      <c r="H118" s="7" t="s">
        <v>120</v>
      </c>
    </row>
    <row r="119" spans="1:8">
      <c r="A119" s="17" t="s">
        <v>49</v>
      </c>
      <c r="B119" s="10">
        <v>46081</v>
      </c>
      <c r="C119" s="8">
        <v>184</v>
      </c>
      <c r="D119" s="4">
        <v>36.230015976961802</v>
      </c>
      <c r="E119" s="6">
        <v>20</v>
      </c>
      <c r="F119" s="3">
        <f t="shared" si="1"/>
        <v>28.98401278156944</v>
      </c>
      <c r="G119" s="1"/>
      <c r="H119" s="7" t="s">
        <v>123</v>
      </c>
    </row>
    <row r="120" spans="1:8">
      <c r="A120" s="17" t="s">
        <v>50</v>
      </c>
      <c r="B120" s="10">
        <v>46081</v>
      </c>
      <c r="C120" s="8">
        <v>176</v>
      </c>
      <c r="D120" s="4">
        <v>34.4800436046512</v>
      </c>
      <c r="E120" s="6">
        <v>20</v>
      </c>
      <c r="F120" s="3">
        <f t="shared" si="1"/>
        <v>27.58403488372096</v>
      </c>
      <c r="G120" s="1"/>
      <c r="H120" s="7" t="s">
        <v>122</v>
      </c>
    </row>
    <row r="121" spans="1:8">
      <c r="A121" s="16" t="s">
        <v>51</v>
      </c>
      <c r="B121" s="10">
        <v>46081</v>
      </c>
      <c r="C121" s="8">
        <v>160</v>
      </c>
      <c r="D121" s="4">
        <v>37.286601659982203</v>
      </c>
      <c r="E121" s="6">
        <v>20</v>
      </c>
      <c r="F121" s="3">
        <f t="shared" si="1"/>
        <v>29.829281327985761</v>
      </c>
      <c r="G121" s="1"/>
      <c r="H121" s="7" t="s">
        <v>111</v>
      </c>
    </row>
    <row r="122" spans="1:8">
      <c r="A122" s="17" t="s">
        <v>52</v>
      </c>
      <c r="B122" s="10">
        <v>46081</v>
      </c>
      <c r="C122" s="8">
        <v>144</v>
      </c>
      <c r="D122" s="4">
        <v>36.0253846326165</v>
      </c>
      <c r="E122" s="6">
        <v>20</v>
      </c>
      <c r="F122" s="3">
        <f t="shared" si="1"/>
        <v>28.8203077060932</v>
      </c>
      <c r="G122" s="1"/>
      <c r="H122" s="7" t="s">
        <v>112</v>
      </c>
    </row>
    <row r="123" spans="1:8">
      <c r="A123" s="16" t="s">
        <v>53</v>
      </c>
      <c r="B123" s="10">
        <v>46081</v>
      </c>
      <c r="C123" s="8">
        <v>176</v>
      </c>
      <c r="D123" s="4">
        <v>36.020594779071999</v>
      </c>
      <c r="E123" s="6">
        <v>20</v>
      </c>
      <c r="F123" s="3">
        <f t="shared" si="1"/>
        <v>28.816475823257598</v>
      </c>
      <c r="G123" s="1"/>
      <c r="H123" s="7" t="s">
        <v>113</v>
      </c>
    </row>
    <row r="124" spans="1:8">
      <c r="A124" s="17" t="s">
        <v>54</v>
      </c>
      <c r="B124" s="10">
        <v>46081</v>
      </c>
      <c r="C124" s="8">
        <v>136</v>
      </c>
      <c r="D124" s="4">
        <v>34.242610294117597</v>
      </c>
      <c r="E124" s="6">
        <v>20</v>
      </c>
      <c r="F124" s="3">
        <f t="shared" si="1"/>
        <v>27.394088235294078</v>
      </c>
      <c r="G124" s="1"/>
      <c r="H124" s="7" t="s">
        <v>114</v>
      </c>
    </row>
    <row r="125" spans="1:8">
      <c r="A125" s="17" t="s">
        <v>55</v>
      </c>
      <c r="B125" s="10">
        <v>46081</v>
      </c>
      <c r="C125" s="8">
        <v>168</v>
      </c>
      <c r="D125" s="4">
        <v>33.050941807209</v>
      </c>
      <c r="E125" s="6">
        <v>20</v>
      </c>
      <c r="F125" s="3">
        <f t="shared" si="1"/>
        <v>26.4407534457672</v>
      </c>
      <c r="G125" s="1"/>
      <c r="H125" s="7" t="s">
        <v>115</v>
      </c>
    </row>
    <row r="126" spans="1:8">
      <c r="A126" s="1" t="s">
        <v>56</v>
      </c>
      <c r="B126" s="10">
        <v>46081</v>
      </c>
      <c r="C126" s="8">
        <v>80</v>
      </c>
      <c r="D126" s="4">
        <v>276.27365406249999</v>
      </c>
      <c r="E126" s="6">
        <v>20</v>
      </c>
      <c r="F126" s="3">
        <f t="shared" si="1"/>
        <v>221.01892325</v>
      </c>
      <c r="G126" s="1"/>
      <c r="H126" s="7" t="s">
        <v>116</v>
      </c>
    </row>
    <row r="127" spans="1:8">
      <c r="A127" s="1" t="s">
        <v>57</v>
      </c>
      <c r="B127" s="10">
        <v>46081</v>
      </c>
      <c r="C127" s="8">
        <v>123</v>
      </c>
      <c r="D127" s="4">
        <v>40.382484153904301</v>
      </c>
      <c r="E127" s="6">
        <v>20</v>
      </c>
      <c r="F127" s="3">
        <f t="shared" ref="F127:F139" si="3">D127-(D127*E127)/100</f>
        <v>32.305987323123439</v>
      </c>
      <c r="G127" s="1"/>
      <c r="H127" s="7" t="s">
        <v>117</v>
      </c>
    </row>
    <row r="128" spans="1:8">
      <c r="A128" s="1" t="s">
        <v>58</v>
      </c>
      <c r="B128" s="10">
        <v>46081</v>
      </c>
      <c r="C128" s="8">
        <v>120</v>
      </c>
      <c r="D128" s="4">
        <v>67.439615131579004</v>
      </c>
      <c r="E128" s="6">
        <v>20</v>
      </c>
      <c r="F128" s="3">
        <f t="shared" si="3"/>
        <v>53.951692105263206</v>
      </c>
      <c r="G128" s="1"/>
      <c r="H128" s="7" t="s">
        <v>118</v>
      </c>
    </row>
    <row r="129" spans="1:8">
      <c r="A129" s="1" t="s">
        <v>59</v>
      </c>
      <c r="B129" s="10">
        <v>46081</v>
      </c>
      <c r="C129" s="8">
        <v>144</v>
      </c>
      <c r="D129" s="4">
        <v>67.439615131579004</v>
      </c>
      <c r="E129" s="6">
        <v>20</v>
      </c>
      <c r="F129" s="3">
        <f t="shared" si="3"/>
        <v>53.951692105263206</v>
      </c>
      <c r="G129" s="1"/>
      <c r="H129" s="7" t="s">
        <v>119</v>
      </c>
    </row>
    <row r="130" spans="1:8">
      <c r="A130" s="16" t="s">
        <v>60</v>
      </c>
      <c r="B130" s="10">
        <v>46081</v>
      </c>
      <c r="C130" s="8">
        <v>176</v>
      </c>
      <c r="D130" s="4">
        <v>40.0486134254284</v>
      </c>
      <c r="E130" s="6">
        <v>20</v>
      </c>
      <c r="F130" s="3">
        <f t="shared" si="3"/>
        <v>32.038890740342723</v>
      </c>
      <c r="G130" s="1"/>
      <c r="H130" s="7" t="s">
        <v>124</v>
      </c>
    </row>
    <row r="131" spans="1:8">
      <c r="A131" s="1" t="s">
        <v>61</v>
      </c>
      <c r="B131" s="10">
        <v>46081</v>
      </c>
      <c r="C131" s="8">
        <v>36</v>
      </c>
      <c r="D131" s="4">
        <v>65.376822731922104</v>
      </c>
      <c r="E131" s="6">
        <v>20</v>
      </c>
      <c r="F131" s="3">
        <f t="shared" si="3"/>
        <v>52.301458185537683</v>
      </c>
      <c r="G131" s="1"/>
      <c r="H131" s="7" t="s">
        <v>125</v>
      </c>
    </row>
    <row r="132" spans="1:8">
      <c r="A132" s="1" t="s">
        <v>62</v>
      </c>
      <c r="B132" s="10">
        <v>46081</v>
      </c>
      <c r="C132" s="8">
        <v>8</v>
      </c>
      <c r="D132" s="4">
        <v>108.770105555556</v>
      </c>
      <c r="E132" s="6">
        <v>20</v>
      </c>
      <c r="F132" s="3">
        <f t="shared" si="3"/>
        <v>87.0160844444448</v>
      </c>
      <c r="G132" s="1"/>
      <c r="H132" s="7" t="s">
        <v>126</v>
      </c>
    </row>
    <row r="133" spans="1:8">
      <c r="A133" s="16" t="s">
        <v>63</v>
      </c>
      <c r="B133" s="10">
        <v>46081</v>
      </c>
      <c r="C133" s="8">
        <v>168</v>
      </c>
      <c r="D133" s="4">
        <v>43.6260912268948</v>
      </c>
      <c r="E133" s="6">
        <v>20</v>
      </c>
      <c r="F133" s="3">
        <f t="shared" si="3"/>
        <v>34.900872981515839</v>
      </c>
      <c r="G133" s="1"/>
      <c r="H133" s="7" t="s">
        <v>127</v>
      </c>
    </row>
    <row r="134" spans="1:8">
      <c r="A134" s="9" t="s">
        <v>129</v>
      </c>
      <c r="B134" s="10">
        <v>46081</v>
      </c>
      <c r="C134" s="8">
        <v>134</v>
      </c>
      <c r="D134" s="4">
        <v>88.967339863582794</v>
      </c>
      <c r="E134" s="6">
        <v>20</v>
      </c>
      <c r="F134" s="3">
        <f t="shared" si="3"/>
        <v>71.173871890866238</v>
      </c>
      <c r="G134" s="1"/>
      <c r="H134" s="7"/>
    </row>
    <row r="135" spans="1:8">
      <c r="A135" s="1" t="s">
        <v>128</v>
      </c>
      <c r="B135" s="10">
        <v>46081</v>
      </c>
      <c r="C135" s="8">
        <v>149</v>
      </c>
      <c r="D135" s="4">
        <v>40.979165871381603</v>
      </c>
      <c r="E135" s="6">
        <v>20</v>
      </c>
      <c r="F135" s="3">
        <f t="shared" si="3"/>
        <v>32.78333269710528</v>
      </c>
      <c r="G135" s="1"/>
      <c r="H135" s="7"/>
    </row>
    <row r="136" spans="1:8">
      <c r="A136" s="17" t="s">
        <v>130</v>
      </c>
      <c r="B136" s="10">
        <v>46081</v>
      </c>
      <c r="C136" s="8">
        <v>152</v>
      </c>
      <c r="D136" s="4">
        <v>56.556982198955701</v>
      </c>
      <c r="E136" s="6">
        <v>20</v>
      </c>
      <c r="F136" s="3">
        <f t="shared" si="3"/>
        <v>45.245585759164562</v>
      </c>
      <c r="G136" s="1"/>
      <c r="H136" s="7"/>
    </row>
    <row r="137" spans="1:8">
      <c r="A137" s="17" t="s">
        <v>131</v>
      </c>
      <c r="B137" s="10">
        <v>46081</v>
      </c>
      <c r="C137" s="8">
        <v>144</v>
      </c>
      <c r="D137" s="4">
        <v>36.750679158383001</v>
      </c>
      <c r="E137" s="6">
        <v>20</v>
      </c>
      <c r="F137" s="3">
        <f t="shared" si="3"/>
        <v>29.400543326706401</v>
      </c>
      <c r="G137" s="1"/>
      <c r="H137" s="7"/>
    </row>
    <row r="138" spans="1:8">
      <c r="A138" s="1" t="s">
        <v>137</v>
      </c>
      <c r="B138" s="10">
        <v>46081</v>
      </c>
      <c r="C138" s="8">
        <v>128</v>
      </c>
      <c r="D138" s="4">
        <v>72.673905528778505</v>
      </c>
      <c r="E138" s="6">
        <v>20</v>
      </c>
      <c r="F138" s="3">
        <f t="shared" si="3"/>
        <v>58.139124423022807</v>
      </c>
      <c r="G138" s="1"/>
      <c r="H138" s="7"/>
    </row>
    <row r="139" spans="1:8">
      <c r="A139" s="1" t="s">
        <v>136</v>
      </c>
      <c r="B139" s="10">
        <v>46081</v>
      </c>
      <c r="C139" s="8">
        <v>152</v>
      </c>
      <c r="D139" s="4">
        <v>45.684566746969402</v>
      </c>
      <c r="E139" s="6">
        <v>20</v>
      </c>
      <c r="F139" s="3">
        <f t="shared" si="3"/>
        <v>36.547653397575523</v>
      </c>
      <c r="G139" s="1"/>
      <c r="H139" s="7"/>
    </row>
    <row r="140" spans="1:8">
      <c r="A140" s="1" t="s">
        <v>139</v>
      </c>
      <c r="B140" s="10">
        <v>46081</v>
      </c>
      <c r="C140" s="8">
        <v>174</v>
      </c>
      <c r="D140" s="4">
        <v>59.139026881720397</v>
      </c>
      <c r="E140" s="6">
        <v>20</v>
      </c>
      <c r="F140" s="3">
        <f t="shared" ref="F140:F203" si="4">D140-(D140*E140)/100</f>
        <v>47.311221505376317</v>
      </c>
      <c r="G140" s="1"/>
      <c r="H140" s="7"/>
    </row>
    <row r="141" spans="1:8">
      <c r="A141" s="1" t="s">
        <v>140</v>
      </c>
      <c r="B141" s="10">
        <v>46081</v>
      </c>
      <c r="C141" s="8">
        <v>16</v>
      </c>
      <c r="D141" s="4">
        <v>108.770105555556</v>
      </c>
      <c r="E141" s="6">
        <v>20</v>
      </c>
      <c r="F141" s="3">
        <f t="shared" si="4"/>
        <v>87.0160844444448</v>
      </c>
      <c r="G141" s="1"/>
      <c r="H141" s="7"/>
    </row>
    <row r="142" spans="1:8">
      <c r="A142" s="14" t="s">
        <v>4</v>
      </c>
      <c r="B142" s="10">
        <v>46112</v>
      </c>
      <c r="C142" s="8">
        <v>175</v>
      </c>
      <c r="D142" s="11">
        <v>32.9559038588799</v>
      </c>
      <c r="E142" s="12">
        <v>20</v>
      </c>
      <c r="F142" s="13">
        <f t="shared" si="4"/>
        <v>26.364723087103918</v>
      </c>
      <c r="G142" s="14" t="s">
        <v>65</v>
      </c>
      <c r="H142" s="15" t="s">
        <v>90</v>
      </c>
    </row>
    <row r="143" spans="1:8">
      <c r="A143" s="1" t="s">
        <v>5</v>
      </c>
      <c r="B143" s="10">
        <v>46112</v>
      </c>
      <c r="C143" s="8">
        <v>32</v>
      </c>
      <c r="D143" s="4">
        <v>53.744343749999999</v>
      </c>
      <c r="E143" s="6">
        <v>20</v>
      </c>
      <c r="F143" s="3">
        <f t="shared" si="4"/>
        <v>42.995474999999999</v>
      </c>
      <c r="G143" s="1" t="s">
        <v>65</v>
      </c>
      <c r="H143" s="7" t="s">
        <v>78</v>
      </c>
    </row>
    <row r="144" spans="1:8">
      <c r="A144" s="1" t="s">
        <v>134</v>
      </c>
      <c r="B144" s="10">
        <v>46112</v>
      </c>
      <c r="C144" s="8">
        <v>88</v>
      </c>
      <c r="D144" s="4">
        <v>72.892584834680605</v>
      </c>
      <c r="E144" s="6">
        <v>20</v>
      </c>
      <c r="F144" s="3">
        <f t="shared" si="4"/>
        <v>58.314067867744484</v>
      </c>
      <c r="G144" s="1"/>
      <c r="H144" s="7"/>
    </row>
    <row r="145" spans="1:8">
      <c r="A145" s="1" t="s">
        <v>6</v>
      </c>
      <c r="B145" s="10">
        <v>46112</v>
      </c>
      <c r="C145" s="8">
        <v>152</v>
      </c>
      <c r="D145" s="4">
        <v>21.6339166666667</v>
      </c>
      <c r="E145" s="6">
        <v>20</v>
      </c>
      <c r="F145" s="3">
        <f t="shared" si="4"/>
        <v>17.307133333333361</v>
      </c>
      <c r="G145" s="1"/>
      <c r="H145" s="7" t="s">
        <v>69</v>
      </c>
    </row>
    <row r="146" spans="1:8">
      <c r="A146" s="1" t="s">
        <v>7</v>
      </c>
      <c r="B146" s="10">
        <v>46112</v>
      </c>
      <c r="C146" s="8">
        <v>80</v>
      </c>
      <c r="D146" s="4">
        <v>105.151856267806</v>
      </c>
      <c r="E146" s="6">
        <v>20</v>
      </c>
      <c r="F146" s="3">
        <f t="shared" si="4"/>
        <v>84.121485014244797</v>
      </c>
      <c r="G146" s="1"/>
      <c r="H146" s="7" t="s">
        <v>71</v>
      </c>
    </row>
    <row r="147" spans="1:8">
      <c r="A147" s="1" t="s">
        <v>8</v>
      </c>
      <c r="B147" s="10">
        <v>46112</v>
      </c>
      <c r="C147" s="8">
        <v>152</v>
      </c>
      <c r="D147" s="4">
        <v>33.487093137254902</v>
      </c>
      <c r="E147" s="6">
        <v>20</v>
      </c>
      <c r="F147" s="3">
        <f t="shared" si="4"/>
        <v>26.789674509803923</v>
      </c>
      <c r="G147" s="1"/>
      <c r="H147" s="7" t="s">
        <v>72</v>
      </c>
    </row>
    <row r="148" spans="1:8">
      <c r="A148" s="1" t="s">
        <v>9</v>
      </c>
      <c r="B148" s="10">
        <v>46112</v>
      </c>
      <c r="C148" s="8">
        <v>136</v>
      </c>
      <c r="D148" s="4">
        <v>38.602114456354002</v>
      </c>
      <c r="E148" s="6">
        <v>20</v>
      </c>
      <c r="F148" s="3">
        <f t="shared" si="4"/>
        <v>30.881691565083202</v>
      </c>
      <c r="G148" s="1"/>
      <c r="H148" s="7" t="s">
        <v>73</v>
      </c>
    </row>
    <row r="149" spans="1:8">
      <c r="A149" s="16" t="s">
        <v>10</v>
      </c>
      <c r="B149" s="10">
        <v>46112</v>
      </c>
      <c r="C149" s="8">
        <v>172</v>
      </c>
      <c r="D149" s="4">
        <v>35.941237012987003</v>
      </c>
      <c r="E149" s="6">
        <v>20</v>
      </c>
      <c r="F149" s="3">
        <f t="shared" si="4"/>
        <v>28.752989610389601</v>
      </c>
      <c r="G149" s="1"/>
      <c r="H149" s="7" t="s">
        <v>75</v>
      </c>
    </row>
    <row r="150" spans="1:8">
      <c r="A150" s="16" t="s">
        <v>138</v>
      </c>
      <c r="B150" s="10">
        <v>46112</v>
      </c>
      <c r="C150" s="8">
        <v>168</v>
      </c>
      <c r="D150" s="4">
        <v>33.0205925925926</v>
      </c>
      <c r="E150" s="6">
        <v>20</v>
      </c>
      <c r="F150" s="3">
        <f t="shared" si="4"/>
        <v>26.416474074074081</v>
      </c>
      <c r="G150" s="1"/>
      <c r="H150" s="7"/>
    </row>
    <row r="151" spans="1:8">
      <c r="A151" s="1" t="s">
        <v>11</v>
      </c>
      <c r="B151" s="10">
        <v>46112</v>
      </c>
      <c r="C151" s="8">
        <v>160</v>
      </c>
      <c r="D151" s="4">
        <v>38.132693044775003</v>
      </c>
      <c r="E151" s="6">
        <v>20</v>
      </c>
      <c r="F151" s="3">
        <f t="shared" si="4"/>
        <v>30.506154435820001</v>
      </c>
      <c r="G151" s="1"/>
      <c r="H151" s="7" t="s">
        <v>76</v>
      </c>
    </row>
    <row r="152" spans="1:8">
      <c r="A152" s="1" t="s">
        <v>12</v>
      </c>
      <c r="B152" s="10">
        <v>46112</v>
      </c>
      <c r="C152" s="8">
        <v>144</v>
      </c>
      <c r="D152" s="4">
        <v>181.99749537036999</v>
      </c>
      <c r="E152" s="6">
        <v>20</v>
      </c>
      <c r="F152" s="3">
        <f t="shared" si="4"/>
        <v>145.597996296296</v>
      </c>
      <c r="G152" s="1"/>
      <c r="H152" s="7" t="s">
        <v>77</v>
      </c>
    </row>
    <row r="153" spans="1:8">
      <c r="A153" s="1" t="s">
        <v>13</v>
      </c>
      <c r="B153" s="10">
        <v>46112</v>
      </c>
      <c r="C153" s="8">
        <v>144</v>
      </c>
      <c r="D153" s="4">
        <v>181.99749537036999</v>
      </c>
      <c r="E153" s="6">
        <v>20</v>
      </c>
      <c r="F153" s="3">
        <f t="shared" si="4"/>
        <v>145.597996296296</v>
      </c>
      <c r="G153" s="1"/>
      <c r="H153" s="7" t="s">
        <v>80</v>
      </c>
    </row>
    <row r="154" spans="1:8">
      <c r="A154" s="1" t="s">
        <v>14</v>
      </c>
      <c r="B154" s="10">
        <v>46112</v>
      </c>
      <c r="C154" s="8">
        <v>168</v>
      </c>
      <c r="D154" s="4">
        <v>36.954989505012499</v>
      </c>
      <c r="E154" s="6">
        <v>20</v>
      </c>
      <c r="F154" s="3">
        <f t="shared" si="4"/>
        <v>29.563991604009999</v>
      </c>
      <c r="G154" s="1"/>
      <c r="H154" s="7" t="s">
        <v>81</v>
      </c>
    </row>
    <row r="155" spans="1:8">
      <c r="A155" s="1" t="s">
        <v>15</v>
      </c>
      <c r="B155" s="10">
        <v>46112</v>
      </c>
      <c r="C155" s="8">
        <v>160</v>
      </c>
      <c r="D155" s="4">
        <v>33.7849249235408</v>
      </c>
      <c r="E155" s="6">
        <v>20</v>
      </c>
      <c r="F155" s="3">
        <f t="shared" si="4"/>
        <v>27.027939938832638</v>
      </c>
      <c r="G155" s="1"/>
      <c r="H155" s="7" t="s">
        <v>83</v>
      </c>
    </row>
    <row r="156" spans="1:8">
      <c r="A156" s="1" t="s">
        <v>135</v>
      </c>
      <c r="B156" s="10">
        <v>46112</v>
      </c>
      <c r="C156" s="8">
        <v>98</v>
      </c>
      <c r="D156" s="4">
        <v>114.440444380016</v>
      </c>
      <c r="E156" s="6">
        <v>20</v>
      </c>
      <c r="F156" s="3">
        <f t="shared" si="4"/>
        <v>91.552355504012809</v>
      </c>
      <c r="G156" s="1"/>
      <c r="H156" s="7"/>
    </row>
    <row r="157" spans="1:8">
      <c r="A157" s="16" t="s">
        <v>16</v>
      </c>
      <c r="B157" s="10">
        <v>46112</v>
      </c>
      <c r="C157" s="8">
        <v>152</v>
      </c>
      <c r="D157" s="4">
        <v>40.994675675675602</v>
      </c>
      <c r="E157" s="6">
        <v>20</v>
      </c>
      <c r="F157" s="3">
        <f t="shared" si="4"/>
        <v>32.795740540540478</v>
      </c>
      <c r="G157" s="1"/>
      <c r="H157" s="7" t="s">
        <v>84</v>
      </c>
    </row>
    <row r="158" spans="1:8">
      <c r="A158" s="16" t="s">
        <v>17</v>
      </c>
      <c r="B158" s="10">
        <v>46112</v>
      </c>
      <c r="C158" s="8">
        <v>176</v>
      </c>
      <c r="D158" s="4">
        <v>39.235442307692303</v>
      </c>
      <c r="E158" s="6">
        <v>20</v>
      </c>
      <c r="F158" s="3">
        <f t="shared" si="4"/>
        <v>31.388353846153841</v>
      </c>
      <c r="G158" s="1"/>
      <c r="H158" s="7" t="s">
        <v>74</v>
      </c>
    </row>
    <row r="159" spans="1:8">
      <c r="A159" s="1" t="s">
        <v>18</v>
      </c>
      <c r="B159" s="10">
        <v>46112</v>
      </c>
      <c r="C159" s="8">
        <v>143</v>
      </c>
      <c r="D159" s="4">
        <v>33.2948364741316</v>
      </c>
      <c r="E159" s="6">
        <v>20</v>
      </c>
      <c r="F159" s="3">
        <f t="shared" si="4"/>
        <v>26.635869179305281</v>
      </c>
      <c r="G159" s="1"/>
      <c r="H159" s="7" t="s">
        <v>86</v>
      </c>
    </row>
    <row r="160" spans="1:8">
      <c r="A160" s="16" t="s">
        <v>19</v>
      </c>
      <c r="B160" s="10">
        <v>46112</v>
      </c>
      <c r="C160" s="8">
        <v>192</v>
      </c>
      <c r="D160" s="4">
        <v>38.7876685971573</v>
      </c>
      <c r="E160" s="6">
        <v>20</v>
      </c>
      <c r="F160" s="3">
        <f t="shared" si="4"/>
        <v>31.030134877725839</v>
      </c>
      <c r="G160" s="1"/>
      <c r="H160" s="7" t="s">
        <v>87</v>
      </c>
    </row>
    <row r="161" spans="1:8">
      <c r="A161" s="9" t="s">
        <v>20</v>
      </c>
      <c r="B161" s="10">
        <v>46112</v>
      </c>
      <c r="C161" s="8">
        <v>145</v>
      </c>
      <c r="D161" s="4">
        <v>48.8061517953536</v>
      </c>
      <c r="E161" s="6">
        <v>20</v>
      </c>
      <c r="F161" s="3">
        <f t="shared" si="4"/>
        <v>39.044921436282877</v>
      </c>
      <c r="G161" s="1"/>
      <c r="H161" s="7" t="s">
        <v>88</v>
      </c>
    </row>
    <row r="162" spans="1:8">
      <c r="A162" s="16" t="s">
        <v>21</v>
      </c>
      <c r="B162" s="10">
        <v>46112</v>
      </c>
      <c r="C162" s="8">
        <v>192</v>
      </c>
      <c r="D162" s="4">
        <v>37.414571740439598</v>
      </c>
      <c r="E162" s="6">
        <v>20</v>
      </c>
      <c r="F162" s="3">
        <f t="shared" si="4"/>
        <v>29.931657392351678</v>
      </c>
      <c r="G162" s="1"/>
      <c r="H162" s="7" t="s">
        <v>106</v>
      </c>
    </row>
    <row r="163" spans="1:8">
      <c r="A163" s="1" t="s">
        <v>23</v>
      </c>
      <c r="B163" s="10">
        <v>46112</v>
      </c>
      <c r="C163" s="8">
        <v>152</v>
      </c>
      <c r="D163" s="4">
        <v>42.842184249465298</v>
      </c>
      <c r="E163" s="6">
        <v>20</v>
      </c>
      <c r="F163" s="3">
        <f t="shared" si="4"/>
        <v>34.273747399572237</v>
      </c>
      <c r="G163" s="1"/>
      <c r="H163" s="7" t="s">
        <v>85</v>
      </c>
    </row>
    <row r="164" spans="1:8">
      <c r="A164" s="1" t="s">
        <v>24</v>
      </c>
      <c r="B164" s="10">
        <v>46112</v>
      </c>
      <c r="C164" s="8">
        <v>148</v>
      </c>
      <c r="D164" s="4">
        <v>38.4186217566713</v>
      </c>
      <c r="E164" s="6">
        <v>20</v>
      </c>
      <c r="F164" s="3">
        <f t="shared" si="4"/>
        <v>30.734897405337041</v>
      </c>
      <c r="G164" s="1"/>
      <c r="H164" s="7" t="s">
        <v>99</v>
      </c>
    </row>
    <row r="165" spans="1:8">
      <c r="A165" s="9" t="s">
        <v>25</v>
      </c>
      <c r="B165" s="10">
        <v>46112</v>
      </c>
      <c r="C165" s="8">
        <v>164</v>
      </c>
      <c r="D165" s="4">
        <v>44.688298090541899</v>
      </c>
      <c r="E165" s="6">
        <v>20</v>
      </c>
      <c r="F165" s="3">
        <f t="shared" si="4"/>
        <v>35.750638472433522</v>
      </c>
      <c r="G165" s="1"/>
      <c r="H165" s="7" t="s">
        <v>91</v>
      </c>
    </row>
    <row r="166" spans="1:8">
      <c r="A166" s="1" t="s">
        <v>26</v>
      </c>
      <c r="B166" s="10">
        <v>46112</v>
      </c>
      <c r="C166" s="8">
        <v>112</v>
      </c>
      <c r="D166" s="4">
        <v>114.54072515560701</v>
      </c>
      <c r="E166" s="6">
        <v>20</v>
      </c>
      <c r="F166" s="3">
        <f t="shared" si="4"/>
        <v>91.6325801244856</v>
      </c>
      <c r="G166" s="1"/>
      <c r="H166" s="7" t="s">
        <v>93</v>
      </c>
    </row>
    <row r="167" spans="1:8">
      <c r="A167" s="17" t="s">
        <v>27</v>
      </c>
      <c r="B167" s="10">
        <v>46112</v>
      </c>
      <c r="C167" s="8">
        <v>136</v>
      </c>
      <c r="D167" s="4">
        <v>34.630000000000003</v>
      </c>
      <c r="E167" s="6">
        <v>20</v>
      </c>
      <c r="F167" s="3">
        <f t="shared" si="4"/>
        <v>27.704000000000001</v>
      </c>
      <c r="G167" s="1"/>
      <c r="H167" s="7" t="s">
        <v>94</v>
      </c>
    </row>
    <row r="168" spans="1:8">
      <c r="A168" s="1" t="s">
        <v>28</v>
      </c>
      <c r="B168" s="10">
        <v>46112</v>
      </c>
      <c r="C168" s="8">
        <v>168</v>
      </c>
      <c r="D168" s="4">
        <v>22.482002961728899</v>
      </c>
      <c r="E168" s="6">
        <v>20</v>
      </c>
      <c r="F168" s="3">
        <f t="shared" si="4"/>
        <v>17.98560236938312</v>
      </c>
      <c r="G168" s="1"/>
      <c r="H168" s="7" t="s">
        <v>95</v>
      </c>
    </row>
    <row r="169" spans="1:8">
      <c r="A169" s="1" t="s">
        <v>132</v>
      </c>
      <c r="B169" s="10">
        <v>46112</v>
      </c>
      <c r="C169" s="8">
        <v>32</v>
      </c>
      <c r="D169" s="4">
        <v>92.429054054054006</v>
      </c>
      <c r="E169" s="6">
        <v>20</v>
      </c>
      <c r="F169" s="3">
        <f t="shared" si="4"/>
        <v>73.943243243243202</v>
      </c>
      <c r="G169" s="1"/>
      <c r="H169" s="7" t="s">
        <v>133</v>
      </c>
    </row>
    <row r="170" spans="1:8">
      <c r="A170" s="9" t="s">
        <v>29</v>
      </c>
      <c r="B170" s="10">
        <v>46112</v>
      </c>
      <c r="C170" s="8">
        <v>156</v>
      </c>
      <c r="D170" s="4">
        <v>43.932991499408303</v>
      </c>
      <c r="E170" s="6">
        <v>20</v>
      </c>
      <c r="F170" s="3">
        <f t="shared" si="4"/>
        <v>35.146393199526642</v>
      </c>
      <c r="G170" s="1"/>
      <c r="H170" s="7" t="s">
        <v>96</v>
      </c>
    </row>
    <row r="171" spans="1:8">
      <c r="A171" s="1" t="s">
        <v>30</v>
      </c>
      <c r="B171" s="10">
        <v>46112</v>
      </c>
      <c r="C171" s="8">
        <v>85</v>
      </c>
      <c r="D171" s="4">
        <v>58.023060596208197</v>
      </c>
      <c r="E171" s="6">
        <v>20</v>
      </c>
      <c r="F171" s="3">
        <f t="shared" si="4"/>
        <v>46.41844847696656</v>
      </c>
      <c r="G171" s="1"/>
      <c r="H171" s="7" t="s">
        <v>97</v>
      </c>
    </row>
    <row r="172" spans="1:8">
      <c r="A172" s="16" t="s">
        <v>31</v>
      </c>
      <c r="B172" s="10">
        <v>46112</v>
      </c>
      <c r="C172" s="8">
        <v>176</v>
      </c>
      <c r="D172" s="4">
        <v>39.007290697674399</v>
      </c>
      <c r="E172" s="6">
        <v>20</v>
      </c>
      <c r="F172" s="3">
        <f t="shared" si="4"/>
        <v>31.20583255813952</v>
      </c>
      <c r="G172" s="1"/>
      <c r="H172" s="7" t="s">
        <v>68</v>
      </c>
    </row>
    <row r="173" spans="1:8">
      <c r="A173" s="1" t="s">
        <v>32</v>
      </c>
      <c r="B173" s="10">
        <v>46112</v>
      </c>
      <c r="C173" s="8">
        <v>168</v>
      </c>
      <c r="D173" s="4">
        <v>42.846499748368799</v>
      </c>
      <c r="E173" s="6">
        <v>20</v>
      </c>
      <c r="F173" s="3">
        <f t="shared" si="4"/>
        <v>34.277199798695037</v>
      </c>
      <c r="G173" s="1"/>
      <c r="H173" s="7" t="s">
        <v>92</v>
      </c>
    </row>
    <row r="174" spans="1:8">
      <c r="A174" s="1" t="s">
        <v>33</v>
      </c>
      <c r="B174" s="10">
        <v>46112</v>
      </c>
      <c r="C174" s="8">
        <v>144</v>
      </c>
      <c r="D174" s="4">
        <v>60.610574981469597</v>
      </c>
      <c r="E174" s="6">
        <v>20</v>
      </c>
      <c r="F174" s="3">
        <f t="shared" si="4"/>
        <v>48.48845998517568</v>
      </c>
      <c r="G174" s="1"/>
      <c r="H174" s="7" t="s">
        <v>82</v>
      </c>
    </row>
    <row r="175" spans="1:8">
      <c r="A175" s="16" t="s">
        <v>34</v>
      </c>
      <c r="B175" s="10">
        <v>46112</v>
      </c>
      <c r="C175" s="8">
        <v>200</v>
      </c>
      <c r="D175" s="4">
        <v>34.204803703703703</v>
      </c>
      <c r="E175" s="6">
        <v>20</v>
      </c>
      <c r="F175" s="3">
        <f t="shared" si="4"/>
        <v>27.363842962962963</v>
      </c>
      <c r="G175" s="1"/>
      <c r="H175" s="7" t="s">
        <v>100</v>
      </c>
    </row>
    <row r="176" spans="1:8">
      <c r="A176" s="9" t="s">
        <v>35</v>
      </c>
      <c r="B176" s="10">
        <v>46112</v>
      </c>
      <c r="C176" s="8">
        <v>178</v>
      </c>
      <c r="D176" s="4">
        <v>46.551620720464797</v>
      </c>
      <c r="E176" s="6">
        <v>20</v>
      </c>
      <c r="F176" s="3">
        <f t="shared" si="4"/>
        <v>37.241296576371838</v>
      </c>
      <c r="G176" s="1"/>
      <c r="H176" s="7" t="s">
        <v>101</v>
      </c>
    </row>
    <row r="177" spans="1:8">
      <c r="A177" s="1" t="s">
        <v>36</v>
      </c>
      <c r="B177" s="10">
        <v>46112</v>
      </c>
      <c r="C177" s="8">
        <v>117</v>
      </c>
      <c r="D177" s="4">
        <v>64.3887359368495</v>
      </c>
      <c r="E177" s="6">
        <v>20</v>
      </c>
      <c r="F177" s="3">
        <f t="shared" si="4"/>
        <v>51.510988749479601</v>
      </c>
      <c r="G177" s="1"/>
      <c r="H177" s="7" t="s">
        <v>102</v>
      </c>
    </row>
    <row r="178" spans="1:8">
      <c r="A178" s="1" t="s">
        <v>37</v>
      </c>
      <c r="B178" s="10">
        <v>46112</v>
      </c>
      <c r="C178" s="8">
        <v>101</v>
      </c>
      <c r="D178" s="4">
        <v>124.050837802072</v>
      </c>
      <c r="E178" s="6">
        <v>20</v>
      </c>
      <c r="F178" s="3">
        <f t="shared" si="4"/>
        <v>99.240670241657597</v>
      </c>
      <c r="G178" s="1"/>
      <c r="H178" s="7" t="s">
        <v>104</v>
      </c>
    </row>
    <row r="179" spans="1:8">
      <c r="A179" s="1" t="s">
        <v>38</v>
      </c>
      <c r="B179" s="10">
        <v>46112</v>
      </c>
      <c r="C179" s="8">
        <v>160</v>
      </c>
      <c r="D179" s="4">
        <v>22.696595682730901</v>
      </c>
      <c r="E179" s="6">
        <v>20</v>
      </c>
      <c r="F179" s="3">
        <f t="shared" si="4"/>
        <v>18.157276546184722</v>
      </c>
      <c r="G179" s="1"/>
      <c r="H179" s="7" t="s">
        <v>105</v>
      </c>
    </row>
    <row r="180" spans="1:8">
      <c r="A180" s="1" t="s">
        <v>39</v>
      </c>
      <c r="B180" s="10">
        <v>46112</v>
      </c>
      <c r="C180" s="8">
        <v>120</v>
      </c>
      <c r="D180" s="4">
        <v>45.321582031250003</v>
      </c>
      <c r="E180" s="6">
        <v>20</v>
      </c>
      <c r="F180" s="3">
        <f t="shared" si="4"/>
        <v>36.257265625000002</v>
      </c>
      <c r="G180" s="1"/>
      <c r="H180" s="7" t="s">
        <v>107</v>
      </c>
    </row>
    <row r="181" spans="1:8">
      <c r="A181" s="16" t="s">
        <v>40</v>
      </c>
      <c r="B181" s="10">
        <v>46112</v>
      </c>
      <c r="C181" s="8">
        <v>176</v>
      </c>
      <c r="D181" s="4">
        <v>39.799035847937198</v>
      </c>
      <c r="E181" s="6">
        <v>20</v>
      </c>
      <c r="F181" s="3">
        <f t="shared" si="4"/>
        <v>31.839228678349759</v>
      </c>
      <c r="G181" s="1"/>
      <c r="H181" s="7" t="s">
        <v>108</v>
      </c>
    </row>
    <row r="182" spans="1:8">
      <c r="A182" s="16" t="s">
        <v>41</v>
      </c>
      <c r="B182" s="10">
        <v>46112</v>
      </c>
      <c r="C182" s="8">
        <v>160</v>
      </c>
      <c r="D182" s="4">
        <v>48.483667763157897</v>
      </c>
      <c r="E182" s="6">
        <v>20</v>
      </c>
      <c r="F182" s="3">
        <f t="shared" si="4"/>
        <v>38.786934210526319</v>
      </c>
      <c r="G182" s="1"/>
      <c r="H182" s="7" t="s">
        <v>109</v>
      </c>
    </row>
    <row r="183" spans="1:8">
      <c r="A183" s="1" t="s">
        <v>42</v>
      </c>
      <c r="B183" s="10">
        <v>46112</v>
      </c>
      <c r="C183" s="8">
        <v>80</v>
      </c>
      <c r="D183" s="4">
        <v>72.733304568148696</v>
      </c>
      <c r="E183" s="6">
        <v>20</v>
      </c>
      <c r="F183" s="3">
        <f t="shared" si="4"/>
        <v>58.18664365451896</v>
      </c>
      <c r="G183" s="1"/>
      <c r="H183" s="7" t="s">
        <v>103</v>
      </c>
    </row>
    <row r="184" spans="1:8">
      <c r="A184" s="1" t="s">
        <v>43</v>
      </c>
      <c r="B184" s="10">
        <v>46112</v>
      </c>
      <c r="C184" s="8">
        <v>151</v>
      </c>
      <c r="D184" s="4">
        <v>32.906359767330201</v>
      </c>
      <c r="E184" s="6">
        <v>20</v>
      </c>
      <c r="F184" s="3">
        <f t="shared" si="4"/>
        <v>26.325087813864162</v>
      </c>
      <c r="G184" s="1"/>
      <c r="H184" s="7" t="s">
        <v>79</v>
      </c>
    </row>
    <row r="185" spans="1:8">
      <c r="A185" s="17" t="s">
        <v>44</v>
      </c>
      <c r="B185" s="10">
        <v>46112</v>
      </c>
      <c r="C185" s="8">
        <v>168</v>
      </c>
      <c r="D185" s="4">
        <v>51.8</v>
      </c>
      <c r="E185" s="6">
        <v>20</v>
      </c>
      <c r="F185" s="3">
        <f t="shared" si="4"/>
        <v>41.44</v>
      </c>
      <c r="G185" s="1"/>
      <c r="H185" s="7" t="s">
        <v>98</v>
      </c>
    </row>
    <row r="186" spans="1:8">
      <c r="A186" s="9" t="s">
        <v>45</v>
      </c>
      <c r="B186" s="10">
        <v>46112</v>
      </c>
      <c r="C186" s="8">
        <v>152</v>
      </c>
      <c r="D186" s="4">
        <v>56.602800151984198</v>
      </c>
      <c r="E186" s="6">
        <v>20</v>
      </c>
      <c r="F186" s="3">
        <f t="shared" si="4"/>
        <v>45.282240121587357</v>
      </c>
      <c r="G186" s="1"/>
      <c r="H186" s="7" t="s">
        <v>110</v>
      </c>
    </row>
    <row r="187" spans="1:8">
      <c r="A187" s="9" t="s">
        <v>46</v>
      </c>
      <c r="B187" s="10">
        <v>46112</v>
      </c>
      <c r="C187" s="8">
        <v>144</v>
      </c>
      <c r="D187" s="4">
        <v>60.6724571338384</v>
      </c>
      <c r="E187" s="6">
        <v>20</v>
      </c>
      <c r="F187" s="3">
        <f t="shared" si="4"/>
        <v>48.537965707070718</v>
      </c>
      <c r="G187" s="1"/>
      <c r="H187" s="7" t="s">
        <v>70</v>
      </c>
    </row>
    <row r="188" spans="1:8">
      <c r="A188" s="17" t="s">
        <v>47</v>
      </c>
      <c r="B188" s="10">
        <v>46112</v>
      </c>
      <c r="C188" s="8">
        <v>184</v>
      </c>
      <c r="D188" s="4">
        <v>35.35</v>
      </c>
      <c r="E188" s="6">
        <v>20</v>
      </c>
      <c r="F188" s="3">
        <f t="shared" si="4"/>
        <v>28.28</v>
      </c>
      <c r="G188" s="1"/>
      <c r="H188" s="7" t="s">
        <v>121</v>
      </c>
    </row>
    <row r="189" spans="1:8">
      <c r="A189" s="17" t="s">
        <v>48</v>
      </c>
      <c r="B189" s="10">
        <v>46112</v>
      </c>
      <c r="C189" s="8">
        <v>168</v>
      </c>
      <c r="D189" s="4">
        <v>33.08</v>
      </c>
      <c r="E189" s="6">
        <v>20</v>
      </c>
      <c r="F189" s="3">
        <f t="shared" si="4"/>
        <v>26.463999999999999</v>
      </c>
      <c r="G189" s="1"/>
      <c r="H189" s="7" t="s">
        <v>120</v>
      </c>
    </row>
    <row r="190" spans="1:8">
      <c r="A190" s="17" t="s">
        <v>49</v>
      </c>
      <c r="B190" s="10">
        <v>46112</v>
      </c>
      <c r="C190" s="8">
        <v>157</v>
      </c>
      <c r="D190" s="4">
        <v>36.380000000000003</v>
      </c>
      <c r="E190" s="6">
        <v>20</v>
      </c>
      <c r="F190" s="3">
        <f t="shared" si="4"/>
        <v>29.104000000000003</v>
      </c>
      <c r="G190" s="1"/>
      <c r="H190" s="7" t="s">
        <v>123</v>
      </c>
    </row>
    <row r="191" spans="1:8">
      <c r="A191" s="17" t="s">
        <v>50</v>
      </c>
      <c r="B191" s="10">
        <v>46112</v>
      </c>
      <c r="C191" s="8">
        <v>176</v>
      </c>
      <c r="D191" s="4">
        <v>40.590000000000003</v>
      </c>
      <c r="E191" s="6">
        <v>20</v>
      </c>
      <c r="F191" s="3">
        <f t="shared" si="4"/>
        <v>32.472000000000001</v>
      </c>
      <c r="G191" s="1"/>
      <c r="H191" s="7" t="s">
        <v>122</v>
      </c>
    </row>
    <row r="192" spans="1:8">
      <c r="A192" s="16" t="s">
        <v>51</v>
      </c>
      <c r="B192" s="10">
        <v>46112</v>
      </c>
      <c r="C192" s="8">
        <v>184</v>
      </c>
      <c r="D192" s="4">
        <v>38.716932052471599</v>
      </c>
      <c r="E192" s="6">
        <v>20</v>
      </c>
      <c r="F192" s="3">
        <f t="shared" si="4"/>
        <v>30.973545641977278</v>
      </c>
      <c r="G192" s="1"/>
      <c r="H192" s="7" t="s">
        <v>111</v>
      </c>
    </row>
    <row r="193" spans="1:8">
      <c r="A193" s="17" t="s">
        <v>52</v>
      </c>
      <c r="B193" s="10">
        <v>46112</v>
      </c>
      <c r="C193" s="8">
        <v>168</v>
      </c>
      <c r="D193" s="4">
        <v>33.22</v>
      </c>
      <c r="E193" s="6">
        <v>20</v>
      </c>
      <c r="F193" s="3">
        <f t="shared" si="4"/>
        <v>26.576000000000001</v>
      </c>
      <c r="G193" s="1"/>
      <c r="H193" s="7" t="s">
        <v>112</v>
      </c>
    </row>
    <row r="194" spans="1:8">
      <c r="A194" s="16" t="s">
        <v>53</v>
      </c>
      <c r="B194" s="10">
        <v>46112</v>
      </c>
      <c r="C194" s="8">
        <v>184</v>
      </c>
      <c r="D194" s="4">
        <v>41.720992052147999</v>
      </c>
      <c r="E194" s="6">
        <v>20</v>
      </c>
      <c r="F194" s="3">
        <f t="shared" si="4"/>
        <v>33.3767936417184</v>
      </c>
      <c r="G194" s="1"/>
      <c r="H194" s="7" t="s">
        <v>113</v>
      </c>
    </row>
    <row r="195" spans="1:8">
      <c r="A195" s="17" t="s">
        <v>54</v>
      </c>
      <c r="B195" s="10">
        <v>46112</v>
      </c>
      <c r="C195" s="8">
        <v>176</v>
      </c>
      <c r="D195" s="4">
        <v>32.67</v>
      </c>
      <c r="E195" s="6">
        <v>20</v>
      </c>
      <c r="F195" s="3">
        <f t="shared" si="4"/>
        <v>26.136000000000003</v>
      </c>
      <c r="G195" s="1"/>
      <c r="H195" s="7" t="s">
        <v>114</v>
      </c>
    </row>
    <row r="196" spans="1:8">
      <c r="A196" s="17" t="s">
        <v>55</v>
      </c>
      <c r="B196" s="10">
        <v>46112</v>
      </c>
      <c r="C196" s="8">
        <v>160</v>
      </c>
      <c r="D196" s="4">
        <v>34.979999999999997</v>
      </c>
      <c r="E196" s="6">
        <v>20</v>
      </c>
      <c r="F196" s="3">
        <f t="shared" si="4"/>
        <v>27.983999999999998</v>
      </c>
      <c r="G196" s="1"/>
      <c r="H196" s="7" t="s">
        <v>115</v>
      </c>
    </row>
    <row r="197" spans="1:8">
      <c r="A197" s="1" t="s">
        <v>56</v>
      </c>
      <c r="B197" s="10">
        <v>46112</v>
      </c>
      <c r="C197" s="8"/>
      <c r="D197" s="4"/>
      <c r="E197" s="6">
        <v>20</v>
      </c>
      <c r="F197" s="3">
        <f t="shared" si="4"/>
        <v>0</v>
      </c>
      <c r="G197" s="1"/>
      <c r="H197" s="7" t="s">
        <v>116</v>
      </c>
    </row>
    <row r="198" spans="1:8">
      <c r="A198" s="1" t="s">
        <v>57</v>
      </c>
      <c r="B198" s="10">
        <v>46112</v>
      </c>
      <c r="C198" s="8">
        <v>168</v>
      </c>
      <c r="D198" s="4">
        <v>36.954989505012499</v>
      </c>
      <c r="E198" s="6">
        <v>20</v>
      </c>
      <c r="F198" s="3">
        <f t="shared" si="4"/>
        <v>29.563991604009999</v>
      </c>
      <c r="G198" s="1"/>
      <c r="H198" s="7" t="s">
        <v>117</v>
      </c>
    </row>
    <row r="199" spans="1:8">
      <c r="A199" s="1" t="s">
        <v>58</v>
      </c>
      <c r="B199" s="10">
        <v>46112</v>
      </c>
      <c r="C199" s="8">
        <v>168</v>
      </c>
      <c r="D199" s="4">
        <v>52.4699851190476</v>
      </c>
      <c r="E199" s="6">
        <v>20</v>
      </c>
      <c r="F199" s="3">
        <f t="shared" si="4"/>
        <v>41.97598809523808</v>
      </c>
      <c r="G199" s="1"/>
      <c r="H199" s="7" t="s">
        <v>118</v>
      </c>
    </row>
    <row r="200" spans="1:8">
      <c r="A200" s="1" t="s">
        <v>59</v>
      </c>
      <c r="B200" s="10">
        <v>46112</v>
      </c>
      <c r="C200" s="8">
        <v>168</v>
      </c>
      <c r="D200" s="4">
        <v>52.4699851190476</v>
      </c>
      <c r="E200" s="6">
        <v>20</v>
      </c>
      <c r="F200" s="3">
        <f t="shared" si="4"/>
        <v>41.97598809523808</v>
      </c>
      <c r="G200" s="1"/>
      <c r="H200" s="7" t="s">
        <v>119</v>
      </c>
    </row>
    <row r="201" spans="1:8">
      <c r="A201" s="16" t="s">
        <v>60</v>
      </c>
      <c r="B201" s="10">
        <v>46112</v>
      </c>
      <c r="C201" s="8">
        <v>192</v>
      </c>
      <c r="D201" s="4">
        <v>38.0187393541066</v>
      </c>
      <c r="E201" s="6">
        <v>20</v>
      </c>
      <c r="F201" s="3">
        <f t="shared" si="4"/>
        <v>30.414991483285281</v>
      </c>
      <c r="G201" s="1"/>
      <c r="H201" s="7" t="s">
        <v>124</v>
      </c>
    </row>
    <row r="202" spans="1:8">
      <c r="A202" s="1" t="s">
        <v>61</v>
      </c>
      <c r="B202" s="10">
        <v>46112</v>
      </c>
      <c r="C202" s="8">
        <v>40</v>
      </c>
      <c r="D202" s="4">
        <v>67.672961538360497</v>
      </c>
      <c r="E202" s="6">
        <v>20</v>
      </c>
      <c r="F202" s="3">
        <f t="shared" si="4"/>
        <v>54.138369230688397</v>
      </c>
      <c r="G202" s="1"/>
      <c r="H202" s="7" t="s">
        <v>125</v>
      </c>
    </row>
    <row r="203" spans="1:8">
      <c r="A203" s="1" t="s">
        <v>62</v>
      </c>
      <c r="B203" s="10">
        <v>46112</v>
      </c>
      <c r="C203" s="8">
        <v>50</v>
      </c>
      <c r="D203" s="4">
        <v>158.87725104181101</v>
      </c>
      <c r="E203" s="6">
        <v>20</v>
      </c>
      <c r="F203" s="3">
        <f t="shared" si="4"/>
        <v>127.10180083344881</v>
      </c>
      <c r="G203" s="1"/>
      <c r="H203" s="7" t="s">
        <v>126</v>
      </c>
    </row>
    <row r="204" spans="1:8">
      <c r="A204" s="16" t="s">
        <v>63</v>
      </c>
      <c r="B204" s="10">
        <v>46112</v>
      </c>
      <c r="C204" s="8">
        <v>192</v>
      </c>
      <c r="D204" s="4">
        <v>46.480800646962898</v>
      </c>
      <c r="E204" s="6">
        <v>20</v>
      </c>
      <c r="F204" s="3">
        <f t="shared" ref="F204:F267" si="5">D204-(D204*E204)/100</f>
        <v>37.184640517570315</v>
      </c>
      <c r="G204" s="1"/>
      <c r="H204" s="7" t="s">
        <v>127</v>
      </c>
    </row>
    <row r="205" spans="1:8">
      <c r="A205" s="9" t="s">
        <v>129</v>
      </c>
      <c r="B205" s="10">
        <v>46112</v>
      </c>
      <c r="C205" s="8">
        <v>144</v>
      </c>
      <c r="D205" s="4">
        <v>88.973464401507499</v>
      </c>
      <c r="E205" s="6">
        <v>20</v>
      </c>
      <c r="F205" s="3">
        <f t="shared" si="5"/>
        <v>71.178771521206002</v>
      </c>
      <c r="G205" s="1"/>
      <c r="H205" s="7"/>
    </row>
    <row r="206" spans="1:8">
      <c r="A206" s="1" t="s">
        <v>128</v>
      </c>
      <c r="B206" s="10">
        <v>46112</v>
      </c>
      <c r="C206" s="8">
        <v>120</v>
      </c>
      <c r="D206" s="4">
        <v>45.321582031250003</v>
      </c>
      <c r="E206" s="6">
        <v>20</v>
      </c>
      <c r="F206" s="3">
        <f t="shared" si="5"/>
        <v>36.257265625000002</v>
      </c>
      <c r="G206" s="1"/>
      <c r="H206" s="7"/>
    </row>
    <row r="207" spans="1:8">
      <c r="A207" s="17" t="s">
        <v>130</v>
      </c>
      <c r="B207" s="10">
        <v>46112</v>
      </c>
      <c r="C207" s="8">
        <v>168</v>
      </c>
      <c r="D207" s="4">
        <v>49.35</v>
      </c>
      <c r="E207" s="6">
        <v>20</v>
      </c>
      <c r="F207" s="3">
        <f t="shared" si="5"/>
        <v>39.480000000000004</v>
      </c>
      <c r="G207" s="1"/>
      <c r="H207" s="7"/>
    </row>
    <row r="208" spans="1:8">
      <c r="A208" s="17" t="s">
        <v>131</v>
      </c>
      <c r="B208" s="10">
        <v>46112</v>
      </c>
      <c r="C208" s="8">
        <v>192</v>
      </c>
      <c r="D208" s="4">
        <v>40.01</v>
      </c>
      <c r="E208" s="6">
        <v>20</v>
      </c>
      <c r="F208" s="3">
        <f t="shared" si="5"/>
        <v>32.007999999999996</v>
      </c>
      <c r="G208" s="1"/>
      <c r="H208" s="7"/>
    </row>
    <row r="209" spans="1:8">
      <c r="A209" s="1" t="s">
        <v>137</v>
      </c>
      <c r="B209" s="10">
        <v>46112</v>
      </c>
      <c r="C209" s="8">
        <v>96</v>
      </c>
      <c r="D209" s="4">
        <v>66.639247184684706</v>
      </c>
      <c r="E209" s="6">
        <v>20</v>
      </c>
      <c r="F209" s="3">
        <f t="shared" si="5"/>
        <v>53.311397747747762</v>
      </c>
      <c r="G209" s="1"/>
      <c r="H209" s="7"/>
    </row>
    <row r="210" spans="1:8">
      <c r="A210" s="1" t="s">
        <v>136</v>
      </c>
      <c r="B210" s="10">
        <v>46112</v>
      </c>
      <c r="C210" s="8">
        <v>171</v>
      </c>
      <c r="D210" s="4">
        <v>46.563312152084897</v>
      </c>
      <c r="E210" s="6">
        <v>20</v>
      </c>
      <c r="F210" s="3">
        <f t="shared" si="5"/>
        <v>37.250649721667919</v>
      </c>
      <c r="G210" s="1"/>
      <c r="H210" s="7"/>
    </row>
    <row r="211" spans="1:8">
      <c r="A211" s="1" t="s">
        <v>139</v>
      </c>
      <c r="B211" s="10">
        <v>46112</v>
      </c>
      <c r="C211" s="8">
        <v>179</v>
      </c>
      <c r="D211" s="4">
        <v>51.412438917130302</v>
      </c>
      <c r="E211" s="6">
        <v>20</v>
      </c>
      <c r="F211" s="3">
        <f t="shared" si="5"/>
        <v>41.129951133704239</v>
      </c>
      <c r="G211" s="1"/>
      <c r="H211" s="7"/>
    </row>
    <row r="212" spans="1:8">
      <c r="A212" s="1" t="s">
        <v>140</v>
      </c>
      <c r="B212" s="10">
        <v>46112</v>
      </c>
      <c r="C212" s="8">
        <v>80</v>
      </c>
      <c r="D212" s="4">
        <v>128.256430580581</v>
      </c>
      <c r="E212" s="6">
        <v>20</v>
      </c>
      <c r="F212" s="3">
        <f t="shared" si="5"/>
        <v>102.6051444644648</v>
      </c>
      <c r="G212" s="1"/>
      <c r="H212" s="7"/>
    </row>
    <row r="213" spans="1:8">
      <c r="A213" s="16" t="s">
        <v>141</v>
      </c>
      <c r="B213" s="10">
        <v>46112</v>
      </c>
      <c r="C213" s="8">
        <v>144</v>
      </c>
      <c r="D213" s="4">
        <v>34.7352384259259</v>
      </c>
      <c r="E213" s="6">
        <v>20</v>
      </c>
      <c r="F213" s="3">
        <f t="shared" si="5"/>
        <v>27.78819074074072</v>
      </c>
      <c r="G213" s="1"/>
      <c r="H213" s="7"/>
    </row>
    <row r="214" spans="1:8">
      <c r="A214" s="14" t="s">
        <v>4</v>
      </c>
      <c r="B214" s="10">
        <v>46142</v>
      </c>
      <c r="C214" s="8">
        <v>119</v>
      </c>
      <c r="D214" s="11">
        <v>57.895782398246901</v>
      </c>
      <c r="E214" s="12">
        <v>20</v>
      </c>
      <c r="F214" s="13">
        <f t="shared" si="5"/>
        <v>46.316625918597524</v>
      </c>
      <c r="G214" s="14" t="s">
        <v>65</v>
      </c>
      <c r="H214" s="15" t="s">
        <v>90</v>
      </c>
    </row>
    <row r="215" spans="1:8">
      <c r="A215" s="1" t="s">
        <v>5</v>
      </c>
      <c r="B215" s="10">
        <v>46142</v>
      </c>
      <c r="C215" s="8">
        <v>72</v>
      </c>
      <c r="D215" s="4">
        <v>79.053075102880598</v>
      </c>
      <c r="E215" s="6">
        <v>20</v>
      </c>
      <c r="F215" s="3">
        <f t="shared" si="5"/>
        <v>63.242460082304476</v>
      </c>
      <c r="G215" s="1" t="s">
        <v>65</v>
      </c>
      <c r="H215" s="7" t="s">
        <v>78</v>
      </c>
    </row>
    <row r="216" spans="1:8">
      <c r="A216" s="1" t="s">
        <v>134</v>
      </c>
      <c r="B216" s="10">
        <v>46142</v>
      </c>
      <c r="C216" s="8">
        <v>32</v>
      </c>
      <c r="D216" s="4">
        <v>68.099632335105895</v>
      </c>
      <c r="E216" s="6">
        <v>20</v>
      </c>
      <c r="F216" s="3">
        <f t="shared" si="5"/>
        <v>54.479705868084714</v>
      </c>
      <c r="G216" s="1"/>
      <c r="H216" s="7"/>
    </row>
    <row r="217" spans="1:8">
      <c r="A217" s="1" t="s">
        <v>6</v>
      </c>
      <c r="B217" s="10">
        <v>46142</v>
      </c>
      <c r="C217" s="8">
        <v>157</v>
      </c>
      <c r="D217" s="4">
        <v>27.506303393213599</v>
      </c>
      <c r="E217" s="6">
        <v>20</v>
      </c>
      <c r="F217" s="3">
        <f t="shared" si="5"/>
        <v>22.00504271457088</v>
      </c>
      <c r="G217" s="1"/>
      <c r="H217" s="7" t="s">
        <v>69</v>
      </c>
    </row>
    <row r="218" spans="1:8">
      <c r="A218" s="1" t="s">
        <v>7</v>
      </c>
      <c r="B218" s="10">
        <v>46142</v>
      </c>
      <c r="C218" s="8">
        <v>96</v>
      </c>
      <c r="D218" s="4">
        <v>87.062514790714303</v>
      </c>
      <c r="E218" s="6">
        <v>20</v>
      </c>
      <c r="F218" s="3">
        <f t="shared" si="5"/>
        <v>69.650011832571437</v>
      </c>
      <c r="G218" s="1"/>
      <c r="H218" s="7" t="s">
        <v>71</v>
      </c>
    </row>
    <row r="219" spans="1:8">
      <c r="A219" s="1" t="s">
        <v>8</v>
      </c>
      <c r="B219" s="10">
        <v>46142</v>
      </c>
      <c r="C219" s="8">
        <v>168</v>
      </c>
      <c r="D219" s="4">
        <v>42.614125818889697</v>
      </c>
      <c r="E219" s="6">
        <v>20</v>
      </c>
      <c r="F219" s="3">
        <f t="shared" si="5"/>
        <v>34.091300655111759</v>
      </c>
      <c r="G219" s="1"/>
      <c r="H219" s="7" t="s">
        <v>72</v>
      </c>
    </row>
    <row r="220" spans="1:8">
      <c r="A220" s="1" t="s">
        <v>9</v>
      </c>
      <c r="B220" s="10">
        <v>46142</v>
      </c>
      <c r="C220" s="8">
        <v>160</v>
      </c>
      <c r="D220" s="4">
        <v>46.4649604116332</v>
      </c>
      <c r="E220" s="6">
        <v>20</v>
      </c>
      <c r="F220" s="3">
        <f t="shared" si="5"/>
        <v>37.171968329306559</v>
      </c>
      <c r="G220" s="1"/>
      <c r="H220" s="7" t="s">
        <v>73</v>
      </c>
    </row>
    <row r="221" spans="1:8">
      <c r="A221" s="16" t="s">
        <v>10</v>
      </c>
      <c r="B221" s="10">
        <v>46142</v>
      </c>
      <c r="C221" s="8">
        <v>168</v>
      </c>
      <c r="D221" s="4">
        <v>37.598206081081102</v>
      </c>
      <c r="E221" s="6">
        <v>20</v>
      </c>
      <c r="F221" s="3">
        <f t="shared" si="5"/>
        <v>30.07856486486488</v>
      </c>
      <c r="G221" s="1"/>
      <c r="H221" s="7" t="s">
        <v>75</v>
      </c>
    </row>
    <row r="222" spans="1:8">
      <c r="A222" s="16" t="s">
        <v>138</v>
      </c>
      <c r="B222" s="10">
        <v>46142</v>
      </c>
      <c r="C222" s="8">
        <v>176</v>
      </c>
      <c r="D222" s="4">
        <v>31.106949346212499</v>
      </c>
      <c r="E222" s="6">
        <v>20</v>
      </c>
      <c r="F222" s="3">
        <f t="shared" si="5"/>
        <v>24.885559476969998</v>
      </c>
      <c r="G222" s="1"/>
      <c r="H222" s="7"/>
    </row>
    <row r="223" spans="1:8">
      <c r="A223" s="1" t="s">
        <v>11</v>
      </c>
      <c r="B223" s="10">
        <v>46142</v>
      </c>
      <c r="C223" s="8">
        <v>136</v>
      </c>
      <c r="D223" s="4">
        <v>45.0348347102613</v>
      </c>
      <c r="E223" s="6">
        <v>20</v>
      </c>
      <c r="F223" s="3">
        <f t="shared" si="5"/>
        <v>36.027867768209042</v>
      </c>
      <c r="G223" s="1"/>
      <c r="H223" s="7" t="s">
        <v>76</v>
      </c>
    </row>
    <row r="224" spans="1:8">
      <c r="A224" s="1" t="s">
        <v>12</v>
      </c>
      <c r="B224" s="10">
        <v>46142</v>
      </c>
      <c r="C224" s="8">
        <v>152</v>
      </c>
      <c r="D224" s="4">
        <v>89.986523929471005</v>
      </c>
      <c r="E224" s="6">
        <v>20</v>
      </c>
      <c r="F224" s="3">
        <f t="shared" si="5"/>
        <v>71.989219143576804</v>
      </c>
      <c r="G224" s="1"/>
      <c r="H224" s="7" t="s">
        <v>77</v>
      </c>
    </row>
    <row r="225" spans="1:8">
      <c r="A225" s="1" t="s">
        <v>13</v>
      </c>
      <c r="B225" s="10">
        <v>46142</v>
      </c>
      <c r="C225" s="8">
        <v>160</v>
      </c>
      <c r="D225" s="4">
        <v>89.986523929471005</v>
      </c>
      <c r="E225" s="6">
        <v>20</v>
      </c>
      <c r="F225" s="3">
        <f t="shared" si="5"/>
        <v>71.989219143576804</v>
      </c>
      <c r="G225" s="1"/>
      <c r="H225" s="7" t="s">
        <v>80</v>
      </c>
    </row>
    <row r="226" spans="1:8">
      <c r="A226" s="1" t="s">
        <v>14</v>
      </c>
      <c r="B226" s="10">
        <v>46142</v>
      </c>
      <c r="C226" s="8">
        <v>116</v>
      </c>
      <c r="D226" s="4">
        <v>40.948176724137902</v>
      </c>
      <c r="E226" s="6">
        <v>20</v>
      </c>
      <c r="F226" s="3">
        <f t="shared" si="5"/>
        <v>32.758541379310323</v>
      </c>
      <c r="G226" s="1"/>
      <c r="H226" s="7" t="s">
        <v>81</v>
      </c>
    </row>
    <row r="227" spans="1:8">
      <c r="A227" s="1" t="s">
        <v>15</v>
      </c>
      <c r="B227" s="10">
        <v>46142</v>
      </c>
      <c r="C227" s="8">
        <v>168</v>
      </c>
      <c r="D227" s="4">
        <v>43.118544441749499</v>
      </c>
      <c r="E227" s="6">
        <v>20</v>
      </c>
      <c r="F227" s="3">
        <f t="shared" si="5"/>
        <v>34.494835553399597</v>
      </c>
      <c r="G227" s="1"/>
      <c r="H227" s="7" t="s">
        <v>83</v>
      </c>
    </row>
    <row r="228" spans="1:8">
      <c r="A228" s="1" t="s">
        <v>135</v>
      </c>
      <c r="B228" s="10">
        <v>46142</v>
      </c>
      <c r="C228" s="8">
        <v>120</v>
      </c>
      <c r="D228" s="4">
        <v>87.342072326398593</v>
      </c>
      <c r="E228" s="6">
        <v>20</v>
      </c>
      <c r="F228" s="3">
        <f t="shared" si="5"/>
        <v>69.873657861118872</v>
      </c>
      <c r="G228" s="1"/>
      <c r="H228" s="7"/>
    </row>
    <row r="229" spans="1:8">
      <c r="A229" s="16" t="s">
        <v>16</v>
      </c>
      <c r="B229" s="10">
        <v>46142</v>
      </c>
      <c r="C229" s="8">
        <v>160</v>
      </c>
      <c r="D229" s="4">
        <v>42.479528125000002</v>
      </c>
      <c r="E229" s="6">
        <v>20</v>
      </c>
      <c r="F229" s="3">
        <f t="shared" si="5"/>
        <v>33.983622500000003</v>
      </c>
      <c r="G229" s="1"/>
      <c r="H229" s="7" t="s">
        <v>84</v>
      </c>
    </row>
    <row r="230" spans="1:8">
      <c r="A230" s="16" t="s">
        <v>17</v>
      </c>
      <c r="B230" s="10">
        <v>46142</v>
      </c>
      <c r="C230" s="8">
        <v>166</v>
      </c>
      <c r="D230" s="4">
        <v>32.183252734025302</v>
      </c>
      <c r="E230" s="6">
        <v>20</v>
      </c>
      <c r="F230" s="3">
        <f t="shared" si="5"/>
        <v>25.74660218722024</v>
      </c>
      <c r="G230" s="1"/>
      <c r="H230" s="7" t="s">
        <v>74</v>
      </c>
    </row>
    <row r="231" spans="1:8">
      <c r="A231" s="1" t="s">
        <v>18</v>
      </c>
      <c r="B231" s="10">
        <v>46142</v>
      </c>
      <c r="C231" s="8">
        <v>138</v>
      </c>
      <c r="D231" s="4">
        <v>56.936981765649499</v>
      </c>
      <c r="E231" s="6">
        <v>20</v>
      </c>
      <c r="F231" s="3">
        <f t="shared" si="5"/>
        <v>45.549585412519598</v>
      </c>
      <c r="G231" s="1"/>
      <c r="H231" s="7" t="s">
        <v>86</v>
      </c>
    </row>
    <row r="232" spans="1:8">
      <c r="A232" s="16" t="s">
        <v>19</v>
      </c>
      <c r="B232" s="10">
        <v>46142</v>
      </c>
      <c r="C232" s="8">
        <v>182</v>
      </c>
      <c r="D232" s="4">
        <v>42.335981090293998</v>
      </c>
      <c r="E232" s="6">
        <v>20</v>
      </c>
      <c r="F232" s="3">
        <f t="shared" si="5"/>
        <v>33.868784872235196</v>
      </c>
      <c r="G232" s="1"/>
      <c r="H232" s="7" t="s">
        <v>87</v>
      </c>
    </row>
    <row r="233" spans="1:8">
      <c r="A233" s="9" t="s">
        <v>20</v>
      </c>
      <c r="B233" s="10">
        <v>46142</v>
      </c>
      <c r="C233" s="8">
        <v>151</v>
      </c>
      <c r="D233" s="4">
        <v>57.761796774193598</v>
      </c>
      <c r="E233" s="6">
        <v>20</v>
      </c>
      <c r="F233" s="3">
        <f t="shared" si="5"/>
        <v>46.209437419354877</v>
      </c>
      <c r="G233" s="1"/>
      <c r="H233" s="7" t="s">
        <v>88</v>
      </c>
    </row>
    <row r="234" spans="1:8">
      <c r="A234" s="16" t="s">
        <v>21</v>
      </c>
      <c r="B234" s="10">
        <v>46142</v>
      </c>
      <c r="C234" s="8">
        <v>136</v>
      </c>
      <c r="D234" s="4">
        <v>30.212524501078299</v>
      </c>
      <c r="E234" s="6">
        <v>20</v>
      </c>
      <c r="F234" s="3">
        <f t="shared" si="5"/>
        <v>24.170019600862638</v>
      </c>
      <c r="G234" s="1"/>
      <c r="H234" s="7" t="s">
        <v>106</v>
      </c>
    </row>
    <row r="235" spans="1:8">
      <c r="A235" s="1" t="s">
        <v>23</v>
      </c>
      <c r="B235" s="10">
        <v>46142</v>
      </c>
      <c r="C235" s="8">
        <v>144</v>
      </c>
      <c r="D235" s="4">
        <v>39.417273809523799</v>
      </c>
      <c r="E235" s="6">
        <v>20</v>
      </c>
      <c r="F235" s="3">
        <f t="shared" si="5"/>
        <v>31.533819047619041</v>
      </c>
      <c r="G235" s="1"/>
      <c r="H235" s="7" t="s">
        <v>85</v>
      </c>
    </row>
    <row r="236" spans="1:8">
      <c r="A236" s="1" t="s">
        <v>24</v>
      </c>
      <c r="B236" s="10">
        <v>46142</v>
      </c>
      <c r="C236" s="8">
        <v>152</v>
      </c>
      <c r="D236" s="4">
        <v>42.463784231380203</v>
      </c>
      <c r="E236" s="6">
        <v>20</v>
      </c>
      <c r="F236" s="3">
        <f t="shared" si="5"/>
        <v>33.971027385104165</v>
      </c>
      <c r="G236" s="1"/>
      <c r="H236" s="7" t="s">
        <v>99</v>
      </c>
    </row>
    <row r="237" spans="1:8">
      <c r="A237" s="9" t="s">
        <v>25</v>
      </c>
      <c r="B237" s="10">
        <v>46142</v>
      </c>
      <c r="C237" s="8">
        <v>166</v>
      </c>
      <c r="D237" s="4">
        <v>45.615204420515198</v>
      </c>
      <c r="E237" s="6">
        <v>20</v>
      </c>
      <c r="F237" s="3">
        <f t="shared" si="5"/>
        <v>36.492163536412157</v>
      </c>
      <c r="G237" s="1"/>
      <c r="H237" s="7" t="s">
        <v>91</v>
      </c>
    </row>
    <row r="238" spans="1:8">
      <c r="A238" s="1" t="s">
        <v>26</v>
      </c>
      <c r="B238" s="10">
        <v>46142</v>
      </c>
      <c r="C238" s="8">
        <v>90</v>
      </c>
      <c r="D238" s="4">
        <v>92.099738683127597</v>
      </c>
      <c r="E238" s="6">
        <v>20</v>
      </c>
      <c r="F238" s="3">
        <f t="shared" si="5"/>
        <v>73.679790946502081</v>
      </c>
      <c r="G238" s="1"/>
      <c r="H238" s="7" t="s">
        <v>93</v>
      </c>
    </row>
    <row r="239" spans="1:8">
      <c r="A239" s="17" t="s">
        <v>27</v>
      </c>
      <c r="B239" s="10">
        <v>46142</v>
      </c>
      <c r="C239" s="8">
        <v>24</v>
      </c>
      <c r="D239" s="4">
        <v>17.9812986111111</v>
      </c>
      <c r="E239" s="6">
        <v>20</v>
      </c>
      <c r="F239" s="3">
        <f t="shared" si="5"/>
        <v>14.38503888888888</v>
      </c>
      <c r="G239" s="1"/>
      <c r="H239" s="7" t="s">
        <v>94</v>
      </c>
    </row>
    <row r="240" spans="1:8">
      <c r="A240" s="1" t="s">
        <v>28</v>
      </c>
      <c r="B240" s="10">
        <v>46142</v>
      </c>
      <c r="C240" s="8">
        <v>160</v>
      </c>
      <c r="D240" s="4">
        <v>27.506303393213599</v>
      </c>
      <c r="E240" s="6">
        <v>20</v>
      </c>
      <c r="F240" s="3">
        <f t="shared" si="5"/>
        <v>22.00504271457088</v>
      </c>
      <c r="G240" s="1"/>
      <c r="H240" s="7" t="s">
        <v>95</v>
      </c>
    </row>
    <row r="241" spans="1:8">
      <c r="A241" s="1" t="s">
        <v>132</v>
      </c>
      <c r="B241" s="10">
        <v>46142</v>
      </c>
      <c r="C241" s="8"/>
      <c r="D241" s="4"/>
      <c r="E241" s="6">
        <v>20</v>
      </c>
      <c r="F241" s="3">
        <f t="shared" si="5"/>
        <v>0</v>
      </c>
      <c r="G241" s="1"/>
      <c r="H241" s="7" t="s">
        <v>133</v>
      </c>
    </row>
    <row r="242" spans="1:8">
      <c r="A242" s="9" t="s">
        <v>29</v>
      </c>
      <c r="B242" s="10">
        <v>46142</v>
      </c>
      <c r="C242" s="8">
        <v>173</v>
      </c>
      <c r="D242" s="4">
        <v>45.780756692200697</v>
      </c>
      <c r="E242" s="6">
        <v>20</v>
      </c>
      <c r="F242" s="3">
        <f t="shared" si="5"/>
        <v>36.624605353760558</v>
      </c>
      <c r="G242" s="1"/>
      <c r="H242" s="7" t="s">
        <v>96</v>
      </c>
    </row>
    <row r="243" spans="1:8">
      <c r="A243" s="1" t="s">
        <v>30</v>
      </c>
      <c r="B243" s="10">
        <v>46142</v>
      </c>
      <c r="C243" s="8">
        <v>128</v>
      </c>
      <c r="D243" s="4">
        <v>90.135102430555605</v>
      </c>
      <c r="E243" s="6">
        <v>20</v>
      </c>
      <c r="F243" s="3">
        <f t="shared" si="5"/>
        <v>72.108081944444478</v>
      </c>
      <c r="G243" s="1"/>
      <c r="H243" s="7" t="s">
        <v>97</v>
      </c>
    </row>
    <row r="244" spans="1:8">
      <c r="A244" s="16" t="s">
        <v>31</v>
      </c>
      <c r="B244" s="10">
        <v>46142</v>
      </c>
      <c r="C244" s="8">
        <v>176</v>
      </c>
      <c r="D244" s="4">
        <v>44.902997023809498</v>
      </c>
      <c r="E244" s="6">
        <v>20</v>
      </c>
      <c r="F244" s="3">
        <f t="shared" si="5"/>
        <v>35.922397619047601</v>
      </c>
      <c r="G244" s="1"/>
      <c r="H244" s="7" t="s">
        <v>68</v>
      </c>
    </row>
    <row r="245" spans="1:8">
      <c r="A245" s="1" t="s">
        <v>32</v>
      </c>
      <c r="B245" s="10">
        <v>46142</v>
      </c>
      <c r="C245" s="8">
        <v>168</v>
      </c>
      <c r="D245" s="4">
        <v>39.417273809523799</v>
      </c>
      <c r="E245" s="6">
        <v>20</v>
      </c>
      <c r="F245" s="3">
        <f t="shared" si="5"/>
        <v>31.533819047619041</v>
      </c>
      <c r="G245" s="1"/>
      <c r="H245" s="7" t="s">
        <v>92</v>
      </c>
    </row>
    <row r="246" spans="1:8">
      <c r="A246" s="1" t="s">
        <v>33</v>
      </c>
      <c r="B246" s="10">
        <v>46142</v>
      </c>
      <c r="C246" s="8">
        <v>144</v>
      </c>
      <c r="D246" s="4">
        <v>66.040613671944897</v>
      </c>
      <c r="E246" s="6">
        <v>20</v>
      </c>
      <c r="F246" s="3">
        <f t="shared" si="5"/>
        <v>52.832490937555917</v>
      </c>
      <c r="G246" s="1"/>
      <c r="H246" s="7" t="s">
        <v>82</v>
      </c>
    </row>
    <row r="247" spans="1:8">
      <c r="A247" s="16" t="s">
        <v>34</v>
      </c>
      <c r="B247" s="10">
        <v>46142</v>
      </c>
      <c r="C247" s="8">
        <v>168</v>
      </c>
      <c r="D247" s="4">
        <v>35.147493750000002</v>
      </c>
      <c r="E247" s="6">
        <v>20</v>
      </c>
      <c r="F247" s="3">
        <f t="shared" si="5"/>
        <v>28.117995000000001</v>
      </c>
      <c r="G247" s="1"/>
      <c r="H247" s="7" t="s">
        <v>100</v>
      </c>
    </row>
    <row r="248" spans="1:8">
      <c r="A248" s="9" t="s">
        <v>35</v>
      </c>
      <c r="B248" s="10">
        <v>46142</v>
      </c>
      <c r="C248" s="8">
        <v>159</v>
      </c>
      <c r="D248" s="4">
        <v>44.738621807461598</v>
      </c>
      <c r="E248" s="6">
        <v>20</v>
      </c>
      <c r="F248" s="3">
        <f t="shared" si="5"/>
        <v>35.790897445969279</v>
      </c>
      <c r="G248" s="1"/>
      <c r="H248" s="7" t="s">
        <v>101</v>
      </c>
    </row>
    <row r="249" spans="1:8">
      <c r="A249" s="1" t="s">
        <v>36</v>
      </c>
      <c r="B249" s="10">
        <v>46142</v>
      </c>
      <c r="C249" s="8">
        <v>136</v>
      </c>
      <c r="D249" s="4">
        <v>90.054265522875795</v>
      </c>
      <c r="E249" s="6">
        <v>20</v>
      </c>
      <c r="F249" s="3">
        <f t="shared" si="5"/>
        <v>72.043412418300633</v>
      </c>
      <c r="G249" s="1"/>
      <c r="H249" s="7" t="s">
        <v>102</v>
      </c>
    </row>
    <row r="250" spans="1:8">
      <c r="A250" s="1" t="s">
        <v>37</v>
      </c>
      <c r="B250" s="10">
        <v>46142</v>
      </c>
      <c r="C250" s="8">
        <v>72</v>
      </c>
      <c r="D250" s="4">
        <v>92.425481481481498</v>
      </c>
      <c r="E250" s="6">
        <v>20</v>
      </c>
      <c r="F250" s="3">
        <f t="shared" si="5"/>
        <v>73.940385185185193</v>
      </c>
      <c r="G250" s="1"/>
      <c r="H250" s="7" t="s">
        <v>104</v>
      </c>
    </row>
    <row r="251" spans="1:8">
      <c r="A251" s="1" t="s">
        <v>38</v>
      </c>
      <c r="B251" s="10">
        <v>46142</v>
      </c>
      <c r="C251" s="8">
        <v>160</v>
      </c>
      <c r="D251" s="4">
        <v>28.101851914029101</v>
      </c>
      <c r="E251" s="6">
        <v>20</v>
      </c>
      <c r="F251" s="3">
        <f t="shared" si="5"/>
        <v>22.481481531223281</v>
      </c>
      <c r="G251" s="1"/>
      <c r="H251" s="7" t="s">
        <v>105</v>
      </c>
    </row>
    <row r="252" spans="1:8">
      <c r="A252" s="1" t="s">
        <v>39</v>
      </c>
      <c r="B252" s="10">
        <v>46142</v>
      </c>
      <c r="C252" s="8">
        <v>154</v>
      </c>
      <c r="D252" s="4">
        <v>41.581935064935102</v>
      </c>
      <c r="E252" s="6">
        <v>20</v>
      </c>
      <c r="F252" s="3">
        <f t="shared" si="5"/>
        <v>33.26554805194808</v>
      </c>
      <c r="G252" s="1"/>
      <c r="H252" s="7" t="s">
        <v>107</v>
      </c>
    </row>
    <row r="253" spans="1:8">
      <c r="A253" s="16" t="s">
        <v>40</v>
      </c>
      <c r="B253" s="10">
        <v>46142</v>
      </c>
      <c r="C253" s="8">
        <v>160</v>
      </c>
      <c r="D253" s="4">
        <v>33.4537949404762</v>
      </c>
      <c r="E253" s="6">
        <v>20</v>
      </c>
      <c r="F253" s="3">
        <f t="shared" si="5"/>
        <v>26.76303595238096</v>
      </c>
      <c r="G253" s="1"/>
      <c r="H253" s="7" t="s">
        <v>108</v>
      </c>
    </row>
    <row r="254" spans="1:8">
      <c r="A254" s="16" t="s">
        <v>41</v>
      </c>
      <c r="B254" s="10">
        <v>46142</v>
      </c>
      <c r="C254" s="8">
        <v>168</v>
      </c>
      <c r="D254" s="4">
        <v>46.194493749999999</v>
      </c>
      <c r="E254" s="6">
        <v>20</v>
      </c>
      <c r="F254" s="3">
        <f t="shared" si="5"/>
        <v>36.955595000000002</v>
      </c>
      <c r="G254" s="1"/>
      <c r="H254" s="7" t="s">
        <v>109</v>
      </c>
    </row>
    <row r="255" spans="1:8">
      <c r="A255" s="1" t="s">
        <v>42</v>
      </c>
      <c r="B255" s="10">
        <v>46142</v>
      </c>
      <c r="C255" s="8">
        <v>37</v>
      </c>
      <c r="D255" s="4">
        <v>90.513866102878694</v>
      </c>
      <c r="E255" s="6">
        <v>20</v>
      </c>
      <c r="F255" s="3">
        <f t="shared" si="5"/>
        <v>72.411092882302952</v>
      </c>
      <c r="G255" s="1"/>
      <c r="H255" s="7" t="s">
        <v>103</v>
      </c>
    </row>
    <row r="256" spans="1:8">
      <c r="A256" s="1" t="s">
        <v>43</v>
      </c>
      <c r="B256" s="10">
        <v>46142</v>
      </c>
      <c r="C256" s="8">
        <v>136</v>
      </c>
      <c r="D256" s="4">
        <v>52.548104071482101</v>
      </c>
      <c r="E256" s="6">
        <v>20</v>
      </c>
      <c r="F256" s="3">
        <f t="shared" si="5"/>
        <v>42.038483257185682</v>
      </c>
      <c r="G256" s="1"/>
      <c r="H256" s="7" t="s">
        <v>79</v>
      </c>
    </row>
    <row r="257" spans="1:8">
      <c r="A257" s="17" t="s">
        <v>44</v>
      </c>
      <c r="B257" s="10">
        <v>46142</v>
      </c>
      <c r="C257" s="8">
        <v>160</v>
      </c>
      <c r="D257" s="4">
        <v>34.924801758489203</v>
      </c>
      <c r="E257" s="6">
        <v>20</v>
      </c>
      <c r="F257" s="3">
        <f t="shared" si="5"/>
        <v>27.939841406791363</v>
      </c>
      <c r="G257" s="1"/>
      <c r="H257" s="7" t="s">
        <v>98</v>
      </c>
    </row>
    <row r="258" spans="1:8">
      <c r="A258" s="9" t="s">
        <v>45</v>
      </c>
      <c r="B258" s="10">
        <v>46142</v>
      </c>
      <c r="C258" s="8">
        <v>144</v>
      </c>
      <c r="D258" s="4">
        <v>68.780731481481496</v>
      </c>
      <c r="E258" s="6">
        <v>20</v>
      </c>
      <c r="F258" s="3">
        <f t="shared" si="5"/>
        <v>55.024585185185195</v>
      </c>
      <c r="G258" s="1"/>
      <c r="H258" s="7" t="s">
        <v>110</v>
      </c>
    </row>
    <row r="259" spans="1:8">
      <c r="A259" s="9" t="s">
        <v>46</v>
      </c>
      <c r="B259" s="10">
        <v>46142</v>
      </c>
      <c r="C259" s="8">
        <v>152</v>
      </c>
      <c r="D259" s="4">
        <v>72.186617300194897</v>
      </c>
      <c r="E259" s="6">
        <v>20</v>
      </c>
      <c r="F259" s="3">
        <f t="shared" si="5"/>
        <v>57.749293840155914</v>
      </c>
      <c r="G259" s="1"/>
      <c r="H259" s="7" t="s">
        <v>70</v>
      </c>
    </row>
    <row r="260" spans="1:8">
      <c r="A260" s="17" t="s">
        <v>47</v>
      </c>
      <c r="B260" s="10">
        <v>46142</v>
      </c>
      <c r="C260" s="8">
        <v>176</v>
      </c>
      <c r="D260" s="4">
        <v>24.612914772727301</v>
      </c>
      <c r="E260" s="6">
        <v>20</v>
      </c>
      <c r="F260" s="3">
        <f t="shared" si="5"/>
        <v>19.690331818181839</v>
      </c>
      <c r="G260" s="1"/>
      <c r="H260" s="7" t="s">
        <v>121</v>
      </c>
    </row>
    <row r="261" spans="1:8">
      <c r="A261" s="17" t="s">
        <v>48</v>
      </c>
      <c r="B261" s="10">
        <v>46142</v>
      </c>
      <c r="C261" s="8">
        <v>168</v>
      </c>
      <c r="D261" s="4">
        <v>27.2189743589744</v>
      </c>
      <c r="E261" s="6">
        <v>20</v>
      </c>
      <c r="F261" s="3">
        <f t="shared" si="5"/>
        <v>21.775179487179521</v>
      </c>
      <c r="G261" s="1"/>
      <c r="H261" s="7" t="s">
        <v>120</v>
      </c>
    </row>
    <row r="262" spans="1:8">
      <c r="A262" s="17" t="s">
        <v>49</v>
      </c>
      <c r="B262" s="10">
        <v>46142</v>
      </c>
      <c r="C262" s="8">
        <v>160</v>
      </c>
      <c r="D262" s="4">
        <v>24.743217752039602</v>
      </c>
      <c r="E262" s="6">
        <v>20</v>
      </c>
      <c r="F262" s="3">
        <f t="shared" si="5"/>
        <v>19.794574201631683</v>
      </c>
      <c r="G262" s="1"/>
      <c r="H262" s="7" t="s">
        <v>123</v>
      </c>
    </row>
    <row r="263" spans="1:8">
      <c r="A263" s="17" t="s">
        <v>50</v>
      </c>
      <c r="B263" s="10">
        <v>46142</v>
      </c>
      <c r="C263" s="8">
        <v>168</v>
      </c>
      <c r="D263" s="4">
        <v>32.8333992986543</v>
      </c>
      <c r="E263" s="6">
        <v>20</v>
      </c>
      <c r="F263" s="3">
        <f t="shared" si="5"/>
        <v>26.266719438923438</v>
      </c>
      <c r="G263" s="1"/>
      <c r="H263" s="7" t="s">
        <v>122</v>
      </c>
    </row>
    <row r="264" spans="1:8">
      <c r="A264" s="16" t="s">
        <v>51</v>
      </c>
      <c r="B264" s="10">
        <v>46142</v>
      </c>
      <c r="C264" s="8">
        <v>176</v>
      </c>
      <c r="D264" s="4">
        <v>32.186248637203597</v>
      </c>
      <c r="E264" s="6">
        <v>20</v>
      </c>
      <c r="F264" s="3">
        <f t="shared" si="5"/>
        <v>25.748998909762879</v>
      </c>
      <c r="G264" s="1"/>
      <c r="H264" s="7" t="s">
        <v>111</v>
      </c>
    </row>
    <row r="265" spans="1:8">
      <c r="A265" s="17" t="s">
        <v>52</v>
      </c>
      <c r="B265" s="10">
        <v>46142</v>
      </c>
      <c r="C265" s="8">
        <v>160</v>
      </c>
      <c r="D265" s="4">
        <v>25.544377833850898</v>
      </c>
      <c r="E265" s="6">
        <v>20</v>
      </c>
      <c r="F265" s="3">
        <f t="shared" si="5"/>
        <v>20.435502267080718</v>
      </c>
      <c r="G265" s="1"/>
      <c r="H265" s="7" t="s">
        <v>112</v>
      </c>
    </row>
    <row r="266" spans="1:8">
      <c r="A266" s="16" t="s">
        <v>53</v>
      </c>
      <c r="B266" s="10">
        <v>46142</v>
      </c>
      <c r="C266" s="8">
        <v>168</v>
      </c>
      <c r="D266" s="4">
        <v>39.814689156314699</v>
      </c>
      <c r="E266" s="6">
        <v>20</v>
      </c>
      <c r="F266" s="3">
        <f t="shared" si="5"/>
        <v>31.851751325051758</v>
      </c>
      <c r="G266" s="1"/>
      <c r="H266" s="7" t="s">
        <v>113</v>
      </c>
    </row>
    <row r="267" spans="1:8">
      <c r="A267" s="17" t="s">
        <v>54</v>
      </c>
      <c r="B267" s="10">
        <v>46142</v>
      </c>
      <c r="C267" s="8">
        <v>144</v>
      </c>
      <c r="D267" s="4">
        <v>24.154722222222201</v>
      </c>
      <c r="E267" s="6">
        <v>20</v>
      </c>
      <c r="F267" s="3">
        <f t="shared" si="5"/>
        <v>19.32377777777776</v>
      </c>
      <c r="G267" s="1"/>
      <c r="H267" s="7" t="s">
        <v>114</v>
      </c>
    </row>
    <row r="268" spans="1:8">
      <c r="A268" s="17" t="s">
        <v>55</v>
      </c>
      <c r="B268" s="10">
        <v>46142</v>
      </c>
      <c r="C268" s="8">
        <v>152</v>
      </c>
      <c r="D268" s="4">
        <v>25.026456962719301</v>
      </c>
      <c r="E268" s="6">
        <v>20</v>
      </c>
      <c r="F268" s="3">
        <f t="shared" ref="F268:F330" si="6">D268-(D268*E268)/100</f>
        <v>20.021165570175441</v>
      </c>
      <c r="G268" s="1"/>
      <c r="H268" s="7" t="s">
        <v>115</v>
      </c>
    </row>
    <row r="269" spans="1:8">
      <c r="A269" s="1" t="s">
        <v>56</v>
      </c>
      <c r="B269" s="10">
        <v>46142</v>
      </c>
      <c r="C269" s="8">
        <v>64</v>
      </c>
      <c r="D269" s="4">
        <v>46.829870288624797</v>
      </c>
      <c r="E269" s="6">
        <v>20</v>
      </c>
      <c r="F269" s="3">
        <f t="shared" si="6"/>
        <v>37.463896230899834</v>
      </c>
      <c r="G269" s="1"/>
      <c r="H269" s="7" t="s">
        <v>116</v>
      </c>
    </row>
    <row r="270" spans="1:8">
      <c r="A270" s="1" t="s">
        <v>57</v>
      </c>
      <c r="B270" s="10">
        <v>46142</v>
      </c>
      <c r="C270" s="8">
        <v>140</v>
      </c>
      <c r="D270" s="4">
        <v>38.643855581693799</v>
      </c>
      <c r="E270" s="6">
        <v>20</v>
      </c>
      <c r="F270" s="3">
        <f t="shared" si="6"/>
        <v>30.91508446535504</v>
      </c>
      <c r="G270" s="1"/>
      <c r="H270" s="7" t="s">
        <v>117</v>
      </c>
    </row>
    <row r="271" spans="1:8">
      <c r="A271" s="1" t="s">
        <v>58</v>
      </c>
      <c r="B271" s="10">
        <v>46142</v>
      </c>
      <c r="C271" s="8">
        <v>120</v>
      </c>
      <c r="D271" s="4">
        <v>64.815526315789498</v>
      </c>
      <c r="E271" s="6">
        <v>20</v>
      </c>
      <c r="F271" s="3">
        <f t="shared" si="6"/>
        <v>51.852421052631598</v>
      </c>
      <c r="G271" s="1"/>
      <c r="H271" s="7" t="s">
        <v>118</v>
      </c>
    </row>
    <row r="272" spans="1:8">
      <c r="A272" s="1" t="s">
        <v>59</v>
      </c>
      <c r="B272" s="10">
        <v>46142</v>
      </c>
      <c r="C272" s="8">
        <v>152</v>
      </c>
      <c r="D272" s="4">
        <v>64.815526315789498</v>
      </c>
      <c r="E272" s="6">
        <v>20</v>
      </c>
      <c r="F272" s="3">
        <f t="shared" si="6"/>
        <v>51.852421052631598</v>
      </c>
      <c r="G272" s="1"/>
      <c r="H272" s="7" t="s">
        <v>119</v>
      </c>
    </row>
    <row r="273" spans="1:8">
      <c r="A273" s="16" t="s">
        <v>60</v>
      </c>
      <c r="B273" s="10">
        <v>46142</v>
      </c>
      <c r="C273" s="8">
        <v>144</v>
      </c>
      <c r="D273" s="4">
        <v>39.1587380818318</v>
      </c>
      <c r="E273" s="6">
        <v>20</v>
      </c>
      <c r="F273" s="3">
        <f t="shared" si="6"/>
        <v>31.326990465465439</v>
      </c>
      <c r="G273" s="1"/>
      <c r="H273" s="7" t="s">
        <v>124</v>
      </c>
    </row>
    <row r="274" spans="1:8">
      <c r="A274" s="1" t="s">
        <v>61</v>
      </c>
      <c r="B274" s="10">
        <v>46142</v>
      </c>
      <c r="C274" s="8">
        <v>40</v>
      </c>
      <c r="D274" s="4">
        <v>86.500167592592604</v>
      </c>
      <c r="E274" s="6">
        <v>20</v>
      </c>
      <c r="F274" s="3">
        <f t="shared" si="6"/>
        <v>69.200134074074086</v>
      </c>
      <c r="G274" s="1"/>
      <c r="H274" s="7" t="s">
        <v>125</v>
      </c>
    </row>
    <row r="275" spans="1:8">
      <c r="A275" s="1" t="s">
        <v>62</v>
      </c>
      <c r="B275" s="10">
        <v>46142</v>
      </c>
      <c r="C275" s="8">
        <v>16</v>
      </c>
      <c r="D275" s="4">
        <v>92.425481481481498</v>
      </c>
      <c r="E275" s="6">
        <v>20</v>
      </c>
      <c r="F275" s="3">
        <f t="shared" si="6"/>
        <v>73.940385185185193</v>
      </c>
      <c r="G275" s="1"/>
      <c r="H275" s="7" t="s">
        <v>126</v>
      </c>
    </row>
    <row r="276" spans="1:8">
      <c r="A276" s="16" t="s">
        <v>63</v>
      </c>
      <c r="B276" s="10">
        <v>46142</v>
      </c>
      <c r="C276" s="8">
        <v>176</v>
      </c>
      <c r="D276" s="4">
        <v>44.903615728305802</v>
      </c>
      <c r="E276" s="6">
        <v>20</v>
      </c>
      <c r="F276" s="3">
        <f t="shared" si="6"/>
        <v>35.922892582644643</v>
      </c>
      <c r="G276" s="1"/>
      <c r="H276" s="7" t="s">
        <v>127</v>
      </c>
    </row>
    <row r="277" spans="1:8">
      <c r="A277" s="9" t="s">
        <v>129</v>
      </c>
      <c r="B277" s="10">
        <v>46142</v>
      </c>
      <c r="C277" s="8">
        <v>128</v>
      </c>
      <c r="D277" s="4">
        <v>84.958689120370394</v>
      </c>
      <c r="E277" s="6">
        <v>20</v>
      </c>
      <c r="F277" s="3">
        <f t="shared" si="6"/>
        <v>67.966951296296315</v>
      </c>
      <c r="G277" s="1"/>
      <c r="H277" s="7"/>
    </row>
    <row r="278" spans="1:8">
      <c r="A278" s="1" t="s">
        <v>128</v>
      </c>
      <c r="B278" s="10">
        <v>46142</v>
      </c>
      <c r="C278" s="8">
        <v>154</v>
      </c>
      <c r="D278" s="4">
        <v>41.581935064935102</v>
      </c>
      <c r="E278" s="6">
        <v>20</v>
      </c>
      <c r="F278" s="3">
        <f t="shared" si="6"/>
        <v>33.26554805194808</v>
      </c>
      <c r="G278" s="1"/>
      <c r="H278" s="7"/>
    </row>
    <row r="279" spans="1:8">
      <c r="A279" s="17" t="s">
        <v>130</v>
      </c>
      <c r="B279" s="10">
        <v>46142</v>
      </c>
      <c r="C279" s="8">
        <v>152</v>
      </c>
      <c r="D279" s="4">
        <v>34.176445812588902</v>
      </c>
      <c r="E279" s="6">
        <v>20</v>
      </c>
      <c r="F279" s="3">
        <f t="shared" si="6"/>
        <v>27.34115665007112</v>
      </c>
      <c r="G279" s="1"/>
      <c r="H279" s="7"/>
    </row>
    <row r="280" spans="1:8">
      <c r="A280" s="17" t="s">
        <v>131</v>
      </c>
      <c r="B280" s="10">
        <v>46142</v>
      </c>
      <c r="C280" s="8">
        <v>144</v>
      </c>
      <c r="D280" s="4">
        <v>28.5937359041422</v>
      </c>
      <c r="E280" s="6">
        <v>20</v>
      </c>
      <c r="F280" s="3">
        <f t="shared" si="6"/>
        <v>22.874988723313759</v>
      </c>
      <c r="G280" s="1"/>
      <c r="H280" s="7"/>
    </row>
    <row r="281" spans="1:8">
      <c r="A281" s="1" t="s">
        <v>137</v>
      </c>
      <c r="B281" s="10">
        <v>46142</v>
      </c>
      <c r="C281" s="8">
        <v>56</v>
      </c>
      <c r="D281" s="4">
        <v>72.440430555555594</v>
      </c>
      <c r="E281" s="6">
        <v>20</v>
      </c>
      <c r="F281" s="3">
        <f t="shared" si="6"/>
        <v>57.952344444444478</v>
      </c>
      <c r="G281" s="1"/>
      <c r="H281" s="7"/>
    </row>
    <row r="282" spans="1:8">
      <c r="A282" s="1" t="s">
        <v>136</v>
      </c>
      <c r="B282" s="10">
        <v>46142</v>
      </c>
      <c r="C282" s="8">
        <v>173</v>
      </c>
      <c r="D282" s="4">
        <v>44.207474234800998</v>
      </c>
      <c r="E282" s="6">
        <v>20</v>
      </c>
      <c r="F282" s="3">
        <f t="shared" si="6"/>
        <v>35.365979387840795</v>
      </c>
      <c r="G282" s="1"/>
      <c r="H282" s="7"/>
    </row>
    <row r="283" spans="1:8">
      <c r="A283" s="1" t="s">
        <v>139</v>
      </c>
      <c r="B283" s="10">
        <v>46142</v>
      </c>
      <c r="C283" s="8">
        <v>175</v>
      </c>
      <c r="D283" s="4">
        <v>57.2577432684717</v>
      </c>
      <c r="E283" s="6">
        <v>20</v>
      </c>
      <c r="F283" s="3">
        <f t="shared" si="6"/>
        <v>45.806194614777361</v>
      </c>
      <c r="G283" s="1"/>
      <c r="H283" s="7"/>
    </row>
    <row r="284" spans="1:8">
      <c r="A284" s="1" t="s">
        <v>140</v>
      </c>
      <c r="B284" s="10">
        <v>46142</v>
      </c>
      <c r="C284" s="8">
        <v>80</v>
      </c>
      <c r="D284" s="4">
        <v>92.181585726280403</v>
      </c>
      <c r="E284" s="6">
        <v>20</v>
      </c>
      <c r="F284" s="3">
        <f t="shared" si="6"/>
        <v>73.74526858102432</v>
      </c>
      <c r="G284" s="1"/>
      <c r="H284" s="7"/>
    </row>
    <row r="285" spans="1:8">
      <c r="A285" s="16" t="s">
        <v>141</v>
      </c>
      <c r="B285" s="10">
        <v>46142</v>
      </c>
      <c r="C285" s="8">
        <v>168</v>
      </c>
      <c r="D285" s="4">
        <v>35.5917846645753</v>
      </c>
      <c r="E285" s="6">
        <v>20</v>
      </c>
      <c r="F285" s="3">
        <f t="shared" si="6"/>
        <v>28.473427731660241</v>
      </c>
      <c r="G285" s="1"/>
      <c r="H285" s="7"/>
    </row>
    <row r="286" spans="1:8">
      <c r="A286" s="14" t="s">
        <v>4</v>
      </c>
      <c r="B286" s="10">
        <v>46173</v>
      </c>
      <c r="C286" s="8">
        <v>178</v>
      </c>
      <c r="D286" s="11">
        <v>36.873445235286198</v>
      </c>
      <c r="E286" s="12">
        <v>20</v>
      </c>
      <c r="F286" s="13">
        <f t="shared" si="6"/>
        <v>29.49875618822896</v>
      </c>
      <c r="G286" s="14" t="s">
        <v>65</v>
      </c>
      <c r="H286" s="15" t="s">
        <v>90</v>
      </c>
    </row>
    <row r="287" spans="1:8">
      <c r="A287" s="1" t="s">
        <v>5</v>
      </c>
      <c r="B287" s="10">
        <v>46173</v>
      </c>
      <c r="C287" s="8">
        <v>112</v>
      </c>
      <c r="D287" s="4">
        <v>51.437316453495498</v>
      </c>
      <c r="E287" s="6">
        <v>20</v>
      </c>
      <c r="F287" s="3">
        <f t="shared" si="6"/>
        <v>41.149853162796397</v>
      </c>
      <c r="G287" s="1" t="s">
        <v>65</v>
      </c>
      <c r="H287" s="7" t="s">
        <v>78</v>
      </c>
    </row>
    <row r="288" spans="1:8">
      <c r="A288" s="1" t="s">
        <v>134</v>
      </c>
      <c r="B288" s="10">
        <v>46173</v>
      </c>
      <c r="C288" s="8">
        <v>4</v>
      </c>
      <c r="D288" s="4">
        <v>34.765338028168998</v>
      </c>
      <c r="E288" s="6">
        <v>20</v>
      </c>
      <c r="F288" s="3">
        <f t="shared" si="6"/>
        <v>27.8122704225352</v>
      </c>
      <c r="G288" s="1"/>
      <c r="H288" s="7"/>
    </row>
    <row r="289" spans="1:8">
      <c r="A289" s="1" t="s">
        <v>6</v>
      </c>
      <c r="B289" s="10">
        <v>46173</v>
      </c>
      <c r="C289" s="8">
        <v>151</v>
      </c>
      <c r="D289" s="4">
        <v>21.1199807081511</v>
      </c>
      <c r="E289" s="6">
        <v>20</v>
      </c>
      <c r="F289" s="3">
        <f t="shared" si="6"/>
        <v>16.89598456652088</v>
      </c>
      <c r="G289" s="1"/>
      <c r="H289" s="7" t="s">
        <v>69</v>
      </c>
    </row>
    <row r="290" spans="1:8">
      <c r="A290" s="1" t="s">
        <v>7</v>
      </c>
      <c r="B290" s="10">
        <v>46173</v>
      </c>
      <c r="C290" s="8">
        <v>136</v>
      </c>
      <c r="D290" s="4">
        <v>79.443899130700103</v>
      </c>
      <c r="E290" s="6">
        <v>20</v>
      </c>
      <c r="F290" s="3">
        <f t="shared" si="6"/>
        <v>63.55511930456008</v>
      </c>
      <c r="G290" s="1"/>
      <c r="H290" s="7" t="s">
        <v>71</v>
      </c>
    </row>
    <row r="291" spans="1:8">
      <c r="A291" s="1" t="s">
        <v>8</v>
      </c>
      <c r="B291" s="10">
        <v>46173</v>
      </c>
      <c r="C291" s="8">
        <v>165</v>
      </c>
      <c r="D291" s="4">
        <v>36.5645112911212</v>
      </c>
      <c r="E291" s="6">
        <v>20</v>
      </c>
      <c r="F291" s="3">
        <f t="shared" si="6"/>
        <v>29.251609032896958</v>
      </c>
      <c r="G291" s="1"/>
      <c r="H291" s="7" t="s">
        <v>72</v>
      </c>
    </row>
    <row r="292" spans="1:8">
      <c r="A292" s="1" t="s">
        <v>9</v>
      </c>
      <c r="B292" s="10">
        <v>46173</v>
      </c>
      <c r="C292" s="8">
        <v>150</v>
      </c>
      <c r="D292" s="4">
        <v>26.652654623306201</v>
      </c>
      <c r="E292" s="6">
        <v>20</v>
      </c>
      <c r="F292" s="3">
        <f t="shared" si="6"/>
        <v>21.322123698644962</v>
      </c>
      <c r="G292" s="1"/>
      <c r="H292" s="7" t="s">
        <v>73</v>
      </c>
    </row>
    <row r="293" spans="1:8">
      <c r="A293" s="16" t="s">
        <v>10</v>
      </c>
      <c r="B293" s="10">
        <v>46173</v>
      </c>
      <c r="C293" s="8">
        <v>176</v>
      </c>
      <c r="D293" s="4">
        <v>38.983727564102601</v>
      </c>
      <c r="E293" s="6">
        <v>20</v>
      </c>
      <c r="F293" s="3">
        <f t="shared" si="6"/>
        <v>31.186982051282079</v>
      </c>
      <c r="G293" s="1"/>
      <c r="H293" s="7" t="s">
        <v>75</v>
      </c>
    </row>
    <row r="294" spans="1:8">
      <c r="A294" s="16" t="s">
        <v>138</v>
      </c>
      <c r="B294" s="10">
        <v>46173</v>
      </c>
      <c r="C294" s="8">
        <v>152</v>
      </c>
      <c r="D294" s="4">
        <v>29.369150000000001</v>
      </c>
      <c r="E294" s="6">
        <v>20</v>
      </c>
      <c r="F294" s="3">
        <f t="shared" si="6"/>
        <v>23.49532</v>
      </c>
      <c r="G294" s="1"/>
      <c r="H294" s="7"/>
    </row>
    <row r="295" spans="1:8">
      <c r="A295" s="1" t="s">
        <v>11</v>
      </c>
      <c r="B295" s="10">
        <v>46173</v>
      </c>
      <c r="C295" s="8">
        <v>144</v>
      </c>
      <c r="D295" s="4">
        <v>25.9015791666667</v>
      </c>
      <c r="E295" s="6">
        <v>20</v>
      </c>
      <c r="F295" s="3">
        <f t="shared" si="6"/>
        <v>20.721263333333361</v>
      </c>
      <c r="G295" s="1"/>
      <c r="H295" s="7" t="s">
        <v>76</v>
      </c>
    </row>
    <row r="296" spans="1:8">
      <c r="A296" s="1" t="s">
        <v>12</v>
      </c>
      <c r="B296" s="10">
        <v>46173</v>
      </c>
      <c r="C296" s="8">
        <v>152</v>
      </c>
      <c r="D296" s="4">
        <v>51.8131396791036</v>
      </c>
      <c r="E296" s="6">
        <v>20</v>
      </c>
      <c r="F296" s="3">
        <f t="shared" si="6"/>
        <v>41.450511743282881</v>
      </c>
      <c r="G296" s="1"/>
      <c r="H296" s="7" t="s">
        <v>77</v>
      </c>
    </row>
    <row r="297" spans="1:8">
      <c r="A297" s="1" t="s">
        <v>13</v>
      </c>
      <c r="B297" s="10">
        <v>46173</v>
      </c>
      <c r="C297" s="8">
        <v>160</v>
      </c>
      <c r="D297" s="4">
        <v>51.689584941242103</v>
      </c>
      <c r="E297" s="6">
        <v>20</v>
      </c>
      <c r="F297" s="3">
        <f t="shared" si="6"/>
        <v>41.351667952993679</v>
      </c>
      <c r="G297" s="1"/>
      <c r="H297" s="7" t="s">
        <v>80</v>
      </c>
    </row>
    <row r="298" spans="1:8">
      <c r="A298" s="1" t="s">
        <v>14</v>
      </c>
      <c r="B298" s="10">
        <v>46173</v>
      </c>
      <c r="C298" s="8">
        <v>140</v>
      </c>
      <c r="D298" s="4">
        <v>33.752337015425901</v>
      </c>
      <c r="E298" s="6">
        <v>20</v>
      </c>
      <c r="F298" s="3">
        <f t="shared" si="6"/>
        <v>27.00186961234072</v>
      </c>
      <c r="G298" s="1"/>
      <c r="H298" s="7" t="s">
        <v>81</v>
      </c>
    </row>
    <row r="299" spans="1:8">
      <c r="A299" s="1" t="s">
        <v>15</v>
      </c>
      <c r="B299" s="10">
        <v>46173</v>
      </c>
      <c r="C299" s="8">
        <v>152</v>
      </c>
      <c r="D299" s="4">
        <v>36.639637711864403</v>
      </c>
      <c r="E299" s="6">
        <v>20</v>
      </c>
      <c r="F299" s="3">
        <f t="shared" si="6"/>
        <v>29.311710169491523</v>
      </c>
      <c r="G299" s="1"/>
      <c r="H299" s="7" t="s">
        <v>83</v>
      </c>
    </row>
    <row r="300" spans="1:8">
      <c r="A300" s="1" t="s">
        <v>135</v>
      </c>
      <c r="B300" s="10">
        <v>46173</v>
      </c>
      <c r="C300" s="8">
        <v>120</v>
      </c>
      <c r="D300" s="4">
        <v>82.710917210477902</v>
      </c>
      <c r="E300" s="6">
        <v>20</v>
      </c>
      <c r="F300" s="3">
        <f t="shared" si="6"/>
        <v>66.168733768382324</v>
      </c>
      <c r="G300" s="1"/>
      <c r="H300" s="7"/>
    </row>
    <row r="301" spans="1:8">
      <c r="A301" s="16" t="s">
        <v>16</v>
      </c>
      <c r="B301" s="10">
        <v>46173</v>
      </c>
      <c r="C301" s="8">
        <v>152</v>
      </c>
      <c r="D301" s="4">
        <v>41.237774305555597</v>
      </c>
      <c r="E301" s="6">
        <v>20</v>
      </c>
      <c r="F301" s="3">
        <f t="shared" si="6"/>
        <v>32.990219444444477</v>
      </c>
      <c r="G301" s="1"/>
      <c r="H301" s="7" t="s">
        <v>84</v>
      </c>
    </row>
    <row r="302" spans="1:8">
      <c r="A302" s="16" t="s">
        <v>17</v>
      </c>
      <c r="B302" s="10">
        <v>46173</v>
      </c>
      <c r="C302" s="8">
        <v>176</v>
      </c>
      <c r="D302" s="4">
        <v>35.776740853658502</v>
      </c>
      <c r="E302" s="6">
        <v>20</v>
      </c>
      <c r="F302" s="3">
        <f t="shared" si="6"/>
        <v>28.621392682926803</v>
      </c>
      <c r="G302" s="1"/>
      <c r="H302" s="7" t="s">
        <v>74</v>
      </c>
    </row>
    <row r="303" spans="1:8">
      <c r="A303" s="1" t="s">
        <v>18</v>
      </c>
      <c r="B303" s="10">
        <v>46173</v>
      </c>
      <c r="C303" s="8">
        <v>155</v>
      </c>
      <c r="D303" s="4">
        <v>34.409324694867799</v>
      </c>
      <c r="E303" s="6">
        <v>20</v>
      </c>
      <c r="F303" s="3">
        <f t="shared" si="6"/>
        <v>27.527459755894238</v>
      </c>
      <c r="G303" s="1"/>
      <c r="H303" s="7" t="s">
        <v>86</v>
      </c>
    </row>
    <row r="304" spans="1:8">
      <c r="A304" s="16" t="s">
        <v>19</v>
      </c>
      <c r="B304" s="10">
        <v>46173</v>
      </c>
      <c r="C304" s="8">
        <v>160</v>
      </c>
      <c r="D304" s="4">
        <v>39.613659736257702</v>
      </c>
      <c r="E304" s="6">
        <v>20</v>
      </c>
      <c r="F304" s="3">
        <f t="shared" si="6"/>
        <v>31.69092778900616</v>
      </c>
      <c r="G304" s="1"/>
      <c r="H304" s="7" t="s">
        <v>87</v>
      </c>
    </row>
    <row r="305" spans="1:8">
      <c r="A305" s="9" t="s">
        <v>20</v>
      </c>
      <c r="B305" s="10">
        <v>46173</v>
      </c>
      <c r="C305" s="8">
        <v>149</v>
      </c>
      <c r="D305" s="4">
        <v>48.518500000000003</v>
      </c>
      <c r="E305" s="6">
        <v>20</v>
      </c>
      <c r="F305" s="3">
        <f t="shared" si="6"/>
        <v>38.814800000000005</v>
      </c>
      <c r="G305" s="1"/>
      <c r="H305" s="7" t="s">
        <v>88</v>
      </c>
    </row>
    <row r="306" spans="1:8">
      <c r="A306" s="16" t="s">
        <v>21</v>
      </c>
      <c r="B306" s="10">
        <v>46173</v>
      </c>
      <c r="C306" s="8">
        <v>136</v>
      </c>
      <c r="D306" s="4">
        <v>38.165462682006002</v>
      </c>
      <c r="E306" s="6">
        <v>20</v>
      </c>
      <c r="F306" s="3">
        <f t="shared" si="6"/>
        <v>30.532370145604801</v>
      </c>
      <c r="G306" s="1"/>
      <c r="H306" s="7" t="s">
        <v>106</v>
      </c>
    </row>
    <row r="307" spans="1:8">
      <c r="A307" s="1" t="s">
        <v>23</v>
      </c>
      <c r="B307" s="10">
        <v>46173</v>
      </c>
      <c r="C307" s="8">
        <v>116</v>
      </c>
      <c r="D307" s="4">
        <v>45.3100733333333</v>
      </c>
      <c r="E307" s="6">
        <v>20</v>
      </c>
      <c r="F307" s="3">
        <f t="shared" si="6"/>
        <v>36.248058666666637</v>
      </c>
      <c r="G307" s="1"/>
      <c r="H307" s="7" t="s">
        <v>85</v>
      </c>
    </row>
    <row r="308" spans="1:8">
      <c r="A308" s="1" t="s">
        <v>24</v>
      </c>
      <c r="B308" s="10">
        <v>46173</v>
      </c>
      <c r="C308" s="8">
        <v>160</v>
      </c>
      <c r="D308" s="4">
        <v>29.939920560611199</v>
      </c>
      <c r="E308" s="6">
        <v>20</v>
      </c>
      <c r="F308" s="3">
        <f t="shared" si="6"/>
        <v>23.951936448488958</v>
      </c>
      <c r="G308" s="1"/>
      <c r="H308" s="7" t="s">
        <v>99</v>
      </c>
    </row>
    <row r="309" spans="1:8">
      <c r="A309" s="9" t="s">
        <v>25</v>
      </c>
      <c r="B309" s="10">
        <v>46173</v>
      </c>
      <c r="C309" s="8">
        <v>166</v>
      </c>
      <c r="D309" s="4">
        <v>42.274472239994097</v>
      </c>
      <c r="E309" s="6">
        <v>20</v>
      </c>
      <c r="F309" s="3">
        <f t="shared" si="6"/>
        <v>33.819577791995279</v>
      </c>
      <c r="G309" s="1"/>
      <c r="H309" s="7" t="s">
        <v>91</v>
      </c>
    </row>
    <row r="310" spans="1:8">
      <c r="A310" s="1" t="s">
        <v>26</v>
      </c>
      <c r="B310" s="10">
        <v>46173</v>
      </c>
      <c r="C310" s="8">
        <v>72</v>
      </c>
      <c r="D310" s="4">
        <v>56.807669735863101</v>
      </c>
      <c r="E310" s="6">
        <v>20</v>
      </c>
      <c r="F310" s="3">
        <f t="shared" si="6"/>
        <v>45.446135788690484</v>
      </c>
      <c r="G310" s="1"/>
      <c r="H310" s="7" t="s">
        <v>93</v>
      </c>
    </row>
    <row r="311" spans="1:8">
      <c r="A311" s="17" t="s">
        <v>27</v>
      </c>
      <c r="B311" s="10">
        <v>46173</v>
      </c>
      <c r="C311" s="8">
        <v>144</v>
      </c>
      <c r="D311" s="4">
        <v>32.576381578947398</v>
      </c>
      <c r="E311" s="6">
        <v>20</v>
      </c>
      <c r="F311" s="3">
        <f t="shared" si="6"/>
        <v>26.06110526315792</v>
      </c>
      <c r="G311" s="1"/>
      <c r="H311" s="7" t="s">
        <v>94</v>
      </c>
    </row>
    <row r="312" spans="1:8">
      <c r="A312" s="1" t="s">
        <v>28</v>
      </c>
      <c r="B312" s="10">
        <v>46173</v>
      </c>
      <c r="C312" s="8">
        <v>144</v>
      </c>
      <c r="D312" s="4">
        <v>20.854525842696599</v>
      </c>
      <c r="E312" s="6">
        <v>20</v>
      </c>
      <c r="F312" s="3">
        <f t="shared" si="6"/>
        <v>16.683620674157279</v>
      </c>
      <c r="G312" s="1"/>
      <c r="H312" s="7" t="s">
        <v>95</v>
      </c>
    </row>
    <row r="313" spans="1:8">
      <c r="A313" s="9" t="s">
        <v>29</v>
      </c>
      <c r="B313" s="10">
        <v>46173</v>
      </c>
      <c r="C313" s="8">
        <v>149</v>
      </c>
      <c r="D313" s="4">
        <v>41.7979743687415</v>
      </c>
      <c r="E313" s="6">
        <v>20</v>
      </c>
      <c r="F313" s="3">
        <f t="shared" si="6"/>
        <v>33.4383794949932</v>
      </c>
      <c r="G313" s="1"/>
      <c r="H313" s="7" t="s">
        <v>96</v>
      </c>
    </row>
    <row r="314" spans="1:8">
      <c r="A314" s="1" t="s">
        <v>30</v>
      </c>
      <c r="B314" s="10">
        <v>46173</v>
      </c>
      <c r="C314" s="8">
        <v>88</v>
      </c>
      <c r="D314" s="4">
        <v>46.328410714285702</v>
      </c>
      <c r="E314" s="6">
        <v>20</v>
      </c>
      <c r="F314" s="3">
        <f t="shared" si="6"/>
        <v>37.062728571428565</v>
      </c>
      <c r="G314" s="1"/>
      <c r="H314" s="7" t="s">
        <v>97</v>
      </c>
    </row>
    <row r="315" spans="1:8">
      <c r="A315" s="16" t="s">
        <v>31</v>
      </c>
      <c r="B315" s="10">
        <v>46173</v>
      </c>
      <c r="C315" s="8">
        <v>168</v>
      </c>
      <c r="D315" s="4">
        <v>41.891496794871799</v>
      </c>
      <c r="E315" s="6">
        <v>20</v>
      </c>
      <c r="F315" s="3">
        <f t="shared" si="6"/>
        <v>33.513197435897439</v>
      </c>
      <c r="G315" s="1"/>
      <c r="H315" s="7" t="s">
        <v>68</v>
      </c>
    </row>
    <row r="316" spans="1:8">
      <c r="A316" s="1" t="s">
        <v>32</v>
      </c>
      <c r="B316" s="10">
        <v>46173</v>
      </c>
      <c r="C316" s="8">
        <v>152</v>
      </c>
      <c r="D316" s="4">
        <v>45.171326816160096</v>
      </c>
      <c r="E316" s="6">
        <v>20</v>
      </c>
      <c r="F316" s="3">
        <f t="shared" si="6"/>
        <v>36.13706145292808</v>
      </c>
      <c r="G316" s="1"/>
      <c r="H316" s="7" t="s">
        <v>92</v>
      </c>
    </row>
    <row r="317" spans="1:8">
      <c r="A317" s="1" t="s">
        <v>33</v>
      </c>
      <c r="B317" s="10">
        <v>46173</v>
      </c>
      <c r="C317" s="8">
        <v>160</v>
      </c>
      <c r="D317" s="4">
        <v>46.961879458762901</v>
      </c>
      <c r="E317" s="6">
        <v>20</v>
      </c>
      <c r="F317" s="3">
        <f t="shared" si="6"/>
        <v>37.569503567010322</v>
      </c>
      <c r="G317" s="1"/>
      <c r="H317" s="7" t="s">
        <v>82</v>
      </c>
    </row>
    <row r="318" spans="1:8">
      <c r="A318" s="16" t="s">
        <v>34</v>
      </c>
      <c r="B318" s="10">
        <v>46173</v>
      </c>
      <c r="C318" s="8">
        <v>176</v>
      </c>
      <c r="D318" s="4">
        <v>33.3504886363636</v>
      </c>
      <c r="E318" s="6">
        <v>20</v>
      </c>
      <c r="F318" s="3">
        <f t="shared" si="6"/>
        <v>26.680390909090882</v>
      </c>
      <c r="G318" s="1"/>
      <c r="H318" s="7" t="s">
        <v>100</v>
      </c>
    </row>
    <row r="319" spans="1:8">
      <c r="A319" s="9" t="s">
        <v>35</v>
      </c>
      <c r="B319" s="10">
        <v>46173</v>
      </c>
      <c r="C319" s="8">
        <v>155</v>
      </c>
      <c r="D319" s="4">
        <v>43.916780777949199</v>
      </c>
      <c r="E319" s="6">
        <v>20</v>
      </c>
      <c r="F319" s="3">
        <f t="shared" si="6"/>
        <v>35.133424622359357</v>
      </c>
      <c r="G319" s="1"/>
      <c r="H319" s="7" t="s">
        <v>101</v>
      </c>
    </row>
    <row r="320" spans="1:8">
      <c r="A320" s="1" t="s">
        <v>36</v>
      </c>
      <c r="B320" s="10">
        <v>46173</v>
      </c>
      <c r="C320" s="8">
        <v>152</v>
      </c>
      <c r="D320" s="4">
        <v>50.409042016806701</v>
      </c>
      <c r="E320" s="6">
        <v>20</v>
      </c>
      <c r="F320" s="3">
        <f t="shared" si="6"/>
        <v>40.327233613445358</v>
      </c>
      <c r="G320" s="1"/>
      <c r="H320" s="7" t="s">
        <v>102</v>
      </c>
    </row>
    <row r="321" spans="1:8">
      <c r="A321" s="1" t="s">
        <v>37</v>
      </c>
      <c r="B321" s="10">
        <v>46173</v>
      </c>
      <c r="C321" s="8">
        <v>64</v>
      </c>
      <c r="D321" s="4">
        <v>59.140677490234403</v>
      </c>
      <c r="E321" s="6">
        <v>20</v>
      </c>
      <c r="F321" s="3">
        <f t="shared" si="6"/>
        <v>47.312541992187519</v>
      </c>
      <c r="G321" s="1"/>
      <c r="H321" s="7" t="s">
        <v>104</v>
      </c>
    </row>
    <row r="322" spans="1:8">
      <c r="A322" s="1" t="s">
        <v>38</v>
      </c>
      <c r="B322" s="10">
        <v>46173</v>
      </c>
      <c r="C322" s="8">
        <v>153</v>
      </c>
      <c r="D322" s="4">
        <v>21.378495577123001</v>
      </c>
      <c r="E322" s="6">
        <v>20</v>
      </c>
      <c r="F322" s="3">
        <f t="shared" si="6"/>
        <v>17.1027964616984</v>
      </c>
      <c r="G322" s="1"/>
      <c r="H322" s="7" t="s">
        <v>105</v>
      </c>
    </row>
    <row r="323" spans="1:8">
      <c r="A323" s="1" t="s">
        <v>39</v>
      </c>
      <c r="B323" s="10">
        <v>46173</v>
      </c>
      <c r="C323" s="8">
        <v>148</v>
      </c>
      <c r="D323" s="4">
        <v>31.354510135135101</v>
      </c>
      <c r="E323" s="6">
        <v>20</v>
      </c>
      <c r="F323" s="3">
        <f t="shared" si="6"/>
        <v>25.083608108108081</v>
      </c>
      <c r="G323" s="1"/>
      <c r="H323" s="7" t="s">
        <v>107</v>
      </c>
    </row>
    <row r="324" spans="1:8">
      <c r="A324" s="16" t="s">
        <v>40</v>
      </c>
      <c r="B324" s="10">
        <v>46173</v>
      </c>
      <c r="C324" s="8">
        <v>172</v>
      </c>
      <c r="D324" s="4">
        <v>29.8711051162791</v>
      </c>
      <c r="E324" s="6">
        <v>20</v>
      </c>
      <c r="F324" s="3">
        <f t="shared" si="6"/>
        <v>23.896884093023282</v>
      </c>
      <c r="G324" s="1"/>
      <c r="H324" s="7" t="s">
        <v>108</v>
      </c>
    </row>
    <row r="325" spans="1:8">
      <c r="A325" s="16" t="s">
        <v>41</v>
      </c>
      <c r="B325" s="10">
        <v>46173</v>
      </c>
      <c r="C325" s="8">
        <v>160</v>
      </c>
      <c r="D325" s="4">
        <v>42.7987368421052</v>
      </c>
      <c r="E325" s="6">
        <v>20</v>
      </c>
      <c r="F325" s="3">
        <f t="shared" si="6"/>
        <v>34.238989473684157</v>
      </c>
      <c r="G325" s="1"/>
      <c r="H325" s="7" t="s">
        <v>109</v>
      </c>
    </row>
    <row r="326" spans="1:8">
      <c r="A326" s="1" t="s">
        <v>42</v>
      </c>
      <c r="B326" s="10">
        <v>46173</v>
      </c>
      <c r="C326" s="8">
        <v>96</v>
      </c>
      <c r="D326" s="4">
        <v>54.521819316198801</v>
      </c>
      <c r="E326" s="6">
        <v>20</v>
      </c>
      <c r="F326" s="3">
        <f t="shared" si="6"/>
        <v>43.617455452959042</v>
      </c>
      <c r="G326" s="1"/>
      <c r="H326" s="7" t="s">
        <v>103</v>
      </c>
    </row>
    <row r="327" spans="1:8">
      <c r="A327" s="1" t="s">
        <v>43</v>
      </c>
      <c r="B327" s="10">
        <v>46173</v>
      </c>
      <c r="C327" s="8">
        <v>165</v>
      </c>
      <c r="D327" s="4">
        <v>33.390634494379299</v>
      </c>
      <c r="E327" s="6">
        <v>20</v>
      </c>
      <c r="F327" s="3">
        <f t="shared" si="6"/>
        <v>26.712507595503439</v>
      </c>
      <c r="G327" s="1"/>
      <c r="H327" s="7" t="s">
        <v>79</v>
      </c>
    </row>
    <row r="328" spans="1:8">
      <c r="A328" s="17" t="s">
        <v>44</v>
      </c>
      <c r="B328" s="10">
        <v>46173</v>
      </c>
      <c r="C328" s="8">
        <v>88</v>
      </c>
      <c r="D328" s="4">
        <v>33.220852272727299</v>
      </c>
      <c r="E328" s="6">
        <v>20</v>
      </c>
      <c r="F328" s="3">
        <f t="shared" si="6"/>
        <v>26.576681818181839</v>
      </c>
      <c r="G328" s="1"/>
      <c r="H328" s="7" t="s">
        <v>98</v>
      </c>
    </row>
    <row r="329" spans="1:8">
      <c r="A329" s="9" t="s">
        <v>45</v>
      </c>
      <c r="B329" s="10">
        <v>46173</v>
      </c>
      <c r="C329" s="8">
        <v>152</v>
      </c>
      <c r="D329" s="4">
        <v>44.647664948453603</v>
      </c>
      <c r="E329" s="6">
        <v>20</v>
      </c>
      <c r="F329" s="3">
        <f t="shared" si="6"/>
        <v>35.718131958762882</v>
      </c>
      <c r="G329" s="1"/>
      <c r="H329" s="7" t="s">
        <v>110</v>
      </c>
    </row>
    <row r="330" spans="1:8">
      <c r="A330" s="9" t="s">
        <v>46</v>
      </c>
      <c r="B330" s="10">
        <v>46173</v>
      </c>
      <c r="C330" s="8">
        <v>160</v>
      </c>
      <c r="D330" s="4">
        <v>45.611230451030899</v>
      </c>
      <c r="E330" s="6">
        <v>20</v>
      </c>
      <c r="F330" s="3">
        <f t="shared" si="6"/>
        <v>36.488984360824716</v>
      </c>
      <c r="G330" s="1"/>
      <c r="H330" s="7" t="s">
        <v>70</v>
      </c>
    </row>
    <row r="331" spans="1:8">
      <c r="A331" s="17" t="s">
        <v>47</v>
      </c>
      <c r="B331" s="10">
        <v>46173</v>
      </c>
      <c r="C331" s="8">
        <v>176</v>
      </c>
      <c r="D331" s="4">
        <v>27.792088996674099</v>
      </c>
      <c r="E331" s="6">
        <v>20</v>
      </c>
      <c r="F331" s="3">
        <f t="shared" ref="F331:F394" si="7">D331-(D331*E331)/100</f>
        <v>22.23367119733928</v>
      </c>
      <c r="G331" s="1"/>
      <c r="H331" s="7" t="s">
        <v>121</v>
      </c>
    </row>
    <row r="332" spans="1:8">
      <c r="A332" s="17" t="s">
        <v>48</v>
      </c>
      <c r="B332" s="10">
        <v>46173</v>
      </c>
      <c r="C332" s="8">
        <v>128</v>
      </c>
      <c r="D332" s="4">
        <v>40.237050000000004</v>
      </c>
      <c r="E332" s="6">
        <v>20</v>
      </c>
      <c r="F332" s="3">
        <f t="shared" si="7"/>
        <v>32.189640000000004</v>
      </c>
      <c r="G332" s="1"/>
      <c r="H332" s="7" t="s">
        <v>120</v>
      </c>
    </row>
    <row r="333" spans="1:8">
      <c r="A333" s="17" t="s">
        <v>49</v>
      </c>
      <c r="B333" s="10">
        <v>46173</v>
      </c>
      <c r="C333" s="8">
        <v>104</v>
      </c>
      <c r="D333" s="4">
        <v>30.264486611156599</v>
      </c>
      <c r="E333" s="6">
        <v>20</v>
      </c>
      <c r="F333" s="3">
        <f t="shared" si="7"/>
        <v>24.211589288925278</v>
      </c>
      <c r="G333" s="1"/>
      <c r="H333" s="7" t="s">
        <v>123</v>
      </c>
    </row>
    <row r="334" spans="1:8">
      <c r="A334" s="17" t="s">
        <v>50</v>
      </c>
      <c r="B334" s="10">
        <v>46173</v>
      </c>
      <c r="C334" s="8">
        <v>184</v>
      </c>
      <c r="D334" s="4">
        <v>31.831795681804</v>
      </c>
      <c r="E334" s="6">
        <v>20</v>
      </c>
      <c r="F334" s="3">
        <f t="shared" si="7"/>
        <v>25.4654365454432</v>
      </c>
      <c r="G334" s="1"/>
      <c r="H334" s="7" t="s">
        <v>122</v>
      </c>
    </row>
    <row r="335" spans="1:8">
      <c r="A335" s="16" t="s">
        <v>51</v>
      </c>
      <c r="B335" s="10">
        <v>46173</v>
      </c>
      <c r="C335" s="8">
        <v>176</v>
      </c>
      <c r="D335" s="4">
        <v>35.322577318067601</v>
      </c>
      <c r="E335" s="6">
        <v>20</v>
      </c>
      <c r="F335" s="3">
        <f t="shared" si="7"/>
        <v>28.25806185445408</v>
      </c>
      <c r="G335" s="1"/>
      <c r="H335" s="7" t="s">
        <v>111</v>
      </c>
    </row>
    <row r="336" spans="1:8">
      <c r="A336" s="17" t="s">
        <v>52</v>
      </c>
      <c r="B336" s="10">
        <v>46173</v>
      </c>
      <c r="C336" s="8">
        <v>144</v>
      </c>
      <c r="D336" s="4">
        <v>29.558134722222199</v>
      </c>
      <c r="E336" s="6">
        <v>20</v>
      </c>
      <c r="F336" s="3">
        <f t="shared" si="7"/>
        <v>23.64650777777776</v>
      </c>
      <c r="G336" s="1"/>
      <c r="H336" s="7" t="s">
        <v>112</v>
      </c>
    </row>
    <row r="337" spans="1:8">
      <c r="A337" s="16" t="s">
        <v>53</v>
      </c>
      <c r="B337" s="10">
        <v>46173</v>
      </c>
      <c r="C337" s="8">
        <v>176</v>
      </c>
      <c r="D337" s="4">
        <v>39.6423555494639</v>
      </c>
      <c r="E337" s="6">
        <v>20</v>
      </c>
      <c r="F337" s="3">
        <f t="shared" si="7"/>
        <v>31.713884439571121</v>
      </c>
      <c r="G337" s="1"/>
      <c r="H337" s="7" t="s">
        <v>113</v>
      </c>
    </row>
    <row r="338" spans="1:8">
      <c r="A338" s="17" t="s">
        <v>54</v>
      </c>
      <c r="B338" s="10">
        <v>46173</v>
      </c>
      <c r="C338" s="8">
        <v>152</v>
      </c>
      <c r="D338" s="4">
        <v>27.077690273477799</v>
      </c>
      <c r="E338" s="6">
        <v>20</v>
      </c>
      <c r="F338" s="3">
        <f t="shared" si="7"/>
        <v>21.662152218782239</v>
      </c>
      <c r="G338" s="1"/>
      <c r="H338" s="7" t="s">
        <v>114</v>
      </c>
    </row>
    <row r="339" spans="1:8">
      <c r="A339" s="17" t="s">
        <v>55</v>
      </c>
      <c r="B339" s="10">
        <v>46173</v>
      </c>
      <c r="C339" s="8">
        <v>136</v>
      </c>
      <c r="D339" s="4">
        <v>32.911100855168797</v>
      </c>
      <c r="E339" s="6">
        <v>20</v>
      </c>
      <c r="F339" s="3">
        <f t="shared" si="7"/>
        <v>26.328880684135036</v>
      </c>
      <c r="G339" s="1"/>
      <c r="H339" s="7" t="s">
        <v>115</v>
      </c>
    </row>
    <row r="340" spans="1:8">
      <c r="A340" s="1" t="s">
        <v>56</v>
      </c>
      <c r="B340" s="10">
        <v>46173</v>
      </c>
      <c r="C340" s="8">
        <v>116</v>
      </c>
      <c r="D340" s="4">
        <v>46.215099605473</v>
      </c>
      <c r="E340" s="6">
        <v>20</v>
      </c>
      <c r="F340" s="3">
        <f t="shared" si="7"/>
        <v>36.9720796843784</v>
      </c>
      <c r="G340" s="1"/>
      <c r="H340" s="7" t="s">
        <v>116</v>
      </c>
    </row>
    <row r="341" spans="1:8">
      <c r="A341" s="1" t="s">
        <v>57</v>
      </c>
      <c r="B341" s="10">
        <v>46173</v>
      </c>
      <c r="C341" s="8">
        <v>160</v>
      </c>
      <c r="D341" s="4">
        <v>33.435774198943697</v>
      </c>
      <c r="E341" s="6">
        <v>20</v>
      </c>
      <c r="F341" s="3">
        <f t="shared" si="7"/>
        <v>26.748619359154958</v>
      </c>
      <c r="G341" s="1"/>
      <c r="H341" s="7" t="s">
        <v>117</v>
      </c>
    </row>
    <row r="342" spans="1:8">
      <c r="A342" s="1" t="s">
        <v>58</v>
      </c>
      <c r="B342" s="10">
        <v>46173</v>
      </c>
      <c r="C342" s="8">
        <v>144</v>
      </c>
      <c r="D342" s="4">
        <v>42.045465399363998</v>
      </c>
      <c r="E342" s="6">
        <v>20</v>
      </c>
      <c r="F342" s="3">
        <f t="shared" si="7"/>
        <v>33.636372319491201</v>
      </c>
      <c r="G342" s="1"/>
      <c r="H342" s="7" t="s">
        <v>118</v>
      </c>
    </row>
    <row r="343" spans="1:8">
      <c r="A343" s="1" t="s">
        <v>59</v>
      </c>
      <c r="B343" s="10">
        <v>46173</v>
      </c>
      <c r="C343" s="8">
        <v>160</v>
      </c>
      <c r="D343" s="4">
        <v>41.8760733039434</v>
      </c>
      <c r="E343" s="6">
        <v>20</v>
      </c>
      <c r="F343" s="3">
        <f t="shared" si="7"/>
        <v>33.500858643154722</v>
      </c>
      <c r="G343" s="1"/>
      <c r="H343" s="7" t="s">
        <v>119</v>
      </c>
    </row>
    <row r="344" spans="1:8">
      <c r="A344" s="16" t="s">
        <v>60</v>
      </c>
      <c r="B344" s="10">
        <v>46173</v>
      </c>
      <c r="C344" s="8">
        <v>184</v>
      </c>
      <c r="D344" s="4">
        <v>38.6545889975392</v>
      </c>
      <c r="E344" s="6">
        <v>20</v>
      </c>
      <c r="F344" s="3">
        <f t="shared" si="7"/>
        <v>30.923671198031361</v>
      </c>
      <c r="G344" s="1"/>
      <c r="H344" s="7" t="s">
        <v>124</v>
      </c>
    </row>
    <row r="345" spans="1:8">
      <c r="A345" s="1" t="s">
        <v>62</v>
      </c>
      <c r="B345" s="10">
        <v>46173</v>
      </c>
      <c r="C345" s="8">
        <v>48</v>
      </c>
      <c r="D345" s="4">
        <v>49.342044921875001</v>
      </c>
      <c r="E345" s="6">
        <v>20</v>
      </c>
      <c r="F345" s="3">
        <f t="shared" si="7"/>
        <v>39.473635937499999</v>
      </c>
      <c r="G345" s="1"/>
      <c r="H345" s="7" t="s">
        <v>126</v>
      </c>
    </row>
    <row r="346" spans="1:8">
      <c r="A346" s="16" t="s">
        <v>63</v>
      </c>
      <c r="B346" s="10">
        <v>46173</v>
      </c>
      <c r="C346" s="8">
        <v>176</v>
      </c>
      <c r="D346" s="4">
        <v>41.570884657429602</v>
      </c>
      <c r="E346" s="6">
        <v>20</v>
      </c>
      <c r="F346" s="3">
        <f t="shared" si="7"/>
        <v>33.256707725943684</v>
      </c>
      <c r="G346" s="1"/>
      <c r="H346" s="7" t="s">
        <v>127</v>
      </c>
    </row>
    <row r="347" spans="1:8">
      <c r="A347" s="9" t="s">
        <v>129</v>
      </c>
      <c r="B347" s="10">
        <v>46173</v>
      </c>
      <c r="C347" s="8">
        <v>160</v>
      </c>
      <c r="D347" s="4">
        <v>46.574795953608202</v>
      </c>
      <c r="E347" s="6">
        <v>20</v>
      </c>
      <c r="F347" s="3">
        <f t="shared" si="7"/>
        <v>37.259836762886565</v>
      </c>
      <c r="G347" s="1"/>
      <c r="H347" s="7"/>
    </row>
    <row r="348" spans="1:8">
      <c r="A348" s="1" t="s">
        <v>128</v>
      </c>
      <c r="B348" s="10">
        <v>46173</v>
      </c>
      <c r="C348" s="8">
        <v>148</v>
      </c>
      <c r="D348" s="4">
        <v>31.354510135135101</v>
      </c>
      <c r="E348" s="6">
        <v>20</v>
      </c>
      <c r="F348" s="3">
        <f t="shared" si="7"/>
        <v>25.083608108108081</v>
      </c>
      <c r="G348" s="1"/>
      <c r="H348" s="7"/>
    </row>
    <row r="349" spans="1:8">
      <c r="A349" s="17" t="s">
        <v>130</v>
      </c>
      <c r="B349" s="10">
        <v>46173</v>
      </c>
      <c r="C349" s="8">
        <v>136</v>
      </c>
      <c r="D349" s="4">
        <v>32.7995926077487</v>
      </c>
      <c r="E349" s="6">
        <v>20</v>
      </c>
      <c r="F349" s="3">
        <f t="shared" si="7"/>
        <v>26.23967408619896</v>
      </c>
      <c r="G349" s="1"/>
      <c r="H349" s="7"/>
    </row>
    <row r="350" spans="1:8">
      <c r="A350" s="17" t="s">
        <v>131</v>
      </c>
      <c r="B350" s="10">
        <v>46173</v>
      </c>
      <c r="C350" s="8">
        <v>160</v>
      </c>
      <c r="D350" s="4">
        <v>31.4801130013233</v>
      </c>
      <c r="E350" s="6">
        <v>20</v>
      </c>
      <c r="F350" s="3">
        <f t="shared" si="7"/>
        <v>25.18409040105864</v>
      </c>
      <c r="G350" s="1"/>
      <c r="H350" s="7"/>
    </row>
    <row r="351" spans="1:8">
      <c r="A351" s="1" t="s">
        <v>137</v>
      </c>
      <c r="B351" s="10">
        <v>46173</v>
      </c>
      <c r="C351" s="8">
        <v>48</v>
      </c>
      <c r="D351" s="4">
        <v>49.342044921875001</v>
      </c>
      <c r="E351" s="6">
        <v>20</v>
      </c>
      <c r="F351" s="3">
        <f t="shared" si="7"/>
        <v>39.473635937499999</v>
      </c>
      <c r="G351" s="1"/>
      <c r="H351" s="7"/>
    </row>
    <row r="352" spans="1:8">
      <c r="A352" s="1" t="s">
        <v>136</v>
      </c>
      <c r="B352" s="10">
        <v>46173</v>
      </c>
      <c r="C352" s="8">
        <v>152</v>
      </c>
      <c r="D352" s="4">
        <v>43.748869493379999</v>
      </c>
      <c r="E352" s="6">
        <v>20</v>
      </c>
      <c r="F352" s="3">
        <f t="shared" si="7"/>
        <v>34.999095594704002</v>
      </c>
      <c r="G352" s="1"/>
      <c r="H352" s="7"/>
    </row>
    <row r="353" spans="1:8">
      <c r="A353" s="1" t="s">
        <v>139</v>
      </c>
      <c r="B353" s="10">
        <v>46173</v>
      </c>
      <c r="C353" s="8">
        <v>144</v>
      </c>
      <c r="D353" s="4">
        <v>48.518500000000003</v>
      </c>
      <c r="E353" s="6">
        <v>20</v>
      </c>
      <c r="F353" s="3">
        <f t="shared" si="7"/>
        <v>38.814800000000005</v>
      </c>
      <c r="G353" s="1"/>
      <c r="H353" s="7"/>
    </row>
    <row r="354" spans="1:8">
      <c r="A354" s="1" t="s">
        <v>140</v>
      </c>
      <c r="B354" s="10">
        <v>46173</v>
      </c>
      <c r="C354" s="8">
        <v>56</v>
      </c>
      <c r="D354" s="4">
        <v>48.227740542061902</v>
      </c>
      <c r="E354" s="6">
        <v>20</v>
      </c>
      <c r="F354" s="3">
        <f t="shared" si="7"/>
        <v>38.582192433649524</v>
      </c>
      <c r="G354" s="1"/>
      <c r="H354" s="7"/>
    </row>
    <row r="355" spans="1:8">
      <c r="A355" s="18" t="s">
        <v>141</v>
      </c>
      <c r="B355" s="19">
        <v>46173</v>
      </c>
      <c r="C355" s="20">
        <v>176</v>
      </c>
      <c r="D355" s="21">
        <v>33.3504886363636</v>
      </c>
      <c r="E355" s="22">
        <v>20</v>
      </c>
      <c r="F355" s="23">
        <f t="shared" si="7"/>
        <v>26.680390909090882</v>
      </c>
      <c r="G355" s="24"/>
      <c r="H355" s="25"/>
    </row>
    <row r="356" spans="1:8">
      <c r="A356" s="1" t="s">
        <v>143</v>
      </c>
      <c r="B356" s="10">
        <v>46173</v>
      </c>
      <c r="C356" s="26">
        <v>104</v>
      </c>
      <c r="D356" s="4">
        <v>36.3766542165462</v>
      </c>
      <c r="E356" s="6">
        <v>20</v>
      </c>
      <c r="F356" s="3">
        <f t="shared" si="7"/>
        <v>29.101323373236959</v>
      </c>
      <c r="G356" s="1"/>
      <c r="H356" s="1"/>
    </row>
    <row r="357" spans="1:8">
      <c r="A357" s="1" t="s">
        <v>142</v>
      </c>
      <c r="B357" s="10">
        <v>46173</v>
      </c>
      <c r="C357" s="26">
        <v>24</v>
      </c>
      <c r="D357" s="4">
        <v>33.060749496904002</v>
      </c>
      <c r="E357" s="6">
        <v>20</v>
      </c>
      <c r="F357" s="3">
        <f t="shared" si="7"/>
        <v>26.448599597523202</v>
      </c>
      <c r="G357" s="1"/>
      <c r="H357" s="1"/>
    </row>
    <row r="358" spans="1:8">
      <c r="A358" s="14" t="s">
        <v>4</v>
      </c>
      <c r="B358" s="10">
        <v>46203</v>
      </c>
      <c r="C358" s="8">
        <v>127.5</v>
      </c>
      <c r="D358" s="11">
        <v>39.037488631016899</v>
      </c>
      <c r="E358" s="12">
        <v>20</v>
      </c>
      <c r="F358" s="13">
        <f t="shared" si="7"/>
        <v>31.229990904813519</v>
      </c>
      <c r="G358" s="14" t="s">
        <v>65</v>
      </c>
      <c r="H358" s="15" t="s">
        <v>90</v>
      </c>
    </row>
    <row r="359" spans="1:8">
      <c r="A359" s="1" t="s">
        <v>5</v>
      </c>
      <c r="B359" s="10">
        <v>46203</v>
      </c>
      <c r="C359" s="8">
        <v>40</v>
      </c>
      <c r="D359" s="4">
        <v>41.366274358974302</v>
      </c>
      <c r="E359" s="6">
        <v>20</v>
      </c>
      <c r="F359" s="3">
        <f t="shared" si="7"/>
        <v>33.09301948717944</v>
      </c>
      <c r="G359" s="1" t="s">
        <v>65</v>
      </c>
      <c r="H359" s="7" t="s">
        <v>78</v>
      </c>
    </row>
    <row r="360" spans="1:8">
      <c r="A360" s="1" t="s">
        <v>134</v>
      </c>
      <c r="B360" s="10">
        <v>46203</v>
      </c>
      <c r="C360" s="8"/>
      <c r="D360" s="4"/>
      <c r="E360" s="6">
        <v>20</v>
      </c>
      <c r="F360" s="3">
        <f t="shared" si="7"/>
        <v>0</v>
      </c>
      <c r="G360" s="1"/>
      <c r="H360" s="7"/>
    </row>
    <row r="361" spans="1:8">
      <c r="A361" s="1" t="s">
        <v>6</v>
      </c>
      <c r="B361" s="10">
        <v>46203</v>
      </c>
      <c r="C361" s="8">
        <v>160</v>
      </c>
      <c r="D361" s="4">
        <v>24.623067252345201</v>
      </c>
      <c r="E361" s="6">
        <v>20</v>
      </c>
      <c r="F361" s="3">
        <f t="shared" si="7"/>
        <v>19.698453801876163</v>
      </c>
      <c r="G361" s="1"/>
      <c r="H361" s="7" t="s">
        <v>69</v>
      </c>
    </row>
    <row r="362" spans="1:8">
      <c r="A362" s="1" t="s">
        <v>7</v>
      </c>
      <c r="B362" s="10">
        <v>46203</v>
      </c>
      <c r="C362" s="8">
        <v>96</v>
      </c>
      <c r="D362" s="4">
        <v>45.381328947368402</v>
      </c>
      <c r="E362" s="6">
        <v>20</v>
      </c>
      <c r="F362" s="3">
        <f t="shared" si="7"/>
        <v>36.305063157894722</v>
      </c>
      <c r="G362" s="1"/>
      <c r="H362" s="7" t="s">
        <v>71</v>
      </c>
    </row>
    <row r="363" spans="1:8">
      <c r="A363" s="1" t="s">
        <v>8</v>
      </c>
      <c r="B363" s="10">
        <v>46203</v>
      </c>
      <c r="C363" s="8">
        <v>160</v>
      </c>
      <c r="D363" s="4">
        <v>22.551385416666701</v>
      </c>
      <c r="E363" s="6">
        <v>20</v>
      </c>
      <c r="F363" s="3">
        <f t="shared" si="7"/>
        <v>18.041108333333362</v>
      </c>
      <c r="G363" s="1"/>
      <c r="H363" s="7" t="s">
        <v>72</v>
      </c>
    </row>
    <row r="364" spans="1:8">
      <c r="A364" s="1" t="s">
        <v>9</v>
      </c>
      <c r="B364" s="10">
        <v>46203</v>
      </c>
      <c r="C364" s="8">
        <v>136</v>
      </c>
      <c r="D364" s="4">
        <v>28.510125265971599</v>
      </c>
      <c r="E364" s="6">
        <v>20</v>
      </c>
      <c r="F364" s="3">
        <f t="shared" si="7"/>
        <v>22.80810021277728</v>
      </c>
      <c r="G364" s="1"/>
      <c r="H364" s="7" t="s">
        <v>73</v>
      </c>
    </row>
    <row r="365" spans="1:8">
      <c r="A365" s="16" t="s">
        <v>10</v>
      </c>
      <c r="B365" s="10">
        <v>46203</v>
      </c>
      <c r="C365" s="8">
        <v>152</v>
      </c>
      <c r="D365" s="4">
        <v>40.097431818181803</v>
      </c>
      <c r="E365" s="6">
        <v>20</v>
      </c>
      <c r="F365" s="3">
        <f t="shared" si="7"/>
        <v>32.077945454545443</v>
      </c>
      <c r="G365" s="1"/>
      <c r="H365" s="7" t="s">
        <v>75</v>
      </c>
    </row>
    <row r="366" spans="1:8">
      <c r="A366" s="16" t="s">
        <v>138</v>
      </c>
      <c r="B366" s="10">
        <v>46203</v>
      </c>
      <c r="C366" s="8">
        <v>93</v>
      </c>
      <c r="D366" s="4">
        <v>31.535950354609898</v>
      </c>
      <c r="E366" s="6">
        <v>20</v>
      </c>
      <c r="F366" s="3">
        <f t="shared" si="7"/>
        <v>25.228760283687919</v>
      </c>
      <c r="G366" s="1"/>
      <c r="H366" s="7"/>
    </row>
    <row r="367" spans="1:8">
      <c r="A367" s="1" t="s">
        <v>11</v>
      </c>
      <c r="B367" s="10">
        <v>46203</v>
      </c>
      <c r="C367" s="8">
        <v>160</v>
      </c>
      <c r="D367" s="4">
        <v>29.911889838767198</v>
      </c>
      <c r="E367" s="6">
        <v>20</v>
      </c>
      <c r="F367" s="3">
        <f t="shared" si="7"/>
        <v>23.929511871013759</v>
      </c>
      <c r="G367" s="1"/>
      <c r="H367" s="7" t="s">
        <v>76</v>
      </c>
    </row>
    <row r="368" spans="1:8">
      <c r="A368" s="1" t="s">
        <v>12</v>
      </c>
      <c r="B368" s="10">
        <v>46203</v>
      </c>
      <c r="C368" s="8">
        <v>128</v>
      </c>
      <c r="D368" s="4">
        <v>49.2331863184748</v>
      </c>
      <c r="E368" s="6">
        <v>20</v>
      </c>
      <c r="F368" s="3">
        <f t="shared" si="7"/>
        <v>39.386549054779842</v>
      </c>
      <c r="G368" s="1"/>
      <c r="H368" s="7" t="s">
        <v>77</v>
      </c>
    </row>
    <row r="369" spans="1:8">
      <c r="A369" s="1" t="s">
        <v>13</v>
      </c>
      <c r="B369" s="10">
        <v>46203</v>
      </c>
      <c r="C369" s="8">
        <v>128</v>
      </c>
      <c r="D369" s="4">
        <v>49.2331863184748</v>
      </c>
      <c r="E369" s="6">
        <v>20</v>
      </c>
      <c r="F369" s="3">
        <f t="shared" si="7"/>
        <v>39.386549054779842</v>
      </c>
      <c r="G369" s="1"/>
      <c r="H369" s="7" t="s">
        <v>80</v>
      </c>
    </row>
    <row r="370" spans="1:8">
      <c r="A370" s="1" t="s">
        <v>14</v>
      </c>
      <c r="B370" s="10">
        <v>46203</v>
      </c>
      <c r="C370" s="8">
        <v>109</v>
      </c>
      <c r="D370" s="4">
        <v>38.966663073138001</v>
      </c>
      <c r="E370" s="6">
        <v>20</v>
      </c>
      <c r="F370" s="3">
        <f t="shared" si="7"/>
        <v>31.173330458510399</v>
      </c>
      <c r="G370" s="1"/>
      <c r="H370" s="7" t="s">
        <v>81</v>
      </c>
    </row>
    <row r="371" spans="1:8">
      <c r="A371" s="1" t="s">
        <v>15</v>
      </c>
      <c r="B371" s="10">
        <v>46203</v>
      </c>
      <c r="C371" s="8">
        <v>136</v>
      </c>
      <c r="D371" s="4">
        <v>22.551385416666701</v>
      </c>
      <c r="E371" s="6">
        <v>20</v>
      </c>
      <c r="F371" s="3">
        <f t="shared" si="7"/>
        <v>18.041108333333362</v>
      </c>
      <c r="G371" s="1"/>
      <c r="H371" s="7" t="s">
        <v>83</v>
      </c>
    </row>
    <row r="372" spans="1:8">
      <c r="A372" s="1" t="s">
        <v>135</v>
      </c>
      <c r="B372" s="10">
        <v>46203</v>
      </c>
      <c r="C372" s="8">
        <v>128</v>
      </c>
      <c r="D372" s="4">
        <v>45.381328947368402</v>
      </c>
      <c r="E372" s="6">
        <v>20</v>
      </c>
      <c r="F372" s="3">
        <f t="shared" si="7"/>
        <v>36.305063157894722</v>
      </c>
      <c r="G372" s="1"/>
      <c r="H372" s="7"/>
    </row>
    <row r="373" spans="1:8">
      <c r="A373" s="16" t="s">
        <v>16</v>
      </c>
      <c r="B373" s="10">
        <v>46203</v>
      </c>
      <c r="C373" s="8">
        <v>152</v>
      </c>
      <c r="D373" s="4">
        <v>38.420708333333302</v>
      </c>
      <c r="E373" s="6">
        <v>20</v>
      </c>
      <c r="F373" s="3">
        <f t="shared" si="7"/>
        <v>30.73656666666664</v>
      </c>
      <c r="G373" s="1"/>
      <c r="H373" s="7" t="s">
        <v>84</v>
      </c>
    </row>
    <row r="374" spans="1:8">
      <c r="A374" s="16" t="s">
        <v>17</v>
      </c>
      <c r="B374" s="10">
        <v>46203</v>
      </c>
      <c r="C374" s="8">
        <v>160</v>
      </c>
      <c r="D374" s="4">
        <v>38.1497195945946</v>
      </c>
      <c r="E374" s="6">
        <v>20</v>
      </c>
      <c r="F374" s="3">
        <f t="shared" si="7"/>
        <v>30.519775675675682</v>
      </c>
      <c r="G374" s="1"/>
      <c r="H374" s="7" t="s">
        <v>74</v>
      </c>
    </row>
    <row r="375" spans="1:8">
      <c r="A375" s="1" t="s">
        <v>18</v>
      </c>
      <c r="B375" s="10">
        <v>46203</v>
      </c>
      <c r="C375" s="8">
        <v>123.5</v>
      </c>
      <c r="D375" s="4">
        <v>39.099093036437203</v>
      </c>
      <c r="E375" s="6">
        <v>20</v>
      </c>
      <c r="F375" s="3">
        <f t="shared" si="7"/>
        <v>31.279274429149762</v>
      </c>
      <c r="G375" s="1"/>
      <c r="H375" s="7" t="s">
        <v>86</v>
      </c>
    </row>
    <row r="376" spans="1:8">
      <c r="A376" s="16" t="s">
        <v>19</v>
      </c>
      <c r="B376" s="10">
        <v>46203</v>
      </c>
      <c r="C376" s="8">
        <v>168</v>
      </c>
      <c r="D376" s="4">
        <v>38.153817717882603</v>
      </c>
      <c r="E376" s="6">
        <v>20</v>
      </c>
      <c r="F376" s="3">
        <f t="shared" si="7"/>
        <v>30.523054174306083</v>
      </c>
      <c r="G376" s="1"/>
      <c r="H376" s="7" t="s">
        <v>87</v>
      </c>
    </row>
    <row r="377" spans="1:8">
      <c r="A377" s="9" t="s">
        <v>20</v>
      </c>
      <c r="B377" s="10">
        <v>46203</v>
      </c>
      <c r="C377" s="8">
        <v>160</v>
      </c>
      <c r="D377" s="4">
        <v>56.065311739751401</v>
      </c>
      <c r="E377" s="6">
        <v>20</v>
      </c>
      <c r="F377" s="3">
        <f t="shared" si="7"/>
        <v>44.852249391801124</v>
      </c>
      <c r="G377" s="1"/>
      <c r="H377" s="7" t="s">
        <v>88</v>
      </c>
    </row>
    <row r="378" spans="1:8">
      <c r="A378" s="16" t="s">
        <v>21</v>
      </c>
      <c r="B378" s="10">
        <v>46203</v>
      </c>
      <c r="C378" s="8">
        <v>176</v>
      </c>
      <c r="D378" s="4">
        <v>35.770392597853501</v>
      </c>
      <c r="E378" s="6">
        <v>20</v>
      </c>
      <c r="F378" s="3">
        <f t="shared" si="7"/>
        <v>28.616314078282802</v>
      </c>
      <c r="G378" s="1"/>
      <c r="H378" s="7" t="s">
        <v>106</v>
      </c>
    </row>
    <row r="379" spans="1:8">
      <c r="A379" s="1" t="s">
        <v>23</v>
      </c>
      <c r="B379" s="10">
        <v>46203</v>
      </c>
      <c r="C379" s="8">
        <v>155</v>
      </c>
      <c r="D379" s="4">
        <v>40.822944327435799</v>
      </c>
      <c r="E379" s="6">
        <v>20</v>
      </c>
      <c r="F379" s="3">
        <f t="shared" si="7"/>
        <v>32.658355461948638</v>
      </c>
      <c r="G379" s="1"/>
      <c r="H379" s="7" t="s">
        <v>85</v>
      </c>
    </row>
    <row r="380" spans="1:8">
      <c r="A380" s="1" t="s">
        <v>24</v>
      </c>
      <c r="B380" s="10">
        <v>46203</v>
      </c>
      <c r="C380" s="8">
        <v>160</v>
      </c>
      <c r="D380" s="4">
        <v>29.165948058428299</v>
      </c>
      <c r="E380" s="6">
        <v>20</v>
      </c>
      <c r="F380" s="3">
        <f t="shared" si="7"/>
        <v>23.332758446742638</v>
      </c>
      <c r="G380" s="1"/>
      <c r="H380" s="7" t="s">
        <v>99</v>
      </c>
    </row>
    <row r="381" spans="1:8">
      <c r="A381" s="9" t="s">
        <v>25</v>
      </c>
      <c r="B381" s="10">
        <v>46203</v>
      </c>
      <c r="C381" s="8">
        <v>143</v>
      </c>
      <c r="D381" s="4">
        <v>55.9955220392497</v>
      </c>
      <c r="E381" s="6">
        <v>20</v>
      </c>
      <c r="F381" s="3">
        <f t="shared" si="7"/>
        <v>44.796417631399763</v>
      </c>
      <c r="G381" s="1"/>
      <c r="H381" s="7" t="s">
        <v>91</v>
      </c>
    </row>
    <row r="382" spans="1:8">
      <c r="A382" s="1" t="s">
        <v>26</v>
      </c>
      <c r="B382" s="10">
        <v>46203</v>
      </c>
      <c r="C382" s="8">
        <v>21</v>
      </c>
      <c r="D382" s="4">
        <v>184.30079494655001</v>
      </c>
      <c r="E382" s="6">
        <v>20</v>
      </c>
      <c r="F382" s="3">
        <f t="shared" si="7"/>
        <v>147.44063595724</v>
      </c>
      <c r="G382" s="1"/>
      <c r="H382" s="7" t="s">
        <v>93</v>
      </c>
    </row>
    <row r="383" spans="1:8">
      <c r="A383" s="17" t="s">
        <v>27</v>
      </c>
      <c r="B383" s="10">
        <v>46203</v>
      </c>
      <c r="C383" s="8">
        <v>160</v>
      </c>
      <c r="D383" s="4">
        <v>41.516246794871698</v>
      </c>
      <c r="E383" s="6">
        <v>20</v>
      </c>
      <c r="F383" s="3">
        <f t="shared" si="7"/>
        <v>33.212997435897357</v>
      </c>
      <c r="G383" s="1"/>
      <c r="H383" s="7" t="s">
        <v>94</v>
      </c>
    </row>
    <row r="384" spans="1:8">
      <c r="A384" s="1" t="s">
        <v>28</v>
      </c>
      <c r="B384" s="10">
        <v>46203</v>
      </c>
      <c r="C384" s="8">
        <v>160</v>
      </c>
      <c r="D384" s="4">
        <v>24.623067252345201</v>
      </c>
      <c r="E384" s="6">
        <v>20</v>
      </c>
      <c r="F384" s="3">
        <f t="shared" si="7"/>
        <v>19.698453801876163</v>
      </c>
      <c r="G384" s="1"/>
      <c r="H384" s="7" t="s">
        <v>95</v>
      </c>
    </row>
    <row r="385" spans="1:8">
      <c r="A385" s="9" t="s">
        <v>29</v>
      </c>
      <c r="B385" s="10">
        <v>46203</v>
      </c>
      <c r="C385" s="8">
        <v>149</v>
      </c>
      <c r="D385" s="4">
        <v>56.478408165389901</v>
      </c>
      <c r="E385" s="6">
        <v>20</v>
      </c>
      <c r="F385" s="3">
        <f t="shared" si="7"/>
        <v>45.182726532311918</v>
      </c>
      <c r="G385" s="1"/>
      <c r="H385" s="7" t="s">
        <v>96</v>
      </c>
    </row>
    <row r="386" spans="1:8">
      <c r="A386" s="1" t="s">
        <v>30</v>
      </c>
      <c r="B386" s="10">
        <v>46203</v>
      </c>
      <c r="C386" s="8">
        <v>42</v>
      </c>
      <c r="D386" s="4">
        <v>48.850502623906699</v>
      </c>
      <c r="E386" s="6">
        <v>20</v>
      </c>
      <c r="F386" s="3">
        <f t="shared" si="7"/>
        <v>39.080402099125358</v>
      </c>
      <c r="G386" s="1"/>
      <c r="H386" s="7" t="s">
        <v>97</v>
      </c>
    </row>
    <row r="387" spans="1:8">
      <c r="A387" s="16" t="s">
        <v>31</v>
      </c>
      <c r="B387" s="10">
        <v>46203</v>
      </c>
      <c r="C387" s="8">
        <v>160</v>
      </c>
      <c r="D387" s="4">
        <v>38.550371323529397</v>
      </c>
      <c r="E387" s="6">
        <v>20</v>
      </c>
      <c r="F387" s="3">
        <f t="shared" si="7"/>
        <v>30.840297058823516</v>
      </c>
      <c r="G387" s="1"/>
      <c r="H387" s="7" t="s">
        <v>68</v>
      </c>
    </row>
    <row r="388" spans="1:8">
      <c r="A388" s="1" t="s">
        <v>32</v>
      </c>
      <c r="B388" s="10">
        <v>46203</v>
      </c>
      <c r="C388" s="8">
        <v>160</v>
      </c>
      <c r="D388" s="4">
        <v>39.9884284416041</v>
      </c>
      <c r="E388" s="6">
        <v>20</v>
      </c>
      <c r="F388" s="3">
        <f t="shared" si="7"/>
        <v>31.990742753283278</v>
      </c>
      <c r="G388" s="1"/>
      <c r="H388" s="7" t="s">
        <v>92</v>
      </c>
    </row>
    <row r="389" spans="1:8">
      <c r="A389" s="1" t="s">
        <v>33</v>
      </c>
      <c r="B389" s="10">
        <v>46203</v>
      </c>
      <c r="C389" s="8">
        <v>56</v>
      </c>
      <c r="D389" s="4">
        <v>55.469909420289902</v>
      </c>
      <c r="E389" s="6">
        <v>20</v>
      </c>
      <c r="F389" s="3">
        <f t="shared" si="7"/>
        <v>44.37592753623192</v>
      </c>
      <c r="G389" s="1"/>
      <c r="H389" s="7" t="s">
        <v>82</v>
      </c>
    </row>
    <row r="390" spans="1:8">
      <c r="A390" s="16" t="s">
        <v>34</v>
      </c>
      <c r="B390" s="10">
        <v>46203</v>
      </c>
      <c r="C390" s="8">
        <v>192</v>
      </c>
      <c r="D390" s="4">
        <v>33.7656789772727</v>
      </c>
      <c r="E390" s="6">
        <v>20</v>
      </c>
      <c r="F390" s="3">
        <f t="shared" si="7"/>
        <v>27.01254318181816</v>
      </c>
      <c r="G390" s="1"/>
      <c r="H390" s="7" t="s">
        <v>100</v>
      </c>
    </row>
    <row r="391" spans="1:8">
      <c r="A391" s="9" t="s">
        <v>35</v>
      </c>
      <c r="B391" s="10">
        <v>46203</v>
      </c>
      <c r="C391" s="8">
        <v>142</v>
      </c>
      <c r="D391" s="4">
        <v>73.443744980077994</v>
      </c>
      <c r="E391" s="6">
        <v>20</v>
      </c>
      <c r="F391" s="3">
        <f t="shared" si="7"/>
        <v>58.754995984062397</v>
      </c>
      <c r="G391" s="1"/>
      <c r="H391" s="7" t="s">
        <v>101</v>
      </c>
    </row>
    <row r="392" spans="1:8">
      <c r="A392" s="1" t="s">
        <v>36</v>
      </c>
      <c r="B392" s="10">
        <v>46203</v>
      </c>
      <c r="C392" s="8">
        <v>42</v>
      </c>
      <c r="D392" s="4">
        <v>45.808328834447202</v>
      </c>
      <c r="E392" s="6">
        <v>20</v>
      </c>
      <c r="F392" s="3">
        <f t="shared" si="7"/>
        <v>36.64666306755776</v>
      </c>
      <c r="G392" s="1"/>
      <c r="H392" s="7" t="s">
        <v>102</v>
      </c>
    </row>
    <row r="393" spans="1:8">
      <c r="A393" s="1" t="s">
        <v>37</v>
      </c>
      <c r="B393" s="10">
        <v>46203</v>
      </c>
      <c r="C393" s="8">
        <v>40</v>
      </c>
      <c r="D393" s="4">
        <v>120.753558265306</v>
      </c>
      <c r="E393" s="6">
        <v>20</v>
      </c>
      <c r="F393" s="3">
        <f t="shared" si="7"/>
        <v>96.602846612244804</v>
      </c>
      <c r="G393" s="1"/>
      <c r="H393" s="7" t="s">
        <v>104</v>
      </c>
    </row>
    <row r="394" spans="1:8">
      <c r="A394" s="1" t="s">
        <v>38</v>
      </c>
      <c r="B394" s="10">
        <v>46203</v>
      </c>
      <c r="C394" s="8">
        <v>160</v>
      </c>
      <c r="D394" s="4">
        <v>24.623067252345201</v>
      </c>
      <c r="E394" s="6">
        <v>20</v>
      </c>
      <c r="F394" s="3">
        <f t="shared" si="7"/>
        <v>19.698453801876163</v>
      </c>
      <c r="G394" s="1"/>
      <c r="H394" s="7" t="s">
        <v>105</v>
      </c>
    </row>
    <row r="395" spans="1:8">
      <c r="A395" s="1" t="s">
        <v>39</v>
      </c>
      <c r="B395" s="10">
        <v>46203</v>
      </c>
      <c r="C395" s="8">
        <v>158</v>
      </c>
      <c r="D395" s="4">
        <v>36.169485334497601</v>
      </c>
      <c r="E395" s="6">
        <v>20</v>
      </c>
      <c r="F395" s="3">
        <f t="shared" ref="F395:F431" si="8">D395-(D395*E395)/100</f>
        <v>28.935588267598082</v>
      </c>
      <c r="G395" s="1"/>
      <c r="H395" s="7" t="s">
        <v>107</v>
      </c>
    </row>
    <row r="396" spans="1:8">
      <c r="A396" s="16" t="s">
        <v>40</v>
      </c>
      <c r="B396" s="10">
        <v>46203</v>
      </c>
      <c r="C396" s="8">
        <v>149</v>
      </c>
      <c r="D396" s="4">
        <v>30.586636513592801</v>
      </c>
      <c r="E396" s="6">
        <v>20</v>
      </c>
      <c r="F396" s="3">
        <f t="shared" si="8"/>
        <v>24.46930921087424</v>
      </c>
      <c r="G396" s="1"/>
      <c r="H396" s="7" t="s">
        <v>108</v>
      </c>
    </row>
    <row r="397" spans="1:8">
      <c r="A397" s="16" t="s">
        <v>41</v>
      </c>
      <c r="B397" s="10">
        <v>46203</v>
      </c>
      <c r="C397" s="8">
        <v>184</v>
      </c>
      <c r="D397" s="4">
        <v>41.908045731707297</v>
      </c>
      <c r="E397" s="6">
        <v>20</v>
      </c>
      <c r="F397" s="3">
        <f t="shared" si="8"/>
        <v>33.526436585365836</v>
      </c>
      <c r="G397" s="1"/>
      <c r="H397" s="7" t="s">
        <v>109</v>
      </c>
    </row>
    <row r="398" spans="1:8">
      <c r="A398" s="1" t="s">
        <v>42</v>
      </c>
      <c r="B398" s="10">
        <v>46203</v>
      </c>
      <c r="C398" s="8">
        <v>32</v>
      </c>
      <c r="D398" s="4">
        <v>41.328781249999999</v>
      </c>
      <c r="E398" s="6">
        <v>20</v>
      </c>
      <c r="F398" s="3">
        <f t="shared" si="8"/>
        <v>33.063024999999996</v>
      </c>
      <c r="G398" s="1"/>
      <c r="H398" s="7" t="s">
        <v>103</v>
      </c>
    </row>
    <row r="399" spans="1:8">
      <c r="A399" s="1" t="s">
        <v>43</v>
      </c>
      <c r="B399" s="10">
        <v>46203</v>
      </c>
      <c r="C399" s="8">
        <v>147.5</v>
      </c>
      <c r="D399" s="4">
        <v>36.656800106447498</v>
      </c>
      <c r="E399" s="6">
        <v>20</v>
      </c>
      <c r="F399" s="3">
        <f t="shared" si="8"/>
        <v>29.325440085158</v>
      </c>
      <c r="G399" s="1"/>
      <c r="H399" s="7" t="s">
        <v>79</v>
      </c>
    </row>
    <row r="400" spans="1:8">
      <c r="A400" s="17" t="s">
        <v>44</v>
      </c>
      <c r="B400" s="10">
        <v>46203</v>
      </c>
      <c r="C400" s="8">
        <v>168</v>
      </c>
      <c r="D400" s="4">
        <v>40.981722560975598</v>
      </c>
      <c r="E400" s="6">
        <v>20</v>
      </c>
      <c r="F400" s="3">
        <f t="shared" si="8"/>
        <v>32.78537804878048</v>
      </c>
      <c r="G400" s="1"/>
      <c r="H400" s="7" t="s">
        <v>98</v>
      </c>
    </row>
    <row r="401" spans="1:8">
      <c r="A401" s="9" t="s">
        <v>45</v>
      </c>
      <c r="B401" s="10">
        <v>46203</v>
      </c>
      <c r="C401" s="8">
        <v>120</v>
      </c>
      <c r="D401" s="4">
        <v>65.133742187500005</v>
      </c>
      <c r="E401" s="6">
        <v>20</v>
      </c>
      <c r="F401" s="3">
        <f t="shared" si="8"/>
        <v>52.106993750000001</v>
      </c>
      <c r="G401" s="1"/>
      <c r="H401" s="7" t="s">
        <v>110</v>
      </c>
    </row>
    <row r="402" spans="1:8">
      <c r="A402" s="9" t="s">
        <v>46</v>
      </c>
      <c r="B402" s="10">
        <v>46203</v>
      </c>
      <c r="C402" s="8">
        <v>152</v>
      </c>
      <c r="D402" s="4">
        <v>69.744289430102498</v>
      </c>
      <c r="E402" s="6">
        <v>20</v>
      </c>
      <c r="F402" s="3">
        <f t="shared" si="8"/>
        <v>55.795431544082</v>
      </c>
      <c r="G402" s="1"/>
      <c r="H402" s="7" t="s">
        <v>70</v>
      </c>
    </row>
    <row r="403" spans="1:8">
      <c r="A403" s="17" t="s">
        <v>47</v>
      </c>
      <c r="B403" s="10">
        <v>46203</v>
      </c>
      <c r="C403" s="8">
        <v>128</v>
      </c>
      <c r="D403" s="4">
        <v>37.570714843749997</v>
      </c>
      <c r="E403" s="6">
        <v>20</v>
      </c>
      <c r="F403" s="3">
        <f t="shared" si="8"/>
        <v>30.056571874999996</v>
      </c>
      <c r="G403" s="1"/>
      <c r="H403" s="7" t="s">
        <v>121</v>
      </c>
    </row>
    <row r="404" spans="1:8">
      <c r="A404" s="17" t="s">
        <v>48</v>
      </c>
      <c r="B404" s="10">
        <v>46203</v>
      </c>
      <c r="C404" s="8">
        <v>168</v>
      </c>
      <c r="D404" s="4">
        <v>30.195953947368402</v>
      </c>
      <c r="E404" s="6">
        <v>20</v>
      </c>
      <c r="F404" s="3">
        <f t="shared" si="8"/>
        <v>24.156763157894723</v>
      </c>
      <c r="G404" s="1"/>
      <c r="H404" s="7" t="s">
        <v>120</v>
      </c>
    </row>
    <row r="405" spans="1:8">
      <c r="A405" s="17" t="s">
        <v>49</v>
      </c>
      <c r="B405" s="10">
        <v>46203</v>
      </c>
      <c r="C405" s="8">
        <v>152</v>
      </c>
      <c r="D405" s="4">
        <v>38.653761718749998</v>
      </c>
      <c r="E405" s="6">
        <v>20</v>
      </c>
      <c r="F405" s="3">
        <f t="shared" si="8"/>
        <v>30.923009374999999</v>
      </c>
      <c r="G405" s="1"/>
      <c r="H405" s="7" t="s">
        <v>123</v>
      </c>
    </row>
    <row r="406" spans="1:8">
      <c r="A406" s="17" t="s">
        <v>50</v>
      </c>
      <c r="B406" s="10">
        <v>46203</v>
      </c>
      <c r="C406" s="8">
        <v>152</v>
      </c>
      <c r="D406" s="4">
        <v>32.210850069252103</v>
      </c>
      <c r="E406" s="6">
        <v>20</v>
      </c>
      <c r="F406" s="3">
        <f t="shared" si="8"/>
        <v>25.768680055401681</v>
      </c>
      <c r="G406" s="1"/>
      <c r="H406" s="7" t="s">
        <v>122</v>
      </c>
    </row>
    <row r="407" spans="1:8">
      <c r="A407" s="16" t="s">
        <v>51</v>
      </c>
      <c r="B407" s="10">
        <v>46203</v>
      </c>
      <c r="C407" s="8">
        <v>160</v>
      </c>
      <c r="D407" s="4">
        <v>37.651633136965103</v>
      </c>
      <c r="E407" s="6">
        <v>20</v>
      </c>
      <c r="F407" s="3">
        <f t="shared" si="8"/>
        <v>30.121306509572083</v>
      </c>
      <c r="G407" s="1"/>
      <c r="H407" s="7" t="s">
        <v>111</v>
      </c>
    </row>
    <row r="408" spans="1:8">
      <c r="A408" s="17" t="s">
        <v>52</v>
      </c>
      <c r="B408" s="10">
        <v>46203</v>
      </c>
      <c r="C408" s="8">
        <v>168</v>
      </c>
      <c r="D408" s="4">
        <v>30.767169938801</v>
      </c>
      <c r="E408" s="6">
        <v>20</v>
      </c>
      <c r="F408" s="3">
        <f t="shared" si="8"/>
        <v>24.613735951040802</v>
      </c>
      <c r="G408" s="1"/>
      <c r="H408" s="7" t="s">
        <v>112</v>
      </c>
    </row>
    <row r="409" spans="1:8">
      <c r="A409" s="16" t="s">
        <v>53</v>
      </c>
      <c r="B409" s="10">
        <v>46203</v>
      </c>
      <c r="C409" s="8">
        <v>128</v>
      </c>
      <c r="D409" s="4">
        <v>36.677877929687497</v>
      </c>
      <c r="E409" s="6">
        <v>20</v>
      </c>
      <c r="F409" s="3">
        <f t="shared" si="8"/>
        <v>29.342302343749999</v>
      </c>
      <c r="G409" s="1"/>
      <c r="H409" s="7" t="s">
        <v>113</v>
      </c>
    </row>
    <row r="410" spans="1:8">
      <c r="A410" s="17" t="s">
        <v>54</v>
      </c>
      <c r="B410" s="10">
        <v>46203</v>
      </c>
      <c r="C410" s="8">
        <v>168</v>
      </c>
      <c r="D410" s="4">
        <v>30.7965655431966</v>
      </c>
      <c r="E410" s="6">
        <v>20</v>
      </c>
      <c r="F410" s="3">
        <f t="shared" si="8"/>
        <v>24.637252434557279</v>
      </c>
      <c r="G410" s="1"/>
      <c r="H410" s="7" t="s">
        <v>114</v>
      </c>
    </row>
    <row r="411" spans="1:8">
      <c r="A411" s="17" t="s">
        <v>55</v>
      </c>
      <c r="B411" s="10">
        <v>46203</v>
      </c>
      <c r="C411" s="8">
        <v>176</v>
      </c>
      <c r="D411" s="4">
        <v>38.041305898033997</v>
      </c>
      <c r="E411" s="6">
        <v>20</v>
      </c>
      <c r="F411" s="3">
        <f t="shared" si="8"/>
        <v>30.433044718427197</v>
      </c>
      <c r="G411" s="1"/>
      <c r="H411" s="7" t="s">
        <v>115</v>
      </c>
    </row>
    <row r="412" spans="1:8">
      <c r="A412" s="1" t="s">
        <v>56</v>
      </c>
      <c r="B412" s="10">
        <v>46203</v>
      </c>
      <c r="C412" s="8">
        <v>109</v>
      </c>
      <c r="D412" s="4">
        <v>38.082156668120199</v>
      </c>
      <c r="E412" s="6">
        <v>20</v>
      </c>
      <c r="F412" s="3">
        <f t="shared" si="8"/>
        <v>30.46572533449616</v>
      </c>
      <c r="G412" s="1"/>
      <c r="H412" s="7" t="s">
        <v>116</v>
      </c>
    </row>
    <row r="413" spans="1:8">
      <c r="A413" s="1" t="s">
        <v>57</v>
      </c>
      <c r="B413" s="10">
        <v>46203</v>
      </c>
      <c r="C413" s="8">
        <v>149</v>
      </c>
      <c r="D413" s="4">
        <v>38.136531325795602</v>
      </c>
      <c r="E413" s="6">
        <v>20</v>
      </c>
      <c r="F413" s="3">
        <f t="shared" si="8"/>
        <v>30.509225060636481</v>
      </c>
      <c r="G413" s="1"/>
      <c r="H413" s="7" t="s">
        <v>117</v>
      </c>
    </row>
    <row r="414" spans="1:8">
      <c r="A414" s="1" t="s">
        <v>58</v>
      </c>
      <c r="B414" s="10">
        <v>46203</v>
      </c>
      <c r="C414" s="8">
        <v>152</v>
      </c>
      <c r="D414" s="4">
        <v>45.8342666666667</v>
      </c>
      <c r="E414" s="6">
        <v>20</v>
      </c>
      <c r="F414" s="3">
        <f t="shared" si="8"/>
        <v>36.667413333333357</v>
      </c>
      <c r="G414" s="1"/>
      <c r="H414" s="7" t="s">
        <v>118</v>
      </c>
    </row>
    <row r="415" spans="1:8">
      <c r="A415" s="1" t="s">
        <v>59</v>
      </c>
      <c r="B415" s="10">
        <v>46203</v>
      </c>
      <c r="C415" s="8">
        <v>152</v>
      </c>
      <c r="D415" s="4">
        <v>45.8342666666667</v>
      </c>
      <c r="E415" s="6">
        <v>20</v>
      </c>
      <c r="F415" s="3">
        <f t="shared" si="8"/>
        <v>36.667413333333357</v>
      </c>
      <c r="G415" s="1"/>
      <c r="H415" s="7" t="s">
        <v>119</v>
      </c>
    </row>
    <row r="416" spans="1:8">
      <c r="A416" s="16" t="s">
        <v>60</v>
      </c>
      <c r="B416" s="10">
        <v>46203</v>
      </c>
      <c r="C416" s="8">
        <v>176</v>
      </c>
      <c r="D416" s="4">
        <v>38.809050381644298</v>
      </c>
      <c r="E416" s="6">
        <v>20</v>
      </c>
      <c r="F416" s="3">
        <f t="shared" si="8"/>
        <v>31.047240305315437</v>
      </c>
      <c r="G416" s="1"/>
      <c r="H416" s="7" t="s">
        <v>124</v>
      </c>
    </row>
    <row r="417" spans="1:8">
      <c r="A417" s="1" t="s">
        <v>62</v>
      </c>
      <c r="B417" s="10">
        <v>46203</v>
      </c>
      <c r="C417" s="8">
        <v>8</v>
      </c>
      <c r="D417" s="4">
        <v>45.381328947368402</v>
      </c>
      <c r="E417" s="6">
        <v>20</v>
      </c>
      <c r="F417" s="3">
        <f t="shared" si="8"/>
        <v>36.305063157894722</v>
      </c>
      <c r="G417" s="1"/>
      <c r="H417" s="7" t="s">
        <v>126</v>
      </c>
    </row>
    <row r="418" spans="1:8">
      <c r="A418" s="16" t="s">
        <v>63</v>
      </c>
      <c r="B418" s="10">
        <v>46203</v>
      </c>
      <c r="C418" s="8">
        <v>176</v>
      </c>
      <c r="D418" s="4">
        <v>40.715735160242801</v>
      </c>
      <c r="E418" s="6">
        <v>20</v>
      </c>
      <c r="F418" s="3">
        <f t="shared" si="8"/>
        <v>32.572588128194241</v>
      </c>
      <c r="G418" s="1"/>
      <c r="H418" s="7" t="s">
        <v>127</v>
      </c>
    </row>
    <row r="419" spans="1:8">
      <c r="A419" s="9" t="s">
        <v>129</v>
      </c>
      <c r="B419" s="10">
        <v>46203</v>
      </c>
      <c r="C419" s="8">
        <v>112</v>
      </c>
      <c r="D419" s="4">
        <v>76.236698941018005</v>
      </c>
      <c r="E419" s="6">
        <v>20</v>
      </c>
      <c r="F419" s="3">
        <f t="shared" si="8"/>
        <v>60.989359152814401</v>
      </c>
      <c r="G419" s="1"/>
      <c r="H419" s="7"/>
    </row>
    <row r="420" spans="1:8">
      <c r="A420" s="1" t="s">
        <v>128</v>
      </c>
      <c r="B420" s="10">
        <v>46203</v>
      </c>
      <c r="C420" s="8">
        <v>160</v>
      </c>
      <c r="D420" s="4">
        <v>36.180745590840402</v>
      </c>
      <c r="E420" s="6">
        <v>20</v>
      </c>
      <c r="F420" s="3">
        <f t="shared" si="8"/>
        <v>28.944596472672323</v>
      </c>
      <c r="G420" s="1"/>
      <c r="H420" s="7"/>
    </row>
    <row r="421" spans="1:8">
      <c r="A421" s="17" t="s">
        <v>130</v>
      </c>
      <c r="B421" s="10">
        <v>46203</v>
      </c>
      <c r="C421" s="8">
        <v>168</v>
      </c>
      <c r="D421" s="4">
        <v>40.7914578629034</v>
      </c>
      <c r="E421" s="6">
        <v>20</v>
      </c>
      <c r="F421" s="3">
        <f t="shared" si="8"/>
        <v>32.63316629032272</v>
      </c>
      <c r="G421" s="1"/>
      <c r="H421" s="7"/>
    </row>
    <row r="422" spans="1:8">
      <c r="A422" s="17" t="s">
        <v>131</v>
      </c>
      <c r="B422" s="10">
        <v>46203</v>
      </c>
      <c r="C422" s="8">
        <v>144</v>
      </c>
      <c r="D422" s="4">
        <v>39.2081634824929</v>
      </c>
      <c r="E422" s="6">
        <v>20</v>
      </c>
      <c r="F422" s="3">
        <f t="shared" si="8"/>
        <v>31.366530785994321</v>
      </c>
      <c r="G422" s="1"/>
      <c r="H422" s="7"/>
    </row>
    <row r="423" spans="1:8">
      <c r="A423" s="1" t="s">
        <v>137</v>
      </c>
      <c r="B423" s="10">
        <v>46203</v>
      </c>
      <c r="C423" s="8"/>
      <c r="D423" s="4"/>
      <c r="E423" s="6">
        <v>20</v>
      </c>
      <c r="F423" s="3">
        <f t="shared" si="8"/>
        <v>0</v>
      </c>
      <c r="G423" s="1"/>
      <c r="H423" s="7"/>
    </row>
    <row r="424" spans="1:8">
      <c r="A424" s="1" t="s">
        <v>136</v>
      </c>
      <c r="B424" s="10">
        <v>46203</v>
      </c>
      <c r="C424" s="8">
        <v>134</v>
      </c>
      <c r="D424" s="4">
        <v>64.567513868277601</v>
      </c>
      <c r="E424" s="6">
        <v>20</v>
      </c>
      <c r="F424" s="3">
        <f t="shared" si="8"/>
        <v>51.654011094622078</v>
      </c>
      <c r="G424" s="1"/>
      <c r="H424" s="7"/>
    </row>
    <row r="425" spans="1:8">
      <c r="A425" s="1" t="s">
        <v>139</v>
      </c>
      <c r="B425" s="10">
        <v>46203</v>
      </c>
      <c r="C425" s="8"/>
      <c r="D425" s="4"/>
      <c r="E425" s="6">
        <v>20</v>
      </c>
      <c r="F425" s="3">
        <f t="shared" si="8"/>
        <v>0</v>
      </c>
      <c r="G425" s="1"/>
      <c r="H425" s="7"/>
    </row>
    <row r="426" spans="1:8">
      <c r="A426" s="1" t="s">
        <v>140</v>
      </c>
      <c r="B426" s="10">
        <v>46203</v>
      </c>
      <c r="C426" s="20">
        <v>24</v>
      </c>
      <c r="D426" s="4">
        <v>46.805258559453698</v>
      </c>
      <c r="E426" s="6">
        <v>20</v>
      </c>
      <c r="F426" s="3">
        <f t="shared" si="8"/>
        <v>37.44420684756296</v>
      </c>
      <c r="G426" s="1"/>
      <c r="H426" s="7"/>
    </row>
    <row r="427" spans="1:8">
      <c r="A427" s="18" t="s">
        <v>141</v>
      </c>
      <c r="B427" s="10">
        <v>46203</v>
      </c>
      <c r="C427" s="26">
        <v>184</v>
      </c>
      <c r="D427" s="4">
        <v>34.027072212706102</v>
      </c>
      <c r="E427" s="6">
        <v>20</v>
      </c>
      <c r="F427" s="3">
        <f t="shared" si="8"/>
        <v>27.221657770164882</v>
      </c>
      <c r="G427" s="1"/>
      <c r="H427" s="7"/>
    </row>
    <row r="428" spans="1:8">
      <c r="A428" s="1" t="s">
        <v>143</v>
      </c>
      <c r="B428" s="10">
        <v>46203</v>
      </c>
      <c r="C428" s="26">
        <v>176</v>
      </c>
      <c r="D428" s="4">
        <v>24.8809433396465</v>
      </c>
      <c r="E428" s="6">
        <v>20</v>
      </c>
      <c r="F428" s="3">
        <f t="shared" si="8"/>
        <v>19.9047546717172</v>
      </c>
      <c r="G428" s="1"/>
      <c r="H428" s="1"/>
    </row>
    <row r="429" spans="1:8">
      <c r="A429" s="1" t="s">
        <v>142</v>
      </c>
      <c r="B429" s="10">
        <v>46203</v>
      </c>
      <c r="C429" s="26"/>
      <c r="D429" s="4"/>
      <c r="E429" s="6">
        <v>20</v>
      </c>
      <c r="F429" s="3">
        <f t="shared" si="8"/>
        <v>0</v>
      </c>
      <c r="G429" s="1"/>
      <c r="H429" s="1"/>
    </row>
    <row r="430" spans="1:8">
      <c r="A430" s="1" t="s">
        <v>145</v>
      </c>
      <c r="B430" s="10">
        <v>46203</v>
      </c>
      <c r="C430" s="26">
        <v>40</v>
      </c>
      <c r="D430" s="4">
        <v>40.981722560975598</v>
      </c>
      <c r="E430" s="6">
        <v>20</v>
      </c>
      <c r="F430" s="3">
        <f t="shared" si="8"/>
        <v>32.78537804878048</v>
      </c>
      <c r="G430" s="1"/>
      <c r="H430" s="1"/>
    </row>
    <row r="431" spans="1:8">
      <c r="A431" s="1" t="s">
        <v>146</v>
      </c>
      <c r="B431" s="10">
        <v>46203</v>
      </c>
      <c r="C431" s="26">
        <v>24</v>
      </c>
      <c r="D431" s="4">
        <v>41.516246794871698</v>
      </c>
      <c r="E431" s="6">
        <v>20</v>
      </c>
      <c r="F431" s="3">
        <f t="shared" si="8"/>
        <v>33.212997435897357</v>
      </c>
      <c r="G431" s="1"/>
      <c r="H431" s="1"/>
    </row>
    <row r="432" spans="1:8">
      <c r="A432" s="1" t="s">
        <v>144</v>
      </c>
      <c r="B432" s="10">
        <v>46203</v>
      </c>
      <c r="C432" s="26">
        <v>44</v>
      </c>
      <c r="D432" s="4">
        <v>56.7523172043011</v>
      </c>
      <c r="E432" s="6">
        <v>20</v>
      </c>
      <c r="F432" s="3">
        <f>D432-(D432*E432)/100</f>
        <v>45.401853763440883</v>
      </c>
      <c r="G432" s="1"/>
      <c r="H432" s="1"/>
    </row>
    <row r="433" spans="1:8">
      <c r="A433" s="14" t="s">
        <v>4</v>
      </c>
      <c r="B433" s="10">
        <v>46234</v>
      </c>
      <c r="C433" s="8">
        <v>144.5</v>
      </c>
      <c r="D433" s="11">
        <v>28.153887913715799</v>
      </c>
      <c r="E433" s="12">
        <v>20</v>
      </c>
      <c r="F433" s="13">
        <f t="shared" ref="F433:F496" si="9">D433-(D433*E433)/100</f>
        <v>22.523110330972639</v>
      </c>
      <c r="G433" s="14" t="s">
        <v>65</v>
      </c>
      <c r="H433" s="15" t="s">
        <v>90</v>
      </c>
    </row>
    <row r="434" spans="1:8">
      <c r="A434" s="1" t="s">
        <v>5</v>
      </c>
      <c r="B434" s="10">
        <v>46234</v>
      </c>
      <c r="C434" s="8">
        <v>48</v>
      </c>
      <c r="D434" s="4">
        <v>32.0919762293763</v>
      </c>
      <c r="E434" s="6">
        <v>20</v>
      </c>
      <c r="F434" s="3">
        <f t="shared" si="9"/>
        <v>25.67358098350104</v>
      </c>
      <c r="G434" s="1" t="s">
        <v>65</v>
      </c>
      <c r="H434" s="7" t="s">
        <v>78</v>
      </c>
    </row>
    <row r="435" spans="1:8">
      <c r="A435" s="1" t="s">
        <v>134</v>
      </c>
      <c r="B435" s="10">
        <v>46234</v>
      </c>
      <c r="C435" s="8"/>
      <c r="D435" s="4"/>
      <c r="E435" s="6">
        <v>20</v>
      </c>
      <c r="F435" s="3">
        <f t="shared" si="9"/>
        <v>0</v>
      </c>
      <c r="G435" s="1"/>
      <c r="H435" s="7"/>
    </row>
    <row r="436" spans="1:8">
      <c r="A436" s="1" t="s">
        <v>6</v>
      </c>
      <c r="B436" s="10">
        <v>46234</v>
      </c>
      <c r="C436" s="8">
        <v>172</v>
      </c>
      <c r="D436" s="4">
        <v>21.712323210900099</v>
      </c>
      <c r="E436" s="6">
        <v>20</v>
      </c>
      <c r="F436" s="3">
        <f t="shared" si="9"/>
        <v>17.36985856872008</v>
      </c>
      <c r="G436" s="1"/>
      <c r="H436" s="7" t="s">
        <v>69</v>
      </c>
    </row>
    <row r="437" spans="1:8">
      <c r="A437" s="1" t="s">
        <v>7</v>
      </c>
      <c r="B437" s="10">
        <v>46234</v>
      </c>
      <c r="C437" s="8">
        <v>104</v>
      </c>
      <c r="D437" s="4">
        <v>37.312329791927603</v>
      </c>
      <c r="E437" s="6">
        <v>20</v>
      </c>
      <c r="F437" s="3">
        <f t="shared" si="9"/>
        <v>29.849863833542081</v>
      </c>
      <c r="G437" s="1"/>
      <c r="H437" s="7" t="s">
        <v>71</v>
      </c>
    </row>
    <row r="438" spans="1:8">
      <c r="A438" s="1" t="s">
        <v>8</v>
      </c>
      <c r="B438" s="10">
        <v>46234</v>
      </c>
      <c r="C438" s="8">
        <v>176</v>
      </c>
      <c r="D438" s="4">
        <v>39.615972222222197</v>
      </c>
      <c r="E438" s="6">
        <v>20</v>
      </c>
      <c r="F438" s="3">
        <f t="shared" si="9"/>
        <v>31.692777777777756</v>
      </c>
      <c r="G438" s="1"/>
      <c r="H438" s="7" t="s">
        <v>72</v>
      </c>
    </row>
    <row r="439" spans="1:8">
      <c r="A439" s="1" t="s">
        <v>9</v>
      </c>
      <c r="B439" s="10">
        <v>46234</v>
      </c>
      <c r="C439" s="8">
        <v>124</v>
      </c>
      <c r="D439" s="4">
        <v>26.1953326976158</v>
      </c>
      <c r="E439" s="6">
        <v>20</v>
      </c>
      <c r="F439" s="3">
        <f t="shared" si="9"/>
        <v>20.956266158092639</v>
      </c>
      <c r="G439" s="1"/>
      <c r="H439" s="7" t="s">
        <v>73</v>
      </c>
    </row>
    <row r="440" spans="1:8">
      <c r="A440" s="16" t="s">
        <v>10</v>
      </c>
      <c r="B440" s="10">
        <v>46234</v>
      </c>
      <c r="C440" s="8">
        <v>172</v>
      </c>
      <c r="D440" s="4">
        <v>31.096308641975298</v>
      </c>
      <c r="E440" s="6">
        <v>20</v>
      </c>
      <c r="F440" s="3">
        <f t="shared" si="9"/>
        <v>24.877046913580237</v>
      </c>
      <c r="G440" s="1"/>
      <c r="H440" s="7" t="s">
        <v>75</v>
      </c>
    </row>
    <row r="441" spans="1:8">
      <c r="A441" s="16" t="s">
        <v>138</v>
      </c>
      <c r="B441" s="10">
        <v>46234</v>
      </c>
      <c r="C441" s="8">
        <v>95</v>
      </c>
      <c r="D441" s="4">
        <v>31.253578239716902</v>
      </c>
      <c r="E441" s="6">
        <v>20</v>
      </c>
      <c r="F441" s="3">
        <f t="shared" si="9"/>
        <v>25.002862591773521</v>
      </c>
      <c r="G441" s="1"/>
      <c r="H441" s="7"/>
    </row>
    <row r="442" spans="1:8">
      <c r="A442" s="1" t="s">
        <v>11</v>
      </c>
      <c r="B442" s="10">
        <v>46234</v>
      </c>
      <c r="C442" s="8">
        <v>143</v>
      </c>
      <c r="D442" s="4">
        <v>23.0535655985095</v>
      </c>
      <c r="E442" s="6">
        <v>20</v>
      </c>
      <c r="F442" s="3">
        <f t="shared" si="9"/>
        <v>18.442852478807602</v>
      </c>
      <c r="G442" s="1"/>
      <c r="H442" s="7" t="s">
        <v>76</v>
      </c>
    </row>
    <row r="443" spans="1:8">
      <c r="A443" s="1" t="s">
        <v>12</v>
      </c>
      <c r="B443" s="10">
        <v>46234</v>
      </c>
      <c r="C443" s="8">
        <v>172</v>
      </c>
      <c r="D443" s="4">
        <v>43.7208255160511</v>
      </c>
      <c r="E443" s="6">
        <v>20</v>
      </c>
      <c r="F443" s="3">
        <f t="shared" si="9"/>
        <v>34.976660412840879</v>
      </c>
      <c r="G443" s="1"/>
      <c r="H443" s="7" t="s">
        <v>77</v>
      </c>
    </row>
    <row r="444" spans="1:8">
      <c r="A444" s="1" t="s">
        <v>13</v>
      </c>
      <c r="B444" s="10">
        <v>46234</v>
      </c>
      <c r="C444" s="8">
        <v>181</v>
      </c>
      <c r="D444" s="4">
        <v>43.756536794376601</v>
      </c>
      <c r="E444" s="6">
        <v>20</v>
      </c>
      <c r="F444" s="3">
        <f t="shared" si="9"/>
        <v>35.005229435501278</v>
      </c>
      <c r="G444" s="1"/>
      <c r="H444" s="7" t="s">
        <v>80</v>
      </c>
    </row>
    <row r="445" spans="1:8">
      <c r="A445" s="1" t="s">
        <v>14</v>
      </c>
      <c r="B445" s="10">
        <v>46234</v>
      </c>
      <c r="C445" s="8">
        <v>153</v>
      </c>
      <c r="D445" s="4">
        <v>131.04528296604099</v>
      </c>
      <c r="E445" s="6">
        <v>20</v>
      </c>
      <c r="F445" s="3">
        <f t="shared" si="9"/>
        <v>104.83622637283278</v>
      </c>
      <c r="G445" s="1"/>
      <c r="H445" s="7" t="s">
        <v>81</v>
      </c>
    </row>
    <row r="446" spans="1:8">
      <c r="A446" s="1" t="s">
        <v>15</v>
      </c>
      <c r="B446" s="10">
        <v>46234</v>
      </c>
      <c r="C446" s="8">
        <v>176</v>
      </c>
      <c r="D446" s="4">
        <v>39.615972222222197</v>
      </c>
      <c r="E446" s="6">
        <v>20</v>
      </c>
      <c r="F446" s="3">
        <f t="shared" si="9"/>
        <v>31.692777777777756</v>
      </c>
      <c r="G446" s="1"/>
      <c r="H446" s="7" t="s">
        <v>83</v>
      </c>
    </row>
    <row r="447" spans="1:8">
      <c r="A447" s="1" t="s">
        <v>135</v>
      </c>
      <c r="B447" s="10">
        <v>46234</v>
      </c>
      <c r="C447" s="8">
        <v>152</v>
      </c>
      <c r="D447" s="4">
        <v>36.7184390243902</v>
      </c>
      <c r="E447" s="6">
        <v>20</v>
      </c>
      <c r="F447" s="3">
        <f t="shared" si="9"/>
        <v>29.374751219512159</v>
      </c>
      <c r="G447" s="1"/>
      <c r="H447" s="7"/>
    </row>
    <row r="448" spans="1:8">
      <c r="A448" s="16" t="s">
        <v>16</v>
      </c>
      <c r="B448" s="10">
        <v>46234</v>
      </c>
      <c r="C448" s="8">
        <v>148</v>
      </c>
      <c r="D448" s="4">
        <v>39.119060714285702</v>
      </c>
      <c r="E448" s="6">
        <v>20</v>
      </c>
      <c r="F448" s="3">
        <f t="shared" si="9"/>
        <v>31.295248571428562</v>
      </c>
      <c r="G448" s="1"/>
      <c r="H448" s="7" t="s">
        <v>84</v>
      </c>
    </row>
    <row r="449" spans="1:8">
      <c r="A449" s="16" t="s">
        <v>17</v>
      </c>
      <c r="B449" s="10">
        <v>46234</v>
      </c>
      <c r="C449" s="8">
        <v>192</v>
      </c>
      <c r="D449" s="4">
        <v>34.924171686747002</v>
      </c>
      <c r="E449" s="6">
        <v>20</v>
      </c>
      <c r="F449" s="3">
        <f t="shared" si="9"/>
        <v>27.939337349397601</v>
      </c>
      <c r="G449" s="1"/>
      <c r="H449" s="7" t="s">
        <v>74</v>
      </c>
    </row>
    <row r="450" spans="1:8">
      <c r="A450" s="1" t="s">
        <v>18</v>
      </c>
      <c r="B450" s="10">
        <v>46234</v>
      </c>
      <c r="C450" s="8">
        <v>131.5</v>
      </c>
      <c r="D450" s="4">
        <v>29.679957665399801</v>
      </c>
      <c r="E450" s="6">
        <v>20</v>
      </c>
      <c r="F450" s="3">
        <f t="shared" si="9"/>
        <v>23.743966132319841</v>
      </c>
      <c r="G450" s="1"/>
      <c r="H450" s="7" t="s">
        <v>86</v>
      </c>
    </row>
    <row r="451" spans="1:8">
      <c r="A451" s="16" t="s">
        <v>19</v>
      </c>
      <c r="B451" s="10">
        <v>46234</v>
      </c>
      <c r="C451" s="8">
        <v>104</v>
      </c>
      <c r="D451" s="4">
        <v>38.65</v>
      </c>
      <c r="E451" s="6">
        <v>20</v>
      </c>
      <c r="F451" s="3">
        <f t="shared" si="9"/>
        <v>30.919999999999998</v>
      </c>
      <c r="G451" s="1"/>
      <c r="H451" s="7" t="s">
        <v>87</v>
      </c>
    </row>
    <row r="452" spans="1:8">
      <c r="A452" s="9" t="s">
        <v>20</v>
      </c>
      <c r="B452" s="10">
        <v>46234</v>
      </c>
      <c r="C452" s="8">
        <v>152</v>
      </c>
      <c r="D452" s="4">
        <v>44.4738871645866</v>
      </c>
      <c r="E452" s="6">
        <v>20</v>
      </c>
      <c r="F452" s="3">
        <f t="shared" si="9"/>
        <v>35.579109731669277</v>
      </c>
      <c r="G452" s="1"/>
      <c r="H452" s="7" t="s">
        <v>88</v>
      </c>
    </row>
    <row r="453" spans="1:8">
      <c r="A453" s="16" t="s">
        <v>21</v>
      </c>
      <c r="B453" s="10">
        <v>46234</v>
      </c>
      <c r="C453" s="8">
        <v>155</v>
      </c>
      <c r="D453" s="4">
        <v>36.615065022272397</v>
      </c>
      <c r="E453" s="6">
        <v>20</v>
      </c>
      <c r="F453" s="3">
        <f t="shared" si="9"/>
        <v>29.292052017817916</v>
      </c>
      <c r="G453" s="1"/>
      <c r="H453" s="7" t="s">
        <v>106</v>
      </c>
    </row>
    <row r="454" spans="1:8">
      <c r="A454" s="1" t="s">
        <v>23</v>
      </c>
      <c r="B454" s="10">
        <v>46234</v>
      </c>
      <c r="C454" s="8">
        <v>165</v>
      </c>
      <c r="D454" s="4">
        <v>46.666219814814802</v>
      </c>
      <c r="E454" s="6">
        <v>20</v>
      </c>
      <c r="F454" s="3">
        <f t="shared" si="9"/>
        <v>37.332975851851842</v>
      </c>
      <c r="G454" s="1"/>
      <c r="H454" s="7" t="s">
        <v>85</v>
      </c>
    </row>
    <row r="455" spans="1:8">
      <c r="A455" s="1" t="s">
        <v>24</v>
      </c>
      <c r="B455" s="10">
        <v>46234</v>
      </c>
      <c r="C455" s="8">
        <v>136</v>
      </c>
      <c r="D455" s="4">
        <v>30.298845630906101</v>
      </c>
      <c r="E455" s="6">
        <v>20</v>
      </c>
      <c r="F455" s="3">
        <f t="shared" si="9"/>
        <v>24.239076504724881</v>
      </c>
      <c r="G455" s="1"/>
      <c r="H455" s="7" t="s">
        <v>99</v>
      </c>
    </row>
    <row r="456" spans="1:8">
      <c r="A456" s="9" t="s">
        <v>25</v>
      </c>
      <c r="B456" s="10">
        <v>46234</v>
      </c>
      <c r="C456" s="8">
        <v>154</v>
      </c>
      <c r="D456" s="4">
        <v>55.246318385650198</v>
      </c>
      <c r="E456" s="6">
        <v>20</v>
      </c>
      <c r="F456" s="3">
        <f t="shared" si="9"/>
        <v>44.197054708520156</v>
      </c>
      <c r="G456" s="1"/>
      <c r="H456" s="7" t="s">
        <v>91</v>
      </c>
    </row>
    <row r="457" spans="1:8">
      <c r="A457" s="1" t="s">
        <v>26</v>
      </c>
      <c r="B457" s="10">
        <v>46234</v>
      </c>
      <c r="C457" s="8">
        <v>23</v>
      </c>
      <c r="D457" s="4">
        <v>45.295991136814798</v>
      </c>
      <c r="E457" s="6">
        <v>20</v>
      </c>
      <c r="F457" s="3">
        <f t="shared" si="9"/>
        <v>36.236792909451836</v>
      </c>
      <c r="G457" s="1"/>
      <c r="H457" s="7" t="s">
        <v>93</v>
      </c>
    </row>
    <row r="458" spans="1:8">
      <c r="A458" s="17" t="s">
        <v>27</v>
      </c>
      <c r="B458" s="10">
        <v>46234</v>
      </c>
      <c r="C458" s="8">
        <v>128</v>
      </c>
      <c r="D458" s="4">
        <v>47.375443548386997</v>
      </c>
      <c r="E458" s="6">
        <v>20</v>
      </c>
      <c r="F458" s="3">
        <f t="shared" si="9"/>
        <v>37.900354838709596</v>
      </c>
      <c r="G458" s="1"/>
      <c r="H458" s="7" t="s">
        <v>94</v>
      </c>
    </row>
    <row r="459" spans="1:8">
      <c r="A459" s="1" t="s">
        <v>28</v>
      </c>
      <c r="B459" s="10">
        <v>46234</v>
      </c>
      <c r="C459" s="8">
        <v>172</v>
      </c>
      <c r="D459" s="4">
        <v>21.712323210900099</v>
      </c>
      <c r="E459" s="6">
        <v>20</v>
      </c>
      <c r="F459" s="3">
        <f t="shared" si="9"/>
        <v>17.36985856872008</v>
      </c>
      <c r="G459" s="1"/>
      <c r="H459" s="7" t="s">
        <v>95</v>
      </c>
    </row>
    <row r="460" spans="1:8">
      <c r="A460" s="9" t="s">
        <v>29</v>
      </c>
      <c r="B460" s="10">
        <v>46234</v>
      </c>
      <c r="C460" s="8">
        <v>177</v>
      </c>
      <c r="D460" s="4">
        <v>55.246318385650198</v>
      </c>
      <c r="E460" s="6">
        <v>20</v>
      </c>
      <c r="F460" s="3">
        <f t="shared" si="9"/>
        <v>44.197054708520156</v>
      </c>
      <c r="G460" s="1"/>
      <c r="H460" s="7" t="s">
        <v>96</v>
      </c>
    </row>
    <row r="461" spans="1:8">
      <c r="A461" s="1" t="s">
        <v>30</v>
      </c>
      <c r="B461" s="10">
        <v>46234</v>
      </c>
      <c r="C461" s="8">
        <v>40</v>
      </c>
      <c r="D461" s="4">
        <v>245.91114999999999</v>
      </c>
      <c r="E461" s="6">
        <v>20</v>
      </c>
      <c r="F461" s="3">
        <f t="shared" si="9"/>
        <v>196.72891999999999</v>
      </c>
      <c r="G461" s="1"/>
      <c r="H461" s="7" t="s">
        <v>97</v>
      </c>
    </row>
    <row r="462" spans="1:8">
      <c r="A462" s="16" t="s">
        <v>31</v>
      </c>
      <c r="B462" s="10">
        <v>46234</v>
      </c>
      <c r="C462" s="8">
        <v>140</v>
      </c>
      <c r="D462" s="4">
        <v>38.07</v>
      </c>
      <c r="E462" s="6">
        <v>20</v>
      </c>
      <c r="F462" s="3">
        <f t="shared" si="9"/>
        <v>30.456</v>
      </c>
      <c r="G462" s="1"/>
      <c r="H462" s="7" t="s">
        <v>68</v>
      </c>
    </row>
    <row r="463" spans="1:8">
      <c r="A463" s="1" t="s">
        <v>32</v>
      </c>
      <c r="B463" s="10">
        <v>46234</v>
      </c>
      <c r="C463" s="8">
        <v>165</v>
      </c>
      <c r="D463" s="4">
        <v>46.9028138888889</v>
      </c>
      <c r="E463" s="6">
        <v>20</v>
      </c>
      <c r="F463" s="3">
        <f t="shared" si="9"/>
        <v>37.522251111111117</v>
      </c>
      <c r="G463" s="1"/>
      <c r="H463" s="7" t="s">
        <v>92</v>
      </c>
    </row>
    <row r="464" spans="1:8">
      <c r="A464" s="1" t="s">
        <v>33</v>
      </c>
      <c r="B464" s="10">
        <v>46234</v>
      </c>
      <c r="C464" s="8"/>
      <c r="D464" s="4"/>
      <c r="E464" s="6">
        <v>20</v>
      </c>
      <c r="F464" s="3">
        <f t="shared" si="9"/>
        <v>0</v>
      </c>
      <c r="G464" s="1"/>
      <c r="H464" s="7" t="s">
        <v>82</v>
      </c>
    </row>
    <row r="465" spans="1:8">
      <c r="A465" s="16" t="s">
        <v>34</v>
      </c>
      <c r="B465" s="10">
        <v>46234</v>
      </c>
      <c r="C465" s="8">
        <v>170</v>
      </c>
      <c r="D465" s="4">
        <v>33.4496632653061</v>
      </c>
      <c r="E465" s="6">
        <v>20</v>
      </c>
      <c r="F465" s="3">
        <f t="shared" si="9"/>
        <v>26.75973061224488</v>
      </c>
      <c r="G465" s="1"/>
      <c r="H465" s="7" t="s">
        <v>100</v>
      </c>
    </row>
    <row r="466" spans="1:8">
      <c r="A466" s="9" t="s">
        <v>35</v>
      </c>
      <c r="B466" s="10">
        <v>46234</v>
      </c>
      <c r="C466" s="8">
        <v>160</v>
      </c>
      <c r="D466" s="4">
        <v>64.331657785846403</v>
      </c>
      <c r="E466" s="6">
        <v>20</v>
      </c>
      <c r="F466" s="3">
        <f t="shared" si="9"/>
        <v>51.465326228677121</v>
      </c>
      <c r="G466" s="1"/>
      <c r="H466" s="7" t="s">
        <v>101</v>
      </c>
    </row>
    <row r="467" spans="1:8">
      <c r="A467" s="1" t="s">
        <v>36</v>
      </c>
      <c r="B467" s="10">
        <v>46234</v>
      </c>
      <c r="C467" s="8">
        <v>48</v>
      </c>
      <c r="D467" s="4">
        <v>211.04569817073201</v>
      </c>
      <c r="E467" s="6">
        <v>20</v>
      </c>
      <c r="F467" s="3">
        <f t="shared" si="9"/>
        <v>168.83655853658561</v>
      </c>
      <c r="G467" s="1"/>
      <c r="H467" s="7" t="s">
        <v>102</v>
      </c>
    </row>
    <row r="468" spans="1:8">
      <c r="A468" s="1" t="s">
        <v>37</v>
      </c>
      <c r="B468" s="10">
        <v>46234</v>
      </c>
      <c r="C468" s="8">
        <v>31</v>
      </c>
      <c r="D468" s="4">
        <v>45.074837037604603</v>
      </c>
      <c r="E468" s="6">
        <v>20</v>
      </c>
      <c r="F468" s="3">
        <f t="shared" si="9"/>
        <v>36.059869630083682</v>
      </c>
      <c r="G468" s="1"/>
      <c r="H468" s="7" t="s">
        <v>104</v>
      </c>
    </row>
    <row r="469" spans="1:8">
      <c r="A469" s="1" t="s">
        <v>38</v>
      </c>
      <c r="B469" s="10">
        <v>46234</v>
      </c>
      <c r="C469" s="8">
        <v>164</v>
      </c>
      <c r="D469" s="4">
        <v>21.726779733527401</v>
      </c>
      <c r="E469" s="6">
        <v>20</v>
      </c>
      <c r="F469" s="3">
        <f t="shared" si="9"/>
        <v>17.381423786821919</v>
      </c>
      <c r="G469" s="1"/>
      <c r="H469" s="7" t="s">
        <v>105</v>
      </c>
    </row>
    <row r="470" spans="1:8">
      <c r="A470" s="1" t="s">
        <v>39</v>
      </c>
      <c r="B470" s="10">
        <v>46234</v>
      </c>
      <c r="C470" s="8">
        <v>160</v>
      </c>
      <c r="D470" s="4">
        <v>32.354506838565001</v>
      </c>
      <c r="E470" s="6">
        <v>20</v>
      </c>
      <c r="F470" s="3">
        <f t="shared" si="9"/>
        <v>25.883605470852</v>
      </c>
      <c r="G470" s="1"/>
      <c r="H470" s="7" t="s">
        <v>107</v>
      </c>
    </row>
    <row r="471" spans="1:8">
      <c r="A471" s="16" t="s">
        <v>40</v>
      </c>
      <c r="B471" s="10">
        <v>46234</v>
      </c>
      <c r="C471" s="8">
        <v>155</v>
      </c>
      <c r="D471" s="4">
        <v>30.719612903225801</v>
      </c>
      <c r="E471" s="6">
        <v>20</v>
      </c>
      <c r="F471" s="3">
        <f t="shared" si="9"/>
        <v>24.575690322580641</v>
      </c>
      <c r="G471" s="1"/>
      <c r="H471" s="7" t="s">
        <v>108</v>
      </c>
    </row>
    <row r="472" spans="1:8">
      <c r="A472" s="16" t="s">
        <v>41</v>
      </c>
      <c r="B472" s="10">
        <v>46234</v>
      </c>
      <c r="C472" s="8">
        <v>108</v>
      </c>
      <c r="D472" s="4">
        <v>41.736368159203998</v>
      </c>
      <c r="E472" s="6">
        <v>20</v>
      </c>
      <c r="F472" s="3">
        <f t="shared" si="9"/>
        <v>33.389094527363198</v>
      </c>
      <c r="G472" s="1"/>
      <c r="H472" s="7" t="s">
        <v>109</v>
      </c>
    </row>
    <row r="473" spans="1:8">
      <c r="A473" s="1" t="s">
        <v>42</v>
      </c>
      <c r="B473" s="10">
        <v>46234</v>
      </c>
      <c r="C473" s="8">
        <v>39</v>
      </c>
      <c r="D473" s="4">
        <v>35.828716619634399</v>
      </c>
      <c r="E473" s="6">
        <v>20</v>
      </c>
      <c r="F473" s="3">
        <f t="shared" si="9"/>
        <v>28.66297329570752</v>
      </c>
      <c r="G473" s="1"/>
      <c r="H473" s="7" t="s">
        <v>103</v>
      </c>
    </row>
    <row r="474" spans="1:8">
      <c r="A474" s="1" t="s">
        <v>43</v>
      </c>
      <c r="B474" s="10">
        <v>46234</v>
      </c>
      <c r="C474" s="8">
        <v>115.5</v>
      </c>
      <c r="D474" s="4">
        <v>31.151367870062199</v>
      </c>
      <c r="E474" s="6">
        <v>20</v>
      </c>
      <c r="F474" s="3">
        <f t="shared" si="9"/>
        <v>24.921094296049759</v>
      </c>
      <c r="G474" s="1"/>
      <c r="H474" s="7" t="s">
        <v>79</v>
      </c>
    </row>
    <row r="475" spans="1:8">
      <c r="A475" s="17" t="s">
        <v>44</v>
      </c>
      <c r="B475" s="10">
        <v>46234</v>
      </c>
      <c r="C475" s="8">
        <v>120</v>
      </c>
      <c r="D475" s="4">
        <v>35.410083333333397</v>
      </c>
      <c r="E475" s="6">
        <v>20</v>
      </c>
      <c r="F475" s="3">
        <f t="shared" si="9"/>
        <v>28.328066666666718</v>
      </c>
      <c r="G475" s="1"/>
      <c r="H475" s="7" t="s">
        <v>98</v>
      </c>
    </row>
    <row r="476" spans="1:8">
      <c r="A476" s="9" t="s">
        <v>45</v>
      </c>
      <c r="B476" s="10">
        <v>46234</v>
      </c>
      <c r="C476" s="8">
        <v>176</v>
      </c>
      <c r="D476" s="4">
        <v>55.683137544208698</v>
      </c>
      <c r="E476" s="6">
        <v>20</v>
      </c>
      <c r="F476" s="3">
        <f t="shared" si="9"/>
        <v>44.546510035366957</v>
      </c>
      <c r="G476" s="1"/>
      <c r="H476" s="7" t="s">
        <v>110</v>
      </c>
    </row>
    <row r="477" spans="1:8">
      <c r="A477" s="9" t="s">
        <v>46</v>
      </c>
      <c r="B477" s="10">
        <v>46234</v>
      </c>
      <c r="C477" s="8">
        <v>160</v>
      </c>
      <c r="D477" s="4">
        <v>55.767135166629998</v>
      </c>
      <c r="E477" s="6">
        <v>20</v>
      </c>
      <c r="F477" s="3">
        <f t="shared" si="9"/>
        <v>44.613708133304002</v>
      </c>
      <c r="G477" s="1"/>
      <c r="H477" s="7" t="s">
        <v>70</v>
      </c>
    </row>
    <row r="478" spans="1:8">
      <c r="A478" s="17" t="s">
        <v>47</v>
      </c>
      <c r="B478" s="10">
        <v>46234</v>
      </c>
      <c r="C478" s="8">
        <v>112</v>
      </c>
      <c r="D478" s="4">
        <v>37.097142857142899</v>
      </c>
      <c r="E478" s="6">
        <v>20</v>
      </c>
      <c r="F478" s="3">
        <f t="shared" si="9"/>
        <v>29.67771428571432</v>
      </c>
      <c r="G478" s="1"/>
      <c r="H478" s="7" t="s">
        <v>121</v>
      </c>
    </row>
    <row r="479" spans="1:8">
      <c r="A479" s="17" t="s">
        <v>48</v>
      </c>
      <c r="B479" s="10">
        <v>46234</v>
      </c>
      <c r="C479" s="8">
        <v>104</v>
      </c>
      <c r="D479" s="4">
        <v>29.185508082497201</v>
      </c>
      <c r="E479" s="6">
        <v>20</v>
      </c>
      <c r="F479" s="3">
        <f t="shared" si="9"/>
        <v>23.348406465997762</v>
      </c>
      <c r="G479" s="1"/>
      <c r="H479" s="7" t="s">
        <v>120</v>
      </c>
    </row>
    <row r="480" spans="1:8">
      <c r="A480" s="17" t="s">
        <v>49</v>
      </c>
      <c r="B480" s="10">
        <v>46234</v>
      </c>
      <c r="C480" s="8">
        <v>95</v>
      </c>
      <c r="D480" s="4">
        <v>37.373856826646097</v>
      </c>
      <c r="E480" s="6">
        <v>20</v>
      </c>
      <c r="F480" s="3">
        <f t="shared" si="9"/>
        <v>29.899085461316879</v>
      </c>
      <c r="G480" s="1"/>
      <c r="H480" s="7" t="s">
        <v>123</v>
      </c>
    </row>
    <row r="481" spans="1:8">
      <c r="A481" s="17" t="s">
        <v>50</v>
      </c>
      <c r="B481" s="10">
        <v>46234</v>
      </c>
      <c r="C481" s="8">
        <v>80</v>
      </c>
      <c r="D481" s="4">
        <v>41.603309006211198</v>
      </c>
      <c r="E481" s="6">
        <v>20</v>
      </c>
      <c r="F481" s="3">
        <f t="shared" si="9"/>
        <v>33.28264720496896</v>
      </c>
      <c r="G481" s="1"/>
      <c r="H481" s="7" t="s">
        <v>122</v>
      </c>
    </row>
    <row r="482" spans="1:8">
      <c r="A482" s="16" t="s">
        <v>51</v>
      </c>
      <c r="B482" s="10">
        <v>46234</v>
      </c>
      <c r="C482" s="8">
        <v>186</v>
      </c>
      <c r="D482" s="4">
        <v>36.507125994677097</v>
      </c>
      <c r="E482" s="6">
        <v>20</v>
      </c>
      <c r="F482" s="3">
        <f t="shared" si="9"/>
        <v>29.205700795741677</v>
      </c>
      <c r="G482" s="1"/>
      <c r="H482" s="7" t="s">
        <v>111</v>
      </c>
    </row>
    <row r="483" spans="1:8">
      <c r="A483" s="17" t="s">
        <v>52</v>
      </c>
      <c r="B483" s="10">
        <v>46234</v>
      </c>
      <c r="C483" s="8">
        <v>24</v>
      </c>
      <c r="D483" s="4">
        <v>104.95541666666701</v>
      </c>
      <c r="E483" s="6">
        <v>20</v>
      </c>
      <c r="F483" s="3">
        <f t="shared" si="9"/>
        <v>83.964333333333599</v>
      </c>
      <c r="G483" s="1"/>
      <c r="H483" s="7" t="s">
        <v>112</v>
      </c>
    </row>
    <row r="484" spans="1:8">
      <c r="A484" s="16" t="s">
        <v>53</v>
      </c>
      <c r="B484" s="10">
        <v>46234</v>
      </c>
      <c r="C484" s="8">
        <v>194</v>
      </c>
      <c r="D484" s="4">
        <v>38.9126364060809</v>
      </c>
      <c r="E484" s="6">
        <v>20</v>
      </c>
      <c r="F484" s="3">
        <f t="shared" si="9"/>
        <v>31.13010912486472</v>
      </c>
      <c r="G484" s="1"/>
      <c r="H484" s="7" t="s">
        <v>113</v>
      </c>
    </row>
    <row r="485" spans="1:8">
      <c r="A485" s="17" t="s">
        <v>54</v>
      </c>
      <c r="B485" s="10">
        <v>46234</v>
      </c>
      <c r="C485" s="8">
        <v>96</v>
      </c>
      <c r="D485" s="4">
        <v>51.216453480848898</v>
      </c>
      <c r="E485" s="6">
        <v>20</v>
      </c>
      <c r="F485" s="3">
        <f t="shared" si="9"/>
        <v>40.973162784679118</v>
      </c>
      <c r="G485" s="1"/>
      <c r="H485" s="7" t="s">
        <v>114</v>
      </c>
    </row>
    <row r="486" spans="1:8">
      <c r="A486" s="17" t="s">
        <v>55</v>
      </c>
      <c r="B486" s="10">
        <v>46234</v>
      </c>
      <c r="C486" s="8">
        <v>150</v>
      </c>
      <c r="D486" s="4">
        <v>38.293937924802698</v>
      </c>
      <c r="E486" s="6">
        <v>20</v>
      </c>
      <c r="F486" s="3">
        <f t="shared" si="9"/>
        <v>30.635150339842159</v>
      </c>
      <c r="G486" s="1"/>
      <c r="H486" s="7" t="s">
        <v>115</v>
      </c>
    </row>
    <row r="487" spans="1:8">
      <c r="A487" s="1" t="s">
        <v>56</v>
      </c>
      <c r="B487" s="10">
        <v>46234</v>
      </c>
      <c r="C487" s="8">
        <v>130</v>
      </c>
      <c r="D487" s="4">
        <v>31.068295128194599</v>
      </c>
      <c r="E487" s="6">
        <v>20</v>
      </c>
      <c r="F487" s="3">
        <f t="shared" si="9"/>
        <v>24.854636102555681</v>
      </c>
      <c r="G487" s="1"/>
      <c r="H487" s="7" t="s">
        <v>116</v>
      </c>
    </row>
    <row r="488" spans="1:8">
      <c r="A488" s="1" t="s">
        <v>57</v>
      </c>
      <c r="B488" s="10">
        <v>46234</v>
      </c>
      <c r="C488" s="8">
        <v>166</v>
      </c>
      <c r="D488" s="4">
        <v>123.409739773857</v>
      </c>
      <c r="E488" s="6">
        <v>20</v>
      </c>
      <c r="F488" s="3">
        <f t="shared" si="9"/>
        <v>98.727791819085596</v>
      </c>
      <c r="G488" s="1"/>
      <c r="H488" s="7" t="s">
        <v>117</v>
      </c>
    </row>
    <row r="489" spans="1:8">
      <c r="A489" s="1" t="s">
        <v>58</v>
      </c>
      <c r="B489" s="10">
        <v>46234</v>
      </c>
      <c r="C489" s="8">
        <v>176</v>
      </c>
      <c r="D489" s="4">
        <v>50.809995974853898</v>
      </c>
      <c r="E489" s="6">
        <v>20</v>
      </c>
      <c r="F489" s="3">
        <f t="shared" si="9"/>
        <v>40.647996779883115</v>
      </c>
      <c r="G489" s="1"/>
      <c r="H489" s="7" t="s">
        <v>118</v>
      </c>
    </row>
    <row r="490" spans="1:8">
      <c r="A490" s="1" t="s">
        <v>59</v>
      </c>
      <c r="B490" s="10">
        <v>46234</v>
      </c>
      <c r="C490" s="8">
        <v>168</v>
      </c>
      <c r="D490" s="4">
        <v>51.829164772727303</v>
      </c>
      <c r="E490" s="6">
        <v>20</v>
      </c>
      <c r="F490" s="3">
        <f t="shared" si="9"/>
        <v>41.463331818181842</v>
      </c>
      <c r="G490" s="1"/>
      <c r="H490" s="7" t="s">
        <v>119</v>
      </c>
    </row>
    <row r="491" spans="1:8">
      <c r="A491" s="16" t="s">
        <v>60</v>
      </c>
      <c r="B491" s="10">
        <v>46234</v>
      </c>
      <c r="C491" s="8">
        <v>40</v>
      </c>
      <c r="D491" s="4">
        <v>32.281159413580198</v>
      </c>
      <c r="E491" s="6">
        <v>20</v>
      </c>
      <c r="F491" s="3">
        <f t="shared" si="9"/>
        <v>25.824927530864159</v>
      </c>
      <c r="G491" s="1"/>
      <c r="H491" s="7" t="s">
        <v>124</v>
      </c>
    </row>
    <row r="492" spans="1:8">
      <c r="A492" s="1" t="s">
        <v>62</v>
      </c>
      <c r="B492" s="10">
        <v>46234</v>
      </c>
      <c r="C492" s="8">
        <v>5</v>
      </c>
      <c r="D492" s="4">
        <v>42.908999999999999</v>
      </c>
      <c r="E492" s="6">
        <v>20</v>
      </c>
      <c r="F492" s="3">
        <f t="shared" si="9"/>
        <v>34.327199999999998</v>
      </c>
      <c r="G492" s="1"/>
      <c r="H492" s="7" t="s">
        <v>126</v>
      </c>
    </row>
    <row r="493" spans="1:8">
      <c r="A493" s="16" t="s">
        <v>63</v>
      </c>
      <c r="B493" s="10">
        <v>46234</v>
      </c>
      <c r="C493" s="8">
        <v>108</v>
      </c>
      <c r="D493" s="4">
        <v>42.604784618573802</v>
      </c>
      <c r="E493" s="6">
        <v>20</v>
      </c>
      <c r="F493" s="3">
        <f t="shared" si="9"/>
        <v>34.083827694859039</v>
      </c>
      <c r="G493" s="1"/>
      <c r="H493" s="7" t="s">
        <v>127</v>
      </c>
    </row>
    <row r="494" spans="1:8">
      <c r="A494" s="9" t="s">
        <v>129</v>
      </c>
      <c r="B494" s="10">
        <v>46234</v>
      </c>
      <c r="C494" s="8">
        <v>166</v>
      </c>
      <c r="D494" s="4">
        <v>62.963926721918597</v>
      </c>
      <c r="E494" s="6">
        <v>20</v>
      </c>
      <c r="F494" s="3">
        <f t="shared" si="9"/>
        <v>50.371141377534876</v>
      </c>
      <c r="G494" s="1"/>
      <c r="H494" s="7"/>
    </row>
    <row r="495" spans="1:8">
      <c r="A495" s="1" t="s">
        <v>128</v>
      </c>
      <c r="B495" s="10">
        <v>46234</v>
      </c>
      <c r="C495" s="8">
        <v>144</v>
      </c>
      <c r="D495" s="4">
        <v>29.810972222222201</v>
      </c>
      <c r="E495" s="6">
        <v>20</v>
      </c>
      <c r="F495" s="3">
        <f t="shared" si="9"/>
        <v>23.848777777777762</v>
      </c>
      <c r="G495" s="1"/>
      <c r="H495" s="7"/>
    </row>
    <row r="496" spans="1:8">
      <c r="A496" s="17" t="s">
        <v>130</v>
      </c>
      <c r="B496" s="10">
        <v>46234</v>
      </c>
      <c r="C496" s="8">
        <v>103</v>
      </c>
      <c r="D496" s="4">
        <v>39.8784361081104</v>
      </c>
      <c r="E496" s="6">
        <v>20</v>
      </c>
      <c r="F496" s="3">
        <f t="shared" si="9"/>
        <v>31.902748886488318</v>
      </c>
      <c r="G496" s="1"/>
      <c r="H496" s="7"/>
    </row>
    <row r="497" spans="1:8">
      <c r="A497" s="17" t="s">
        <v>131</v>
      </c>
      <c r="B497" s="10">
        <v>46234</v>
      </c>
      <c r="C497" s="8">
        <v>127</v>
      </c>
      <c r="D497" s="4">
        <v>46.705566274470101</v>
      </c>
      <c r="E497" s="6">
        <v>20</v>
      </c>
      <c r="F497" s="3">
        <f t="shared" ref="F497:F506" si="10">D497-(D497*E497)/100</f>
        <v>37.364453019576082</v>
      </c>
      <c r="G497" s="1"/>
      <c r="H497" s="7"/>
    </row>
    <row r="498" spans="1:8">
      <c r="A498" s="1" t="s">
        <v>137</v>
      </c>
      <c r="B498" s="10">
        <v>46234</v>
      </c>
      <c r="C498" s="8">
        <v>13</v>
      </c>
      <c r="D498" s="4">
        <v>39.099424015009397</v>
      </c>
      <c r="E498" s="6">
        <v>20</v>
      </c>
      <c r="F498" s="3">
        <f t="shared" si="10"/>
        <v>31.279539212007517</v>
      </c>
      <c r="G498" s="1"/>
      <c r="H498" s="7"/>
    </row>
    <row r="499" spans="1:8">
      <c r="A499" s="1" t="s">
        <v>136</v>
      </c>
      <c r="B499" s="10">
        <v>46234</v>
      </c>
      <c r="C499" s="8">
        <v>163</v>
      </c>
      <c r="D499" s="4">
        <v>48.2186392857501</v>
      </c>
      <c r="E499" s="6">
        <v>20</v>
      </c>
      <c r="F499" s="3">
        <f t="shared" si="10"/>
        <v>38.574911428600082</v>
      </c>
      <c r="G499" s="1"/>
      <c r="H499" s="7"/>
    </row>
    <row r="500" spans="1:8">
      <c r="A500" s="1" t="s">
        <v>139</v>
      </c>
      <c r="B500" s="10">
        <v>46234</v>
      </c>
      <c r="C500" s="8"/>
      <c r="D500" s="4"/>
      <c r="E500" s="6">
        <v>20</v>
      </c>
      <c r="F500" s="3">
        <f t="shared" si="10"/>
        <v>0</v>
      </c>
      <c r="G500" s="1"/>
      <c r="H500" s="7"/>
    </row>
    <row r="501" spans="1:8">
      <c r="A501" s="1" t="s">
        <v>140</v>
      </c>
      <c r="B501" s="10">
        <v>46234</v>
      </c>
      <c r="C501" s="20">
        <v>66</v>
      </c>
      <c r="D501" s="4">
        <v>33.444482699300501</v>
      </c>
      <c r="E501" s="6">
        <v>20</v>
      </c>
      <c r="F501" s="3">
        <f t="shared" si="10"/>
        <v>26.755586159440401</v>
      </c>
      <c r="G501" s="1"/>
      <c r="H501" s="7"/>
    </row>
    <row r="502" spans="1:8">
      <c r="A502" s="18" t="s">
        <v>141</v>
      </c>
      <c r="B502" s="10">
        <v>46234</v>
      </c>
      <c r="C502" s="26">
        <v>171</v>
      </c>
      <c r="D502" s="4">
        <v>33.508970365640998</v>
      </c>
      <c r="E502" s="6">
        <v>20</v>
      </c>
      <c r="F502" s="3">
        <f t="shared" si="10"/>
        <v>26.8071762925128</v>
      </c>
      <c r="G502" s="1"/>
      <c r="H502" s="7"/>
    </row>
    <row r="503" spans="1:8">
      <c r="A503" s="1" t="s">
        <v>143</v>
      </c>
      <c r="B503" s="10">
        <v>46234</v>
      </c>
      <c r="C503" s="26">
        <v>160</v>
      </c>
      <c r="D503" s="4">
        <v>35.2698234856556</v>
      </c>
      <c r="E503" s="6">
        <v>20</v>
      </c>
      <c r="F503" s="3">
        <f t="shared" si="10"/>
        <v>28.215858788524478</v>
      </c>
      <c r="G503" s="1"/>
      <c r="H503" s="1"/>
    </row>
    <row r="504" spans="1:8">
      <c r="A504" s="1" t="s">
        <v>142</v>
      </c>
      <c r="B504" s="10">
        <v>46234</v>
      </c>
      <c r="C504" s="26"/>
      <c r="D504" s="4"/>
      <c r="E504" s="6">
        <v>20</v>
      </c>
      <c r="F504" s="3">
        <f t="shared" si="10"/>
        <v>0</v>
      </c>
      <c r="G504" s="1"/>
      <c r="H504" s="1"/>
    </row>
    <row r="505" spans="1:8">
      <c r="A505" s="1" t="s">
        <v>145</v>
      </c>
      <c r="B505" s="10">
        <v>46234</v>
      </c>
      <c r="C505" s="26">
        <v>112</v>
      </c>
      <c r="D505" s="4">
        <v>35.798830718736099</v>
      </c>
      <c r="E505" s="6">
        <v>20</v>
      </c>
      <c r="F505" s="3">
        <f t="shared" si="10"/>
        <v>28.639064574988879</v>
      </c>
      <c r="G505" s="1"/>
      <c r="H505" s="1"/>
    </row>
    <row r="506" spans="1:8">
      <c r="A506" s="1" t="s">
        <v>146</v>
      </c>
      <c r="B506" s="10">
        <v>46234</v>
      </c>
      <c r="C506" s="26">
        <v>104</v>
      </c>
      <c r="D506" s="4">
        <v>47.375443548386997</v>
      </c>
      <c r="E506" s="6">
        <v>20</v>
      </c>
      <c r="F506" s="3">
        <f t="shared" si="10"/>
        <v>37.900354838709596</v>
      </c>
      <c r="G506" s="1"/>
      <c r="H506" s="1"/>
    </row>
    <row r="507" spans="1:8">
      <c r="A507" s="1" t="s">
        <v>144</v>
      </c>
      <c r="B507" s="10">
        <v>46234</v>
      </c>
      <c r="C507" s="26">
        <v>24</v>
      </c>
      <c r="D507" s="4">
        <v>55.246318385650198</v>
      </c>
      <c r="E507" s="6">
        <v>20</v>
      </c>
      <c r="F507" s="3">
        <f>D507-(D507*E507)/100</f>
        <v>44.197054708520156</v>
      </c>
      <c r="G507" s="1"/>
      <c r="H507" s="1"/>
    </row>
    <row r="508" spans="1:8">
      <c r="A508" s="14" t="s">
        <v>4</v>
      </c>
      <c r="B508" s="10">
        <v>46265</v>
      </c>
      <c r="C508" s="8">
        <v>64</v>
      </c>
      <c r="D508" s="11">
        <v>55.460559782608698</v>
      </c>
      <c r="E508" s="12">
        <v>20</v>
      </c>
      <c r="F508" s="13">
        <f t="shared" ref="F508:F570" si="11">D508-(D508*E508)/100</f>
        <v>44.368447826086957</v>
      </c>
      <c r="G508" s="14" t="s">
        <v>65</v>
      </c>
      <c r="H508" s="15" t="s">
        <v>90</v>
      </c>
    </row>
    <row r="509" spans="1:8">
      <c r="A509" s="1" t="s">
        <v>5</v>
      </c>
      <c r="B509" s="10">
        <v>46265</v>
      </c>
      <c r="C509" s="8">
        <v>16</v>
      </c>
      <c r="D509" s="4">
        <v>45.514765360169498</v>
      </c>
      <c r="E509" s="6">
        <v>20</v>
      </c>
      <c r="F509" s="3">
        <f t="shared" si="11"/>
        <v>36.4118122881356</v>
      </c>
      <c r="G509" s="1" t="s">
        <v>65</v>
      </c>
      <c r="H509" s="7" t="s">
        <v>78</v>
      </c>
    </row>
    <row r="510" spans="1:8">
      <c r="A510" s="1" t="s">
        <v>134</v>
      </c>
      <c r="B510" s="10">
        <v>46265</v>
      </c>
      <c r="C510" s="8">
        <v>8</v>
      </c>
      <c r="D510" s="4">
        <v>31.3675568181818</v>
      </c>
      <c r="E510" s="6">
        <v>20</v>
      </c>
      <c r="F510" s="3">
        <f t="shared" si="11"/>
        <v>25.094045454545441</v>
      </c>
      <c r="G510" s="1"/>
      <c r="H510" s="7"/>
    </row>
    <row r="511" spans="1:8">
      <c r="A511" s="1" t="s">
        <v>6</v>
      </c>
      <c r="B511" s="10">
        <v>46265</v>
      </c>
      <c r="C511" s="8">
        <v>71</v>
      </c>
      <c r="D511" s="4">
        <v>55.188342723004702</v>
      </c>
      <c r="E511" s="6">
        <v>20</v>
      </c>
      <c r="F511" s="3">
        <f t="shared" si="11"/>
        <v>44.150674178403762</v>
      </c>
      <c r="G511" s="1"/>
      <c r="H511" s="7" t="s">
        <v>69</v>
      </c>
    </row>
    <row r="512" spans="1:8">
      <c r="A512" s="1" t="s">
        <v>7</v>
      </c>
      <c r="B512" s="10">
        <v>46265</v>
      </c>
      <c r="C512" s="8">
        <v>47</v>
      </c>
      <c r="D512" s="4">
        <v>39.116093220339003</v>
      </c>
      <c r="E512" s="6">
        <v>20</v>
      </c>
      <c r="F512" s="3">
        <f t="shared" si="11"/>
        <v>31.292874576271203</v>
      </c>
      <c r="G512" s="1"/>
      <c r="H512" s="7" t="s">
        <v>71</v>
      </c>
    </row>
    <row r="513" spans="1:8">
      <c r="A513" s="1" t="s">
        <v>8</v>
      </c>
      <c r="B513" s="10">
        <v>46265</v>
      </c>
      <c r="C513" s="8">
        <v>88</v>
      </c>
      <c r="D513" s="4">
        <v>24.494655963302801</v>
      </c>
      <c r="E513" s="6">
        <v>20</v>
      </c>
      <c r="F513" s="3">
        <f t="shared" si="11"/>
        <v>19.595724770642242</v>
      </c>
      <c r="G513" s="1"/>
      <c r="H513" s="7" t="s">
        <v>72</v>
      </c>
    </row>
    <row r="514" spans="1:8">
      <c r="A514" s="1" t="s">
        <v>9</v>
      </c>
      <c r="B514" s="10">
        <v>46265</v>
      </c>
      <c r="C514" s="8">
        <v>104</v>
      </c>
      <c r="D514" s="4">
        <v>30.3595985356387</v>
      </c>
      <c r="E514" s="6">
        <v>20</v>
      </c>
      <c r="F514" s="3">
        <f t="shared" si="11"/>
        <v>24.287678828510959</v>
      </c>
      <c r="G514" s="1"/>
      <c r="H514" s="7" t="s">
        <v>73</v>
      </c>
    </row>
    <row r="515" spans="1:8">
      <c r="A515" s="16" t="s">
        <v>10</v>
      </c>
      <c r="B515" s="10">
        <v>46265</v>
      </c>
      <c r="C515" s="8">
        <v>64</v>
      </c>
      <c r="D515" s="4">
        <v>29.055033333333299</v>
      </c>
      <c r="E515" s="6">
        <v>20</v>
      </c>
      <c r="F515" s="3">
        <f t="shared" si="11"/>
        <v>23.244026666666638</v>
      </c>
      <c r="G515" s="1"/>
      <c r="H515" s="7" t="s">
        <v>75</v>
      </c>
    </row>
    <row r="516" spans="1:8">
      <c r="A516" s="16" t="s">
        <v>138</v>
      </c>
      <c r="B516" s="10">
        <v>46265</v>
      </c>
      <c r="C516" s="8">
        <v>168</v>
      </c>
      <c r="D516" s="4">
        <v>24.878616379310301</v>
      </c>
      <c r="E516" s="6">
        <v>20</v>
      </c>
      <c r="F516" s="3">
        <f t="shared" si="11"/>
        <v>19.902893103448243</v>
      </c>
      <c r="G516" s="1"/>
      <c r="H516" s="7"/>
    </row>
    <row r="517" spans="1:8">
      <c r="A517" s="1" t="s">
        <v>11</v>
      </c>
      <c r="B517" s="10">
        <v>46265</v>
      </c>
      <c r="C517" s="8">
        <v>112</v>
      </c>
      <c r="D517" s="4">
        <v>30.848343750000002</v>
      </c>
      <c r="E517" s="6">
        <v>20</v>
      </c>
      <c r="F517" s="3">
        <f t="shared" si="11"/>
        <v>24.678675000000002</v>
      </c>
      <c r="G517" s="1"/>
      <c r="H517" s="7" t="s">
        <v>76</v>
      </c>
    </row>
    <row r="518" spans="1:8">
      <c r="A518" s="1" t="s">
        <v>12</v>
      </c>
      <c r="B518" s="10">
        <v>46265</v>
      </c>
      <c r="C518" s="8">
        <v>54</v>
      </c>
      <c r="D518" s="4">
        <v>39.049898148148202</v>
      </c>
      <c r="E518" s="6">
        <v>20</v>
      </c>
      <c r="F518" s="3">
        <f t="shared" si="11"/>
        <v>31.239918518518561</v>
      </c>
      <c r="G518" s="1"/>
      <c r="H518" s="7" t="s">
        <v>77</v>
      </c>
    </row>
    <row r="519" spans="1:8">
      <c r="A519" s="1" t="s">
        <v>13</v>
      </c>
      <c r="B519" s="10">
        <v>46265</v>
      </c>
      <c r="C519" s="8">
        <v>46</v>
      </c>
      <c r="D519" s="4">
        <v>28.0704130434783</v>
      </c>
      <c r="E519" s="6">
        <v>20</v>
      </c>
      <c r="F519" s="3">
        <f t="shared" si="11"/>
        <v>22.45633043478264</v>
      </c>
      <c r="G519" s="1"/>
      <c r="H519" s="7" t="s">
        <v>80</v>
      </c>
    </row>
    <row r="520" spans="1:8">
      <c r="A520" s="1" t="s">
        <v>14</v>
      </c>
      <c r="B520" s="10">
        <v>46265</v>
      </c>
      <c r="C520" s="8">
        <v>64</v>
      </c>
      <c r="D520" s="4">
        <v>27.316808948863599</v>
      </c>
      <c r="E520" s="6">
        <v>20</v>
      </c>
      <c r="F520" s="3">
        <f t="shared" si="11"/>
        <v>21.85344715909088</v>
      </c>
      <c r="G520" s="1"/>
      <c r="H520" s="7" t="s">
        <v>81</v>
      </c>
    </row>
    <row r="521" spans="1:8">
      <c r="A521" s="1" t="s">
        <v>15</v>
      </c>
      <c r="B521" s="10">
        <v>46265</v>
      </c>
      <c r="C521" s="8">
        <v>88</v>
      </c>
      <c r="D521" s="4">
        <v>24.494655963302801</v>
      </c>
      <c r="E521" s="6">
        <v>20</v>
      </c>
      <c r="F521" s="3">
        <f t="shared" si="11"/>
        <v>19.595724770642242</v>
      </c>
      <c r="G521" s="1"/>
      <c r="H521" s="7" t="s">
        <v>83</v>
      </c>
    </row>
    <row r="522" spans="1:8">
      <c r="A522" s="1" t="s">
        <v>135</v>
      </c>
      <c r="B522" s="10">
        <v>46265</v>
      </c>
      <c r="C522" s="8">
        <v>55</v>
      </c>
      <c r="D522" s="4">
        <v>40.977525115562401</v>
      </c>
      <c r="E522" s="6">
        <v>20</v>
      </c>
      <c r="F522" s="3">
        <f t="shared" si="11"/>
        <v>32.782020092449919</v>
      </c>
      <c r="G522" s="1"/>
      <c r="H522" s="7"/>
    </row>
    <row r="523" spans="1:8">
      <c r="A523" s="16" t="s">
        <v>16</v>
      </c>
      <c r="B523" s="10">
        <v>46265</v>
      </c>
      <c r="C523" s="8">
        <v>72</v>
      </c>
      <c r="D523" s="4">
        <v>23.965367647058802</v>
      </c>
      <c r="E523" s="6">
        <v>20</v>
      </c>
      <c r="F523" s="3">
        <f t="shared" si="11"/>
        <v>19.172294117647041</v>
      </c>
      <c r="G523" s="1"/>
      <c r="H523" s="7" t="s">
        <v>84</v>
      </c>
    </row>
    <row r="524" spans="1:8">
      <c r="A524" s="16" t="s">
        <v>17</v>
      </c>
      <c r="B524" s="10">
        <v>46265</v>
      </c>
      <c r="C524" s="8">
        <v>88</v>
      </c>
      <c r="D524" s="4">
        <v>26.892847222222201</v>
      </c>
      <c r="E524" s="6">
        <v>20</v>
      </c>
      <c r="F524" s="3">
        <f t="shared" si="11"/>
        <v>21.51427777777776</v>
      </c>
      <c r="G524" s="1"/>
      <c r="H524" s="7" t="s">
        <v>74</v>
      </c>
    </row>
    <row r="525" spans="1:8">
      <c r="A525" s="1" t="s">
        <v>18</v>
      </c>
      <c r="B525" s="10">
        <v>46265</v>
      </c>
      <c r="C525" s="8">
        <v>72</v>
      </c>
      <c r="D525" s="4">
        <v>52.019903802685803</v>
      </c>
      <c r="E525" s="6">
        <v>20</v>
      </c>
      <c r="F525" s="3">
        <f t="shared" si="11"/>
        <v>41.615923042148644</v>
      </c>
      <c r="G525" s="1"/>
      <c r="H525" s="7" t="s">
        <v>86</v>
      </c>
    </row>
    <row r="526" spans="1:8">
      <c r="A526" s="16" t="s">
        <v>19</v>
      </c>
      <c r="B526" s="10">
        <v>46265</v>
      </c>
      <c r="C526" s="8">
        <v>96</v>
      </c>
      <c r="D526" s="4">
        <v>37.910187317890497</v>
      </c>
      <c r="E526" s="6">
        <v>20</v>
      </c>
      <c r="F526" s="3">
        <f t="shared" si="11"/>
        <v>30.328149854312397</v>
      </c>
      <c r="G526" s="1"/>
      <c r="H526" s="7" t="s">
        <v>87</v>
      </c>
    </row>
    <row r="527" spans="1:8">
      <c r="A527" s="9" t="s">
        <v>20</v>
      </c>
      <c r="B527" s="10">
        <v>46265</v>
      </c>
      <c r="C527" s="8">
        <v>83</v>
      </c>
      <c r="D527" s="4">
        <v>49.366206168522702</v>
      </c>
      <c r="E527" s="6">
        <v>20</v>
      </c>
      <c r="F527" s="3">
        <f t="shared" si="11"/>
        <v>39.492964934818161</v>
      </c>
      <c r="G527" s="1"/>
      <c r="H527" s="7" t="s">
        <v>88</v>
      </c>
    </row>
    <row r="528" spans="1:8">
      <c r="A528" s="16" t="s">
        <v>21</v>
      </c>
      <c r="B528" s="10">
        <v>46265</v>
      </c>
      <c r="C528" s="8">
        <v>112</v>
      </c>
      <c r="D528" s="4">
        <v>40.497301136363603</v>
      </c>
      <c r="E528" s="6">
        <v>20</v>
      </c>
      <c r="F528" s="3">
        <f t="shared" si="11"/>
        <v>32.397840909090881</v>
      </c>
      <c r="G528" s="1"/>
      <c r="H528" s="7" t="s">
        <v>106</v>
      </c>
    </row>
    <row r="529" spans="1:8">
      <c r="A529" s="1" t="s">
        <v>23</v>
      </c>
      <c r="B529" s="10">
        <v>46265</v>
      </c>
      <c r="C529" s="8">
        <v>64</v>
      </c>
      <c r="D529" s="4">
        <v>37.228785120902799</v>
      </c>
      <c r="E529" s="6">
        <v>20</v>
      </c>
      <c r="F529" s="3">
        <f t="shared" si="11"/>
        <v>29.783028096722241</v>
      </c>
      <c r="G529" s="1"/>
      <c r="H529" s="7" t="s">
        <v>85</v>
      </c>
    </row>
    <row r="530" spans="1:8">
      <c r="A530" s="1" t="s">
        <v>24</v>
      </c>
      <c r="B530" s="10">
        <v>46265</v>
      </c>
      <c r="C530" s="8">
        <v>76</v>
      </c>
      <c r="D530" s="4">
        <v>31.200952114738399</v>
      </c>
      <c r="E530" s="6">
        <v>20</v>
      </c>
      <c r="F530" s="3">
        <f t="shared" si="11"/>
        <v>24.960761691790719</v>
      </c>
      <c r="G530" s="1"/>
      <c r="H530" s="7" t="s">
        <v>99</v>
      </c>
    </row>
    <row r="531" spans="1:8">
      <c r="A531" s="9" t="s">
        <v>25</v>
      </c>
      <c r="B531" s="10">
        <v>46265</v>
      </c>
      <c r="C531" s="8">
        <v>116</v>
      </c>
      <c r="D531" s="4">
        <v>44.601379654048102</v>
      </c>
      <c r="E531" s="6">
        <v>20</v>
      </c>
      <c r="F531" s="3">
        <f t="shared" si="11"/>
        <v>35.681103723238479</v>
      </c>
      <c r="G531" s="1"/>
      <c r="H531" s="7" t="s">
        <v>91</v>
      </c>
    </row>
    <row r="532" spans="1:8">
      <c r="A532" s="1" t="s">
        <v>26</v>
      </c>
      <c r="B532" s="10">
        <v>46265</v>
      </c>
      <c r="C532" s="8">
        <v>8</v>
      </c>
      <c r="D532" s="4">
        <v>102.1819375</v>
      </c>
      <c r="E532" s="6">
        <v>20</v>
      </c>
      <c r="F532" s="3">
        <f t="shared" si="11"/>
        <v>81.745550000000009</v>
      </c>
      <c r="G532" s="1"/>
      <c r="H532" s="7" t="s">
        <v>93</v>
      </c>
    </row>
    <row r="533" spans="1:8">
      <c r="A533" s="17" t="s">
        <v>27</v>
      </c>
      <c r="B533" s="10">
        <v>46265</v>
      </c>
      <c r="C533" s="8"/>
      <c r="D533" s="4"/>
      <c r="E533" s="6">
        <v>20</v>
      </c>
      <c r="F533" s="3">
        <f t="shared" si="11"/>
        <v>0</v>
      </c>
      <c r="G533" s="1"/>
      <c r="H533" s="7" t="s">
        <v>94</v>
      </c>
    </row>
    <row r="534" spans="1:8">
      <c r="A534" s="1" t="s">
        <v>28</v>
      </c>
      <c r="B534" s="10">
        <v>46265</v>
      </c>
      <c r="C534" s="8">
        <v>79</v>
      </c>
      <c r="D534" s="4">
        <v>26.734704805835701</v>
      </c>
      <c r="E534" s="6">
        <v>20</v>
      </c>
      <c r="F534" s="3">
        <f t="shared" si="11"/>
        <v>21.387763844668562</v>
      </c>
      <c r="G534" s="1"/>
      <c r="H534" s="7" t="s">
        <v>95</v>
      </c>
    </row>
    <row r="535" spans="1:8">
      <c r="A535" s="9" t="s">
        <v>29</v>
      </c>
      <c r="B535" s="10">
        <v>46265</v>
      </c>
      <c r="C535" s="8">
        <v>116</v>
      </c>
      <c r="D535" s="4">
        <v>44.601379654048102</v>
      </c>
      <c r="E535" s="6">
        <v>20</v>
      </c>
      <c r="F535" s="3">
        <f t="shared" si="11"/>
        <v>35.681103723238479</v>
      </c>
      <c r="G535" s="1"/>
      <c r="H535" s="7" t="s">
        <v>96</v>
      </c>
    </row>
    <row r="536" spans="1:8">
      <c r="A536" s="1" t="s">
        <v>30</v>
      </c>
      <c r="B536" s="10">
        <v>46265</v>
      </c>
      <c r="C536" s="8"/>
      <c r="D536" s="4"/>
      <c r="E536" s="6">
        <v>20</v>
      </c>
      <c r="F536" s="3">
        <f t="shared" si="11"/>
        <v>0</v>
      </c>
      <c r="G536" s="1"/>
      <c r="H536" s="7" t="s">
        <v>97</v>
      </c>
    </row>
    <row r="537" spans="1:8">
      <c r="A537" s="16" t="s">
        <v>31</v>
      </c>
      <c r="B537" s="10">
        <v>46265</v>
      </c>
      <c r="C537" s="8">
        <v>56</v>
      </c>
      <c r="D537" s="4">
        <v>37.2749375</v>
      </c>
      <c r="E537" s="6">
        <v>20</v>
      </c>
      <c r="F537" s="3">
        <f t="shared" si="11"/>
        <v>29.819949999999999</v>
      </c>
      <c r="G537" s="1"/>
      <c r="H537" s="7" t="s">
        <v>68</v>
      </c>
    </row>
    <row r="538" spans="1:8">
      <c r="A538" s="1" t="s">
        <v>32</v>
      </c>
      <c r="B538" s="10">
        <v>46265</v>
      </c>
      <c r="C538" s="8">
        <v>80</v>
      </c>
      <c r="D538" s="4">
        <v>37.246492480283898</v>
      </c>
      <c r="E538" s="6">
        <v>20</v>
      </c>
      <c r="F538" s="3">
        <f t="shared" si="11"/>
        <v>29.797193984227118</v>
      </c>
      <c r="G538" s="1"/>
      <c r="H538" s="7" t="s">
        <v>92</v>
      </c>
    </row>
    <row r="539" spans="1:8">
      <c r="A539" s="1" t="s">
        <v>33</v>
      </c>
      <c r="B539" s="10">
        <v>46265</v>
      </c>
      <c r="C539" s="8">
        <v>48</v>
      </c>
      <c r="D539" s="4">
        <v>59.174228618113901</v>
      </c>
      <c r="E539" s="6">
        <v>20</v>
      </c>
      <c r="F539" s="3">
        <f t="shared" si="11"/>
        <v>47.339382894491123</v>
      </c>
      <c r="G539" s="1"/>
      <c r="H539" s="7" t="s">
        <v>82</v>
      </c>
    </row>
    <row r="540" spans="1:8">
      <c r="A540" s="16" t="s">
        <v>34</v>
      </c>
      <c r="B540" s="10">
        <v>46265</v>
      </c>
      <c r="C540" s="8">
        <v>136</v>
      </c>
      <c r="D540" s="4">
        <v>28.483891129032301</v>
      </c>
      <c r="E540" s="6">
        <v>20</v>
      </c>
      <c r="F540" s="3">
        <f t="shared" si="11"/>
        <v>22.787112903225839</v>
      </c>
      <c r="G540" s="1"/>
      <c r="H540" s="7" t="s">
        <v>100</v>
      </c>
    </row>
    <row r="541" spans="1:8">
      <c r="A541" s="9" t="s">
        <v>35</v>
      </c>
      <c r="B541" s="10">
        <v>46265</v>
      </c>
      <c r="C541" s="8">
        <v>80</v>
      </c>
      <c r="D541" s="4">
        <v>61.339145574229697</v>
      </c>
      <c r="E541" s="6">
        <v>20</v>
      </c>
      <c r="F541" s="3">
        <f t="shared" si="11"/>
        <v>49.071316459383759</v>
      </c>
      <c r="G541" s="1"/>
      <c r="H541" s="7" t="s">
        <v>101</v>
      </c>
    </row>
    <row r="542" spans="1:8">
      <c r="A542" s="1" t="s">
        <v>36</v>
      </c>
      <c r="B542" s="10">
        <v>46265</v>
      </c>
      <c r="C542" s="8"/>
      <c r="D542" s="4"/>
      <c r="E542" s="6">
        <v>20</v>
      </c>
      <c r="F542" s="3">
        <f t="shared" si="11"/>
        <v>0</v>
      </c>
      <c r="G542" s="1"/>
      <c r="H542" s="7" t="s">
        <v>102</v>
      </c>
    </row>
    <row r="543" spans="1:8">
      <c r="A543" s="1" t="s">
        <v>37</v>
      </c>
      <c r="B543" s="10">
        <v>46265</v>
      </c>
      <c r="C543" s="8">
        <v>8</v>
      </c>
      <c r="D543" s="4">
        <v>102.1819375</v>
      </c>
      <c r="E543" s="6">
        <v>20</v>
      </c>
      <c r="F543" s="3">
        <f t="shared" si="11"/>
        <v>81.745550000000009</v>
      </c>
      <c r="G543" s="1"/>
      <c r="H543" s="7" t="s">
        <v>104</v>
      </c>
    </row>
    <row r="544" spans="1:8">
      <c r="A544" s="1" t="s">
        <v>38</v>
      </c>
      <c r="B544" s="10">
        <v>46265</v>
      </c>
      <c r="C544" s="8">
        <v>75</v>
      </c>
      <c r="D544" s="4">
        <v>28.6258956072644</v>
      </c>
      <c r="E544" s="6">
        <v>20</v>
      </c>
      <c r="F544" s="3">
        <f t="shared" si="11"/>
        <v>22.900716485811522</v>
      </c>
      <c r="G544" s="1"/>
      <c r="H544" s="7" t="s">
        <v>105</v>
      </c>
    </row>
    <row r="545" spans="1:8">
      <c r="A545" s="1" t="s">
        <v>39</v>
      </c>
      <c r="B545" s="10">
        <v>46265</v>
      </c>
      <c r="C545" s="8">
        <v>56</v>
      </c>
      <c r="D545" s="4">
        <v>31.9272796610169</v>
      </c>
      <c r="E545" s="6">
        <v>20</v>
      </c>
      <c r="F545" s="3">
        <f t="shared" si="11"/>
        <v>25.541823728813519</v>
      </c>
      <c r="G545" s="1"/>
      <c r="H545" s="7" t="s">
        <v>107</v>
      </c>
    </row>
    <row r="546" spans="1:8">
      <c r="A546" s="16" t="s">
        <v>40</v>
      </c>
      <c r="B546" s="10">
        <v>46265</v>
      </c>
      <c r="C546" s="8">
        <v>88</v>
      </c>
      <c r="D546" s="4">
        <v>31.922168861024002</v>
      </c>
      <c r="E546" s="6">
        <v>20</v>
      </c>
      <c r="F546" s="3">
        <f t="shared" si="11"/>
        <v>25.537735088819201</v>
      </c>
      <c r="G546" s="1"/>
      <c r="H546" s="7" t="s">
        <v>108</v>
      </c>
    </row>
    <row r="547" spans="1:8">
      <c r="A547" s="16" t="s">
        <v>41</v>
      </c>
      <c r="B547" s="10">
        <v>46265</v>
      </c>
      <c r="C547" s="8">
        <v>136</v>
      </c>
      <c r="D547" s="4">
        <v>31.394258064516102</v>
      </c>
      <c r="E547" s="6">
        <v>20</v>
      </c>
      <c r="F547" s="3">
        <f t="shared" si="11"/>
        <v>25.115406451612881</v>
      </c>
      <c r="G547" s="1"/>
      <c r="H547" s="7" t="s">
        <v>109</v>
      </c>
    </row>
    <row r="548" spans="1:8">
      <c r="A548" s="1" t="s">
        <v>42</v>
      </c>
      <c r="B548" s="10">
        <v>46265</v>
      </c>
      <c r="C548" s="8">
        <v>8</v>
      </c>
      <c r="D548" s="4">
        <v>102.1819375</v>
      </c>
      <c r="E548" s="6">
        <v>20</v>
      </c>
      <c r="F548" s="3">
        <f t="shared" si="11"/>
        <v>81.745550000000009</v>
      </c>
      <c r="G548" s="1"/>
      <c r="H548" s="7" t="s">
        <v>103</v>
      </c>
    </row>
    <row r="549" spans="1:8">
      <c r="A549" s="1" t="s">
        <v>43</v>
      </c>
      <c r="B549" s="10">
        <v>46265</v>
      </c>
      <c r="C549" s="8">
        <v>112</v>
      </c>
      <c r="D549" s="4">
        <v>43.613494177018602</v>
      </c>
      <c r="E549" s="6">
        <v>20</v>
      </c>
      <c r="F549" s="3">
        <f t="shared" si="11"/>
        <v>34.890795341614883</v>
      </c>
      <c r="G549" s="1"/>
      <c r="H549" s="7" t="s">
        <v>79</v>
      </c>
    </row>
    <row r="550" spans="1:8">
      <c r="A550" s="17" t="s">
        <v>44</v>
      </c>
      <c r="B550" s="10">
        <v>46265</v>
      </c>
      <c r="C550" s="8"/>
      <c r="D550" s="4"/>
      <c r="E550" s="6">
        <v>20</v>
      </c>
      <c r="F550" s="3">
        <f t="shared" si="11"/>
        <v>0</v>
      </c>
      <c r="G550" s="1"/>
      <c r="H550" s="7" t="s">
        <v>98</v>
      </c>
    </row>
    <row r="551" spans="1:8">
      <c r="A551" s="9" t="s">
        <v>45</v>
      </c>
      <c r="B551" s="10">
        <v>46265</v>
      </c>
      <c r="C551" s="8">
        <v>144</v>
      </c>
      <c r="D551" s="4">
        <v>64.586521008403395</v>
      </c>
      <c r="E551" s="6">
        <v>20</v>
      </c>
      <c r="F551" s="3">
        <f t="shared" si="11"/>
        <v>51.669216806722716</v>
      </c>
      <c r="G551" s="1"/>
      <c r="H551" s="7" t="s">
        <v>110</v>
      </c>
    </row>
    <row r="552" spans="1:8">
      <c r="A552" s="9" t="s">
        <v>46</v>
      </c>
      <c r="B552" s="10">
        <v>46265</v>
      </c>
      <c r="C552" s="8">
        <v>78</v>
      </c>
      <c r="D552" s="4">
        <v>62.088539905192803</v>
      </c>
      <c r="E552" s="6">
        <v>20</v>
      </c>
      <c r="F552" s="3">
        <f t="shared" si="11"/>
        <v>49.670831924154243</v>
      </c>
      <c r="G552" s="1"/>
      <c r="H552" s="7" t="s">
        <v>70</v>
      </c>
    </row>
    <row r="553" spans="1:8">
      <c r="A553" s="17" t="s">
        <v>47</v>
      </c>
      <c r="B553" s="10">
        <v>46265</v>
      </c>
      <c r="C553" s="8">
        <v>8</v>
      </c>
      <c r="D553" s="4">
        <v>423.4525625</v>
      </c>
      <c r="E553" s="6">
        <v>20</v>
      </c>
      <c r="F553" s="3">
        <f t="shared" si="11"/>
        <v>338.76204999999999</v>
      </c>
      <c r="G553" s="1"/>
      <c r="H553" s="7" t="s">
        <v>121</v>
      </c>
    </row>
    <row r="554" spans="1:8">
      <c r="A554" s="17" t="s">
        <v>48</v>
      </c>
      <c r="B554" s="10">
        <v>46265</v>
      </c>
      <c r="C554" s="8"/>
      <c r="D554" s="4"/>
      <c r="E554" s="6">
        <v>20</v>
      </c>
      <c r="F554" s="3">
        <f t="shared" si="11"/>
        <v>0</v>
      </c>
      <c r="G554" s="1"/>
      <c r="H554" s="7" t="s">
        <v>120</v>
      </c>
    </row>
    <row r="555" spans="1:8">
      <c r="A555" s="17" t="s">
        <v>49</v>
      </c>
      <c r="B555" s="10">
        <v>46265</v>
      </c>
      <c r="C555" s="8"/>
      <c r="D555" s="4"/>
      <c r="E555" s="6">
        <v>20</v>
      </c>
      <c r="F555" s="3">
        <f t="shared" si="11"/>
        <v>0</v>
      </c>
      <c r="G555" s="1"/>
      <c r="H555" s="7" t="s">
        <v>123</v>
      </c>
    </row>
    <row r="556" spans="1:8">
      <c r="A556" s="17" t="s">
        <v>50</v>
      </c>
      <c r="B556" s="10">
        <v>46265</v>
      </c>
      <c r="C556" s="8"/>
      <c r="D556" s="4"/>
      <c r="E556" s="6">
        <v>20</v>
      </c>
      <c r="F556" s="3">
        <f t="shared" si="11"/>
        <v>0</v>
      </c>
      <c r="G556" s="1"/>
      <c r="H556" s="7" t="s">
        <v>122</v>
      </c>
    </row>
    <row r="557" spans="1:8">
      <c r="A557" s="16" t="s">
        <v>51</v>
      </c>
      <c r="B557" s="10">
        <v>46265</v>
      </c>
      <c r="C557" s="8">
        <v>136</v>
      </c>
      <c r="D557" s="4">
        <v>31.938663606654799</v>
      </c>
      <c r="E557" s="6">
        <v>20</v>
      </c>
      <c r="F557" s="3">
        <f t="shared" si="11"/>
        <v>25.55093088532384</v>
      </c>
      <c r="G557" s="1"/>
      <c r="H557" s="7" t="s">
        <v>111</v>
      </c>
    </row>
    <row r="558" spans="1:8">
      <c r="A558" s="17" t="s">
        <v>52</v>
      </c>
      <c r="B558" s="10">
        <v>46265</v>
      </c>
      <c r="C558" s="8"/>
      <c r="D558" s="4"/>
      <c r="E558" s="6">
        <v>20</v>
      </c>
      <c r="F558" s="3">
        <f t="shared" si="11"/>
        <v>0</v>
      </c>
      <c r="G558" s="1"/>
      <c r="H558" s="7" t="s">
        <v>112</v>
      </c>
    </row>
    <row r="559" spans="1:8">
      <c r="A559" s="16" t="s">
        <v>53</v>
      </c>
      <c r="B559" s="10">
        <v>46265</v>
      </c>
      <c r="C559" s="8">
        <v>136</v>
      </c>
      <c r="D559" s="4">
        <v>31.604892504530302</v>
      </c>
      <c r="E559" s="6">
        <v>20</v>
      </c>
      <c r="F559" s="3">
        <f t="shared" si="11"/>
        <v>25.28391400362424</v>
      </c>
      <c r="G559" s="1"/>
      <c r="H559" s="7" t="s">
        <v>113</v>
      </c>
    </row>
    <row r="560" spans="1:8">
      <c r="A560" s="17" t="s">
        <v>54</v>
      </c>
      <c r="B560" s="10">
        <v>46265</v>
      </c>
      <c r="C560" s="8"/>
      <c r="D560" s="4"/>
      <c r="E560" s="6">
        <v>20</v>
      </c>
      <c r="F560" s="3">
        <f t="shared" si="11"/>
        <v>0</v>
      </c>
      <c r="G560" s="1"/>
      <c r="H560" s="7" t="s">
        <v>114</v>
      </c>
    </row>
    <row r="561" spans="1:8">
      <c r="A561" s="17" t="s">
        <v>55</v>
      </c>
      <c r="B561" s="10">
        <v>46265</v>
      </c>
      <c r="C561" s="8">
        <v>72</v>
      </c>
      <c r="D561" s="4">
        <v>30.678258940532601</v>
      </c>
      <c r="E561" s="6">
        <v>20</v>
      </c>
      <c r="F561" s="3">
        <f t="shared" si="11"/>
        <v>24.542607152426079</v>
      </c>
      <c r="G561" s="1"/>
      <c r="H561" s="7" t="s">
        <v>115</v>
      </c>
    </row>
    <row r="562" spans="1:8">
      <c r="A562" s="1" t="s">
        <v>56</v>
      </c>
      <c r="B562" s="10">
        <v>46265</v>
      </c>
      <c r="C562" s="8">
        <v>84</v>
      </c>
      <c r="D562" s="4">
        <v>20.590436744694799</v>
      </c>
      <c r="E562" s="6">
        <v>20</v>
      </c>
      <c r="F562" s="3">
        <f t="shared" si="11"/>
        <v>16.472349395755838</v>
      </c>
      <c r="G562" s="1"/>
      <c r="H562" s="7" t="s">
        <v>116</v>
      </c>
    </row>
    <row r="563" spans="1:8">
      <c r="A563" s="1" t="s">
        <v>57</v>
      </c>
      <c r="B563" s="10">
        <v>46265</v>
      </c>
      <c r="C563" s="8">
        <v>64</v>
      </c>
      <c r="D563" s="4">
        <v>27.316808948863599</v>
      </c>
      <c r="E563" s="6">
        <v>20</v>
      </c>
      <c r="F563" s="3">
        <f t="shared" si="11"/>
        <v>21.85344715909088</v>
      </c>
      <c r="G563" s="1"/>
      <c r="H563" s="7" t="s">
        <v>117</v>
      </c>
    </row>
    <row r="564" spans="1:8">
      <c r="A564" s="1" t="s">
        <v>58</v>
      </c>
      <c r="B564" s="10">
        <v>46265</v>
      </c>
      <c r="C564" s="8">
        <v>80</v>
      </c>
      <c r="D564" s="4">
        <v>71.595940596330294</v>
      </c>
      <c r="E564" s="6">
        <v>20</v>
      </c>
      <c r="F564" s="3">
        <f t="shared" si="11"/>
        <v>57.276752477064235</v>
      </c>
      <c r="G564" s="1"/>
      <c r="H564" s="7" t="s">
        <v>118</v>
      </c>
    </row>
    <row r="565" spans="1:8">
      <c r="A565" s="1" t="s">
        <v>59</v>
      </c>
      <c r="B565" s="10">
        <v>46265</v>
      </c>
      <c r="C565" s="8">
        <v>80</v>
      </c>
      <c r="D565" s="4">
        <v>76.829416666666603</v>
      </c>
      <c r="E565" s="6">
        <v>20</v>
      </c>
      <c r="F565" s="3">
        <f t="shared" si="11"/>
        <v>61.463533333333281</v>
      </c>
      <c r="G565" s="1"/>
      <c r="H565" s="7" t="s">
        <v>119</v>
      </c>
    </row>
    <row r="566" spans="1:8">
      <c r="A566" s="1" t="s">
        <v>62</v>
      </c>
      <c r="B566" s="10">
        <v>46265</v>
      </c>
      <c r="C566" s="8"/>
      <c r="D566" s="4"/>
      <c r="E566" s="6">
        <v>20</v>
      </c>
      <c r="F566" s="3">
        <f t="shared" si="11"/>
        <v>0</v>
      </c>
      <c r="G566" s="1"/>
      <c r="H566" s="7" t="s">
        <v>126</v>
      </c>
    </row>
    <row r="567" spans="1:8">
      <c r="A567" s="16" t="s">
        <v>63</v>
      </c>
      <c r="B567" s="10">
        <v>46265</v>
      </c>
      <c r="C567" s="8">
        <v>160</v>
      </c>
      <c r="D567" s="4">
        <v>29.823340469051601</v>
      </c>
      <c r="E567" s="6">
        <v>20</v>
      </c>
      <c r="F567" s="3">
        <f t="shared" si="11"/>
        <v>23.85867237524128</v>
      </c>
      <c r="G567" s="1"/>
      <c r="H567" s="7" t="s">
        <v>127</v>
      </c>
    </row>
    <row r="568" spans="1:8">
      <c r="A568" s="9" t="s">
        <v>129</v>
      </c>
      <c r="B568" s="10">
        <v>46265</v>
      </c>
      <c r="C568" s="8">
        <v>136</v>
      </c>
      <c r="D568" s="4">
        <v>62.676300164771803</v>
      </c>
      <c r="E568" s="6">
        <v>20</v>
      </c>
      <c r="F568" s="3">
        <f t="shared" si="11"/>
        <v>50.141040131817441</v>
      </c>
      <c r="G568" s="1"/>
      <c r="H568" s="7"/>
    </row>
    <row r="569" spans="1:8">
      <c r="A569" s="1" t="s">
        <v>128</v>
      </c>
      <c r="B569" s="10">
        <v>46265</v>
      </c>
      <c r="C569" s="8">
        <v>56</v>
      </c>
      <c r="D569" s="4">
        <v>31.9272796610169</v>
      </c>
      <c r="E569" s="6">
        <v>20</v>
      </c>
      <c r="F569" s="3">
        <f t="shared" si="11"/>
        <v>25.541823728813519</v>
      </c>
      <c r="G569" s="1"/>
      <c r="H569" s="7"/>
    </row>
    <row r="570" spans="1:8">
      <c r="A570" s="17" t="s">
        <v>130</v>
      </c>
      <c r="B570" s="10">
        <v>46265</v>
      </c>
      <c r="C570" s="8">
        <v>24</v>
      </c>
      <c r="D570" s="4">
        <v>350.49523185483901</v>
      </c>
      <c r="E570" s="6">
        <v>20</v>
      </c>
      <c r="F570" s="3">
        <f t="shared" si="11"/>
        <v>280.39618548387119</v>
      </c>
      <c r="G570" s="1"/>
      <c r="H570" s="7"/>
    </row>
    <row r="571" spans="1:8">
      <c r="A571" s="17" t="s">
        <v>131</v>
      </c>
      <c r="B571" s="10">
        <v>46265</v>
      </c>
      <c r="C571" s="8">
        <v>24</v>
      </c>
      <c r="D571" s="4">
        <v>226.51426704545401</v>
      </c>
      <c r="E571" s="6">
        <v>20</v>
      </c>
      <c r="F571" s="3">
        <f t="shared" ref="F571:F578" si="12">D571-(D571*E571)/100</f>
        <v>181.2114136363632</v>
      </c>
      <c r="G571" s="1"/>
      <c r="H571" s="7"/>
    </row>
    <row r="572" spans="1:8">
      <c r="A572" s="1" t="s">
        <v>137</v>
      </c>
      <c r="B572" s="10">
        <v>46265</v>
      </c>
      <c r="C572" s="8">
        <v>8</v>
      </c>
      <c r="D572" s="4">
        <v>39.116093220339003</v>
      </c>
      <c r="E572" s="6">
        <v>20</v>
      </c>
      <c r="F572" s="3">
        <f t="shared" si="12"/>
        <v>31.292874576271203</v>
      </c>
      <c r="G572" s="1"/>
      <c r="H572" s="7"/>
    </row>
    <row r="573" spans="1:8">
      <c r="A573" s="1" t="s">
        <v>136</v>
      </c>
      <c r="B573" s="10">
        <v>46265</v>
      </c>
      <c r="C573" s="8">
        <v>83</v>
      </c>
      <c r="D573" s="4">
        <v>50.484707470537401</v>
      </c>
      <c r="E573" s="6">
        <v>20</v>
      </c>
      <c r="F573" s="3">
        <f t="shared" si="12"/>
        <v>40.387765976429918</v>
      </c>
      <c r="G573" s="1"/>
      <c r="H573" s="7"/>
    </row>
    <row r="574" spans="1:8">
      <c r="A574" s="1" t="s">
        <v>140</v>
      </c>
      <c r="B574" s="10">
        <v>46265</v>
      </c>
      <c r="C574" s="20">
        <v>8</v>
      </c>
      <c r="D574" s="4">
        <v>39.116093220339003</v>
      </c>
      <c r="E574" s="6">
        <v>20</v>
      </c>
      <c r="F574" s="3">
        <f t="shared" si="12"/>
        <v>31.292874576271203</v>
      </c>
      <c r="G574" s="1"/>
      <c r="H574" s="7"/>
    </row>
    <row r="575" spans="1:8">
      <c r="A575" s="18" t="s">
        <v>141</v>
      </c>
      <c r="B575" s="10">
        <v>46265</v>
      </c>
      <c r="C575" s="26">
        <v>144</v>
      </c>
      <c r="D575" s="4">
        <v>28.453307923980599</v>
      </c>
      <c r="E575" s="6">
        <v>20</v>
      </c>
      <c r="F575" s="3">
        <f t="shared" si="12"/>
        <v>22.762646339184478</v>
      </c>
      <c r="G575" s="1"/>
      <c r="H575" s="7"/>
    </row>
    <row r="576" spans="1:8">
      <c r="A576" s="1" t="s">
        <v>143</v>
      </c>
      <c r="B576" s="10">
        <v>46265</v>
      </c>
      <c r="C576" s="26">
        <v>124</v>
      </c>
      <c r="D576" s="4">
        <v>27.062690707683899</v>
      </c>
      <c r="E576" s="6">
        <v>20</v>
      </c>
      <c r="F576" s="3">
        <f t="shared" si="12"/>
        <v>21.650152566147121</v>
      </c>
      <c r="G576" s="1"/>
      <c r="H576" s="1"/>
    </row>
    <row r="577" spans="1:8">
      <c r="A577" s="1" t="s">
        <v>142</v>
      </c>
      <c r="B577" s="10">
        <v>46265</v>
      </c>
      <c r="C577" s="26"/>
      <c r="D577" s="4"/>
      <c r="E577" s="6">
        <v>20</v>
      </c>
      <c r="F577" s="3">
        <f t="shared" si="12"/>
        <v>0</v>
      </c>
      <c r="G577" s="1"/>
      <c r="H577" s="1"/>
    </row>
    <row r="578" spans="1:8">
      <c r="A578" s="1" t="s">
        <v>145</v>
      </c>
      <c r="B578" s="10">
        <v>46265</v>
      </c>
      <c r="C578" s="26"/>
      <c r="D578" s="4"/>
      <c r="E578" s="6">
        <v>20</v>
      </c>
      <c r="F578" s="3">
        <f t="shared" si="12"/>
        <v>0</v>
      </c>
      <c r="G578" s="1"/>
      <c r="H578" s="1"/>
    </row>
    <row r="579" spans="1:8">
      <c r="A579" s="1" t="s">
        <v>144</v>
      </c>
      <c r="B579" s="10">
        <v>46265</v>
      </c>
      <c r="C579" s="26">
        <v>24</v>
      </c>
      <c r="D579" s="4">
        <v>55.246318385650198</v>
      </c>
      <c r="E579" s="6">
        <v>20</v>
      </c>
      <c r="F579" s="3">
        <f>D579-(D579*E579)/100</f>
        <v>44.197054708520156</v>
      </c>
      <c r="G579" s="1"/>
      <c r="H579" s="1"/>
    </row>
    <row r="580" spans="1:8">
      <c r="A580" s="14" t="s">
        <v>4</v>
      </c>
      <c r="B580" s="10">
        <v>46295</v>
      </c>
      <c r="C580" s="8">
        <v>135</v>
      </c>
      <c r="D580" s="11">
        <v>32.569943283582099</v>
      </c>
      <c r="E580" s="12">
        <v>20</v>
      </c>
      <c r="F580" s="13">
        <f t="shared" ref="F580:F643" si="13">D580-(D580*E580)/100</f>
        <v>26.055954626865677</v>
      </c>
      <c r="G580" s="14" t="s">
        <v>65</v>
      </c>
      <c r="H580" s="15" t="s">
        <v>90</v>
      </c>
    </row>
    <row r="581" spans="1:8">
      <c r="A581" s="1" t="s">
        <v>5</v>
      </c>
      <c r="B581" s="10">
        <v>46295</v>
      </c>
      <c r="C581" s="8">
        <v>32</v>
      </c>
      <c r="D581" s="4">
        <v>66.758647373338903</v>
      </c>
      <c r="E581" s="6">
        <v>20</v>
      </c>
      <c r="F581" s="3">
        <f t="shared" si="13"/>
        <v>53.406917898671125</v>
      </c>
      <c r="G581" s="1" t="s">
        <v>65</v>
      </c>
      <c r="H581" s="7" t="s">
        <v>78</v>
      </c>
    </row>
    <row r="582" spans="1:8">
      <c r="A582" s="1" t="s">
        <v>134</v>
      </c>
      <c r="B582" s="10">
        <v>46295</v>
      </c>
      <c r="C582" s="8"/>
      <c r="D582" s="4"/>
      <c r="E582" s="6">
        <v>20</v>
      </c>
      <c r="F582" s="3">
        <f t="shared" si="13"/>
        <v>0</v>
      </c>
      <c r="G582" s="1"/>
      <c r="H582" s="7"/>
    </row>
    <row r="583" spans="1:8">
      <c r="A583" s="1" t="s">
        <v>6</v>
      </c>
      <c r="B583" s="10">
        <v>46295</v>
      </c>
      <c r="C583" s="8">
        <v>168</v>
      </c>
      <c r="D583" s="4">
        <v>31.530817164179101</v>
      </c>
      <c r="E583" s="6">
        <v>20</v>
      </c>
      <c r="F583" s="3">
        <f t="shared" si="13"/>
        <v>25.224653731343281</v>
      </c>
      <c r="G583" s="1"/>
      <c r="H583" s="7" t="s">
        <v>69</v>
      </c>
    </row>
    <row r="584" spans="1:8">
      <c r="A584" s="1" t="s">
        <v>7</v>
      </c>
      <c r="B584" s="10">
        <v>46295</v>
      </c>
      <c r="C584" s="8">
        <v>112</v>
      </c>
      <c r="D584" s="4">
        <v>64.374991279069803</v>
      </c>
      <c r="E584" s="6">
        <v>20</v>
      </c>
      <c r="F584" s="3">
        <f t="shared" si="13"/>
        <v>51.49999302325584</v>
      </c>
      <c r="G584" s="1"/>
      <c r="H584" s="7" t="s">
        <v>71</v>
      </c>
    </row>
    <row r="585" spans="1:8">
      <c r="A585" s="1" t="s">
        <v>8</v>
      </c>
      <c r="B585" s="10">
        <v>46295</v>
      </c>
      <c r="C585" s="8">
        <v>152</v>
      </c>
      <c r="D585" s="4">
        <v>29.974938469837699</v>
      </c>
      <c r="E585" s="6">
        <v>20</v>
      </c>
      <c r="F585" s="3">
        <f t="shared" si="13"/>
        <v>23.979950775870158</v>
      </c>
      <c r="G585" s="1"/>
      <c r="H585" s="7" t="s">
        <v>72</v>
      </c>
    </row>
    <row r="586" spans="1:8">
      <c r="A586" s="1" t="s">
        <v>9</v>
      </c>
      <c r="B586" s="10">
        <v>46295</v>
      </c>
      <c r="C586" s="8">
        <v>160</v>
      </c>
      <c r="D586" s="4">
        <v>33.366855427807501</v>
      </c>
      <c r="E586" s="6">
        <v>20</v>
      </c>
      <c r="F586" s="3">
        <f t="shared" si="13"/>
        <v>26.693484342246002</v>
      </c>
      <c r="G586" s="1"/>
      <c r="H586" s="7" t="s">
        <v>73</v>
      </c>
    </row>
    <row r="587" spans="1:8">
      <c r="A587" s="16" t="s">
        <v>10</v>
      </c>
      <c r="B587" s="10">
        <v>46295</v>
      </c>
      <c r="C587" s="8">
        <v>192</v>
      </c>
      <c r="D587" s="4">
        <v>36.709279166666697</v>
      </c>
      <c r="E587" s="6">
        <v>20</v>
      </c>
      <c r="F587" s="3">
        <f t="shared" si="13"/>
        <v>29.367423333333356</v>
      </c>
      <c r="G587" s="1"/>
      <c r="H587" s="7" t="s">
        <v>75</v>
      </c>
    </row>
    <row r="588" spans="1:8">
      <c r="A588" s="16" t="s">
        <v>138</v>
      </c>
      <c r="B588" s="10">
        <v>46295</v>
      </c>
      <c r="C588" s="8">
        <v>152</v>
      </c>
      <c r="D588" s="4">
        <v>39.802379807692297</v>
      </c>
      <c r="E588" s="6">
        <v>20</v>
      </c>
      <c r="F588" s="3">
        <f t="shared" si="13"/>
        <v>31.841903846153837</v>
      </c>
      <c r="G588" s="1"/>
      <c r="H588" s="7"/>
    </row>
    <row r="589" spans="1:8">
      <c r="A589" s="1" t="s">
        <v>11</v>
      </c>
      <c r="B589" s="10">
        <v>46295</v>
      </c>
      <c r="C589" s="8">
        <v>136</v>
      </c>
      <c r="D589" s="4">
        <v>34.0075820776974</v>
      </c>
      <c r="E589" s="6">
        <v>20</v>
      </c>
      <c r="F589" s="3">
        <f t="shared" si="13"/>
        <v>27.206065662157918</v>
      </c>
      <c r="G589" s="1"/>
      <c r="H589" s="7" t="s">
        <v>76</v>
      </c>
    </row>
    <row r="590" spans="1:8">
      <c r="A590" s="1" t="s">
        <v>12</v>
      </c>
      <c r="B590" s="10">
        <v>46295</v>
      </c>
      <c r="C590" s="8">
        <v>151</v>
      </c>
      <c r="D590" s="4">
        <v>56.1774309696156</v>
      </c>
      <c r="E590" s="6">
        <v>20</v>
      </c>
      <c r="F590" s="3">
        <f t="shared" si="13"/>
        <v>44.941944775692477</v>
      </c>
      <c r="G590" s="1"/>
      <c r="H590" s="7" t="s">
        <v>77</v>
      </c>
    </row>
    <row r="591" spans="1:8">
      <c r="A591" s="1" t="s">
        <v>13</v>
      </c>
      <c r="B591" s="10">
        <v>46295</v>
      </c>
      <c r="C591" s="8">
        <v>199</v>
      </c>
      <c r="D591" s="4">
        <v>54.628285714285703</v>
      </c>
      <c r="E591" s="6">
        <v>20</v>
      </c>
      <c r="F591" s="3">
        <f t="shared" si="13"/>
        <v>43.702628571428562</v>
      </c>
      <c r="G591" s="1"/>
      <c r="H591" s="7" t="s">
        <v>80</v>
      </c>
    </row>
    <row r="592" spans="1:8">
      <c r="A592" s="1" t="s">
        <v>14</v>
      </c>
      <c r="B592" s="10">
        <v>46295</v>
      </c>
      <c r="C592" s="8">
        <v>144</v>
      </c>
      <c r="D592" s="4">
        <v>45.963287985588998</v>
      </c>
      <c r="E592" s="6">
        <v>20</v>
      </c>
      <c r="F592" s="3">
        <f t="shared" si="13"/>
        <v>36.770630388471197</v>
      </c>
      <c r="G592" s="1"/>
      <c r="H592" s="7" t="s">
        <v>81</v>
      </c>
    </row>
    <row r="593" spans="1:8">
      <c r="A593" s="1" t="s">
        <v>15</v>
      </c>
      <c r="B593" s="10">
        <v>46295</v>
      </c>
      <c r="C593" s="8">
        <v>152</v>
      </c>
      <c r="D593" s="4">
        <v>29.974938469837699</v>
      </c>
      <c r="E593" s="6">
        <v>20</v>
      </c>
      <c r="F593" s="3">
        <f t="shared" si="13"/>
        <v>23.979950775870158</v>
      </c>
      <c r="G593" s="1"/>
      <c r="H593" s="7" t="s">
        <v>83</v>
      </c>
    </row>
    <row r="594" spans="1:8">
      <c r="A594" s="1" t="s">
        <v>135</v>
      </c>
      <c r="B594" s="10">
        <v>46295</v>
      </c>
      <c r="C594" s="8">
        <v>120</v>
      </c>
      <c r="D594" s="4">
        <v>64.374991279069803</v>
      </c>
      <c r="E594" s="6">
        <v>20</v>
      </c>
      <c r="F594" s="3">
        <f t="shared" si="13"/>
        <v>51.49999302325584</v>
      </c>
      <c r="G594" s="1"/>
      <c r="H594" s="7"/>
    </row>
    <row r="595" spans="1:8">
      <c r="A595" s="16" t="s">
        <v>16</v>
      </c>
      <c r="B595" s="10">
        <v>46295</v>
      </c>
      <c r="C595" s="8">
        <v>176</v>
      </c>
      <c r="D595" s="4">
        <v>40.9208262195122</v>
      </c>
      <c r="E595" s="6">
        <v>20</v>
      </c>
      <c r="F595" s="3">
        <f t="shared" si="13"/>
        <v>32.736660975609759</v>
      </c>
      <c r="G595" s="1"/>
      <c r="H595" s="7" t="s">
        <v>84</v>
      </c>
    </row>
    <row r="596" spans="1:8">
      <c r="A596" s="16" t="s">
        <v>17</v>
      </c>
      <c r="B596" s="10">
        <v>46295</v>
      </c>
      <c r="C596" s="8">
        <v>176</v>
      </c>
      <c r="D596" s="4">
        <v>42.457833333333298</v>
      </c>
      <c r="E596" s="6">
        <v>20</v>
      </c>
      <c r="F596" s="3">
        <f t="shared" si="13"/>
        <v>33.966266666666641</v>
      </c>
      <c r="G596" s="1"/>
      <c r="H596" s="7" t="s">
        <v>74</v>
      </c>
    </row>
    <row r="597" spans="1:8">
      <c r="A597" s="1" t="s">
        <v>18</v>
      </c>
      <c r="B597" s="10">
        <v>46295</v>
      </c>
      <c r="C597" s="8">
        <v>144</v>
      </c>
      <c r="D597" s="4">
        <v>31.229776295605301</v>
      </c>
      <c r="E597" s="6">
        <v>20</v>
      </c>
      <c r="F597" s="3">
        <f t="shared" si="13"/>
        <v>24.98382103648424</v>
      </c>
      <c r="G597" s="1"/>
      <c r="H597" s="7" t="s">
        <v>86</v>
      </c>
    </row>
    <row r="598" spans="1:8">
      <c r="A598" s="16" t="s">
        <v>19</v>
      </c>
      <c r="B598" s="10">
        <v>46295</v>
      </c>
      <c r="C598" s="8">
        <v>120</v>
      </c>
      <c r="D598" s="4">
        <v>45.193713573232301</v>
      </c>
      <c r="E598" s="6">
        <v>20</v>
      </c>
      <c r="F598" s="3">
        <f t="shared" si="13"/>
        <v>36.154970858585841</v>
      </c>
      <c r="G598" s="1"/>
      <c r="H598" s="7" t="s">
        <v>87</v>
      </c>
    </row>
    <row r="599" spans="1:8">
      <c r="A599" s="9" t="s">
        <v>20</v>
      </c>
      <c r="B599" s="10">
        <v>46295</v>
      </c>
      <c r="C599" s="8">
        <v>148</v>
      </c>
      <c r="D599" s="4">
        <v>45.9833427159992</v>
      </c>
      <c r="E599" s="6">
        <v>20</v>
      </c>
      <c r="F599" s="3">
        <f t="shared" si="13"/>
        <v>36.786674172799358</v>
      </c>
      <c r="G599" s="1"/>
      <c r="H599" s="7" t="s">
        <v>88</v>
      </c>
    </row>
    <row r="600" spans="1:8">
      <c r="A600" s="16" t="s">
        <v>21</v>
      </c>
      <c r="B600" s="10">
        <v>46295</v>
      </c>
      <c r="C600" s="8">
        <v>112</v>
      </c>
      <c r="D600" s="4">
        <v>49.117546875000002</v>
      </c>
      <c r="E600" s="6">
        <v>20</v>
      </c>
      <c r="F600" s="3">
        <f t="shared" si="13"/>
        <v>39.294037500000002</v>
      </c>
      <c r="G600" s="1"/>
      <c r="H600" s="7" t="s">
        <v>106</v>
      </c>
    </row>
    <row r="601" spans="1:8">
      <c r="A601" s="1" t="s">
        <v>23</v>
      </c>
      <c r="B601" s="10">
        <v>46295</v>
      </c>
      <c r="C601" s="8">
        <v>148</v>
      </c>
      <c r="D601" s="4">
        <v>43.883568071399203</v>
      </c>
      <c r="E601" s="6">
        <v>20</v>
      </c>
      <c r="F601" s="3">
        <f t="shared" si="13"/>
        <v>35.106854457119361</v>
      </c>
      <c r="G601" s="1"/>
      <c r="H601" s="7" t="s">
        <v>85</v>
      </c>
    </row>
    <row r="602" spans="1:8">
      <c r="A602" s="1" t="s">
        <v>24</v>
      </c>
      <c r="B602" s="10">
        <v>46295</v>
      </c>
      <c r="C602" s="8">
        <v>160</v>
      </c>
      <c r="D602" s="4">
        <v>39.855445859792802</v>
      </c>
      <c r="E602" s="6">
        <v>20</v>
      </c>
      <c r="F602" s="3">
        <f t="shared" si="13"/>
        <v>31.884356687834241</v>
      </c>
      <c r="G602" s="1"/>
      <c r="H602" s="7" t="s">
        <v>99</v>
      </c>
    </row>
    <row r="603" spans="1:8">
      <c r="A603" s="9" t="s">
        <v>25</v>
      </c>
      <c r="B603" s="10">
        <v>46295</v>
      </c>
      <c r="C603" s="8">
        <v>168</v>
      </c>
      <c r="D603" s="4">
        <v>47.282472118081003</v>
      </c>
      <c r="E603" s="6">
        <v>20</v>
      </c>
      <c r="F603" s="3">
        <f t="shared" si="13"/>
        <v>37.825977694464804</v>
      </c>
      <c r="G603" s="1"/>
      <c r="H603" s="7" t="s">
        <v>91</v>
      </c>
    </row>
    <row r="604" spans="1:8">
      <c r="A604" s="1" t="s">
        <v>26</v>
      </c>
      <c r="B604" s="10">
        <v>46295</v>
      </c>
      <c r="C604" s="8">
        <v>16</v>
      </c>
      <c r="D604" s="4">
        <v>72.014428571428596</v>
      </c>
      <c r="E604" s="6">
        <v>20</v>
      </c>
      <c r="F604" s="3">
        <f t="shared" si="13"/>
        <v>57.611542857142879</v>
      </c>
      <c r="G604" s="1"/>
      <c r="H604" s="7" t="s">
        <v>93</v>
      </c>
    </row>
    <row r="605" spans="1:8">
      <c r="A605" s="17" t="s">
        <v>27</v>
      </c>
      <c r="B605" s="10">
        <v>46295</v>
      </c>
      <c r="C605" s="8"/>
      <c r="D605" s="4"/>
      <c r="E605" s="6">
        <v>20</v>
      </c>
      <c r="F605" s="3">
        <f t="shared" si="13"/>
        <v>0</v>
      </c>
      <c r="G605" s="1"/>
      <c r="H605" s="7" t="s">
        <v>94</v>
      </c>
    </row>
    <row r="606" spans="1:8">
      <c r="A606" s="1" t="s">
        <v>28</v>
      </c>
      <c r="B606" s="10">
        <v>46295</v>
      </c>
      <c r="C606" s="8">
        <v>168</v>
      </c>
      <c r="D606" s="4">
        <v>31.530817164179101</v>
      </c>
      <c r="E606" s="6">
        <v>20</v>
      </c>
      <c r="F606" s="3">
        <f t="shared" si="13"/>
        <v>25.224653731343281</v>
      </c>
      <c r="G606" s="1"/>
      <c r="H606" s="7" t="s">
        <v>95</v>
      </c>
    </row>
    <row r="607" spans="1:8">
      <c r="A607" s="9" t="s">
        <v>29</v>
      </c>
      <c r="B607" s="10">
        <v>46295</v>
      </c>
      <c r="C607" s="8">
        <v>133</v>
      </c>
      <c r="D607" s="4">
        <v>48.468821146473502</v>
      </c>
      <c r="E607" s="6">
        <v>20</v>
      </c>
      <c r="F607" s="3">
        <f t="shared" si="13"/>
        <v>38.775056917178802</v>
      </c>
      <c r="G607" s="1"/>
      <c r="H607" s="7" t="s">
        <v>96</v>
      </c>
    </row>
    <row r="608" spans="1:8">
      <c r="A608" s="1" t="s">
        <v>30</v>
      </c>
      <c r="B608" s="10">
        <v>46295</v>
      </c>
      <c r="C608" s="8">
        <v>16</v>
      </c>
      <c r="D608" s="4">
        <v>64.374991279069803</v>
      </c>
      <c r="E608" s="6">
        <v>20</v>
      </c>
      <c r="F608" s="3">
        <f t="shared" si="13"/>
        <v>51.49999302325584</v>
      </c>
      <c r="G608" s="1"/>
      <c r="H608" s="7" t="s">
        <v>97</v>
      </c>
    </row>
    <row r="609" spans="1:8">
      <c r="A609" s="16" t="s">
        <v>31</v>
      </c>
      <c r="B609" s="10">
        <v>46295</v>
      </c>
      <c r="C609" s="8">
        <v>168</v>
      </c>
      <c r="D609" s="4">
        <v>45.8907234848485</v>
      </c>
      <c r="E609" s="6">
        <v>20</v>
      </c>
      <c r="F609" s="3">
        <f t="shared" si="13"/>
        <v>36.712578787878797</v>
      </c>
      <c r="G609" s="1"/>
      <c r="H609" s="7" t="s">
        <v>68</v>
      </c>
    </row>
    <row r="610" spans="1:8">
      <c r="A610" s="1" t="s">
        <v>32</v>
      </c>
      <c r="B610" s="10">
        <v>46295</v>
      </c>
      <c r="C610" s="8">
        <v>168</v>
      </c>
      <c r="D610" s="4">
        <v>44.993664730104399</v>
      </c>
      <c r="E610" s="6">
        <v>20</v>
      </c>
      <c r="F610" s="3">
        <f t="shared" si="13"/>
        <v>35.994931784083519</v>
      </c>
      <c r="G610" s="1"/>
      <c r="H610" s="7" t="s">
        <v>92</v>
      </c>
    </row>
    <row r="611" spans="1:8">
      <c r="A611" s="1" t="s">
        <v>33</v>
      </c>
      <c r="B611" s="10">
        <v>46295</v>
      </c>
      <c r="C611" s="8">
        <v>152</v>
      </c>
      <c r="D611" s="4">
        <v>91.7073898096248</v>
      </c>
      <c r="E611" s="6">
        <v>20</v>
      </c>
      <c r="F611" s="3">
        <f t="shared" si="13"/>
        <v>73.365911847699834</v>
      </c>
      <c r="G611" s="1"/>
      <c r="H611" s="7" t="s">
        <v>82</v>
      </c>
    </row>
    <row r="612" spans="1:8">
      <c r="A612" s="16" t="s">
        <v>34</v>
      </c>
      <c r="B612" s="10">
        <v>46295</v>
      </c>
      <c r="C612" s="8">
        <v>200</v>
      </c>
      <c r="D612" s="4">
        <v>33.869991249999998</v>
      </c>
      <c r="E612" s="6">
        <v>20</v>
      </c>
      <c r="F612" s="3">
        <f t="shared" si="13"/>
        <v>27.095993</v>
      </c>
      <c r="G612" s="1"/>
      <c r="H612" s="7" t="s">
        <v>100</v>
      </c>
    </row>
    <row r="613" spans="1:8">
      <c r="A613" s="9" t="s">
        <v>35</v>
      </c>
      <c r="B613" s="10">
        <v>46295</v>
      </c>
      <c r="C613" s="8">
        <v>160</v>
      </c>
      <c r="D613" s="4">
        <v>75.671888476493393</v>
      </c>
      <c r="E613" s="6">
        <v>20</v>
      </c>
      <c r="F613" s="3">
        <f t="shared" si="13"/>
        <v>60.537510781194712</v>
      </c>
      <c r="G613" s="1"/>
      <c r="H613" s="7" t="s">
        <v>101</v>
      </c>
    </row>
    <row r="614" spans="1:8">
      <c r="A614" s="1" t="s">
        <v>36</v>
      </c>
      <c r="B614" s="10">
        <v>46295</v>
      </c>
      <c r="C614" s="8">
        <v>24</v>
      </c>
      <c r="D614" s="4">
        <v>64.374991279069803</v>
      </c>
      <c r="E614" s="6">
        <v>20</v>
      </c>
      <c r="F614" s="3">
        <f t="shared" si="13"/>
        <v>51.49999302325584</v>
      </c>
      <c r="G614" s="1"/>
      <c r="H614" s="7" t="s">
        <v>102</v>
      </c>
    </row>
    <row r="615" spans="1:8">
      <c r="A615" s="1" t="s">
        <v>37</v>
      </c>
      <c r="B615" s="10">
        <v>46295</v>
      </c>
      <c r="C615" s="8">
        <v>24</v>
      </c>
      <c r="D615" s="4">
        <v>72.014428571428596</v>
      </c>
      <c r="E615" s="6">
        <v>20</v>
      </c>
      <c r="F615" s="3">
        <f t="shared" si="13"/>
        <v>57.611542857142879</v>
      </c>
      <c r="G615" s="1"/>
      <c r="H615" s="7" t="s">
        <v>104</v>
      </c>
    </row>
    <row r="616" spans="1:8">
      <c r="A616" s="1" t="s">
        <v>38</v>
      </c>
      <c r="B616" s="10">
        <v>46295</v>
      </c>
      <c r="C616" s="8">
        <v>168</v>
      </c>
      <c r="D616" s="4">
        <v>31.530817164179101</v>
      </c>
      <c r="E616" s="6">
        <v>20</v>
      </c>
      <c r="F616" s="3">
        <f t="shared" si="13"/>
        <v>25.224653731343281</v>
      </c>
      <c r="G616" s="1"/>
      <c r="H616" s="7" t="s">
        <v>105</v>
      </c>
    </row>
    <row r="617" spans="1:8">
      <c r="A617" s="1" t="s">
        <v>39</v>
      </c>
      <c r="B617" s="10">
        <v>46295</v>
      </c>
      <c r="C617" s="8">
        <v>143</v>
      </c>
      <c r="D617" s="4">
        <v>40.2840582191781</v>
      </c>
      <c r="E617" s="6">
        <v>20</v>
      </c>
      <c r="F617" s="3">
        <f t="shared" si="13"/>
        <v>32.227246575342477</v>
      </c>
      <c r="G617" s="1"/>
      <c r="H617" s="7" t="s">
        <v>107</v>
      </c>
    </row>
    <row r="618" spans="1:8">
      <c r="A618" s="16" t="s">
        <v>40</v>
      </c>
      <c r="B618" s="10">
        <v>46295</v>
      </c>
      <c r="C618" s="8">
        <v>168</v>
      </c>
      <c r="D618" s="4">
        <v>36.1385890314547</v>
      </c>
      <c r="E618" s="6">
        <v>20</v>
      </c>
      <c r="F618" s="3">
        <f t="shared" si="13"/>
        <v>28.91087122516376</v>
      </c>
      <c r="G618" s="1"/>
      <c r="H618" s="7" t="s">
        <v>108</v>
      </c>
    </row>
    <row r="619" spans="1:8">
      <c r="A619" s="16" t="s">
        <v>41</v>
      </c>
      <c r="B619" s="10">
        <v>46295</v>
      </c>
      <c r="C619" s="8">
        <v>184</v>
      </c>
      <c r="D619" s="4">
        <v>40.175800000000002</v>
      </c>
      <c r="E619" s="6">
        <v>20</v>
      </c>
      <c r="F619" s="3">
        <f t="shared" si="13"/>
        <v>32.140640000000005</v>
      </c>
      <c r="G619" s="1"/>
      <c r="H619" s="7" t="s">
        <v>109</v>
      </c>
    </row>
    <row r="620" spans="1:8">
      <c r="A620" s="1" t="s">
        <v>42</v>
      </c>
      <c r="B620" s="10">
        <v>46295</v>
      </c>
      <c r="C620" s="8">
        <v>40</v>
      </c>
      <c r="D620" s="4">
        <v>69.358899190199296</v>
      </c>
      <c r="E620" s="6">
        <v>20</v>
      </c>
      <c r="F620" s="3">
        <f t="shared" si="13"/>
        <v>55.487119352159439</v>
      </c>
      <c r="G620" s="1"/>
      <c r="H620" s="7" t="s">
        <v>103</v>
      </c>
    </row>
    <row r="621" spans="1:8">
      <c r="A621" s="1" t="s">
        <v>43</v>
      </c>
      <c r="B621" s="10">
        <v>46295</v>
      </c>
      <c r="C621" s="8">
        <v>112</v>
      </c>
      <c r="D621" s="4">
        <v>33.790650468504303</v>
      </c>
      <c r="E621" s="6">
        <v>20</v>
      </c>
      <c r="F621" s="3">
        <f t="shared" si="13"/>
        <v>27.032520374803443</v>
      </c>
      <c r="G621" s="1"/>
      <c r="H621" s="7" t="s">
        <v>79</v>
      </c>
    </row>
    <row r="622" spans="1:8">
      <c r="A622" s="17" t="s">
        <v>44</v>
      </c>
      <c r="B622" s="10">
        <v>46295</v>
      </c>
      <c r="C622" s="8"/>
      <c r="D622" s="4"/>
      <c r="E622" s="6">
        <v>20</v>
      </c>
      <c r="F622" s="3">
        <f t="shared" si="13"/>
        <v>0</v>
      </c>
      <c r="G622" s="1"/>
      <c r="H622" s="7" t="s">
        <v>98</v>
      </c>
    </row>
    <row r="623" spans="1:8">
      <c r="A623" s="9" t="s">
        <v>45</v>
      </c>
      <c r="B623" s="10">
        <v>46295</v>
      </c>
      <c r="C623" s="8">
        <v>80</v>
      </c>
      <c r="D623" s="4">
        <v>111.66268035752201</v>
      </c>
      <c r="E623" s="6">
        <v>20</v>
      </c>
      <c r="F623" s="3">
        <f t="shared" si="13"/>
        <v>89.3301442860176</v>
      </c>
      <c r="G623" s="1"/>
      <c r="H623" s="7" t="s">
        <v>110</v>
      </c>
    </row>
    <row r="624" spans="1:8">
      <c r="A624" s="9" t="s">
        <v>46</v>
      </c>
      <c r="B624" s="10">
        <v>46295</v>
      </c>
      <c r="C624" s="8">
        <v>152</v>
      </c>
      <c r="D624" s="4">
        <v>91.7073898096248</v>
      </c>
      <c r="E624" s="6">
        <v>20</v>
      </c>
      <c r="F624" s="3">
        <f t="shared" si="13"/>
        <v>73.365911847699834</v>
      </c>
      <c r="G624" s="1"/>
      <c r="H624" s="7" t="s">
        <v>70</v>
      </c>
    </row>
    <row r="625" spans="1:8">
      <c r="A625" s="17" t="s">
        <v>47</v>
      </c>
      <c r="B625" s="10">
        <v>46295</v>
      </c>
      <c r="C625" s="8"/>
      <c r="D625" s="4"/>
      <c r="E625" s="6">
        <v>20</v>
      </c>
      <c r="F625" s="3">
        <f t="shared" si="13"/>
        <v>0</v>
      </c>
      <c r="G625" s="1"/>
      <c r="H625" s="7" t="s">
        <v>121</v>
      </c>
    </row>
    <row r="626" spans="1:8">
      <c r="A626" s="17" t="s">
        <v>48</v>
      </c>
      <c r="B626" s="10">
        <v>46295</v>
      </c>
      <c r="C626" s="8"/>
      <c r="D626" s="4"/>
      <c r="E626" s="6">
        <v>20</v>
      </c>
      <c r="F626" s="3">
        <f t="shared" si="13"/>
        <v>0</v>
      </c>
      <c r="G626" s="1"/>
      <c r="H626" s="7" t="s">
        <v>120</v>
      </c>
    </row>
    <row r="627" spans="1:8">
      <c r="A627" s="17" t="s">
        <v>49</v>
      </c>
      <c r="B627" s="10">
        <v>46295</v>
      </c>
      <c r="C627" s="8">
        <v>8</v>
      </c>
      <c r="D627" s="4">
        <v>21.555375000000002</v>
      </c>
      <c r="E627" s="6">
        <v>20</v>
      </c>
      <c r="F627" s="3">
        <f t="shared" si="13"/>
        <v>17.244300000000003</v>
      </c>
      <c r="G627" s="1"/>
      <c r="H627" s="7" t="s">
        <v>123</v>
      </c>
    </row>
    <row r="628" spans="1:8">
      <c r="A628" s="17" t="s">
        <v>50</v>
      </c>
      <c r="B628" s="10">
        <v>46295</v>
      </c>
      <c r="C628" s="8"/>
      <c r="D628" s="4"/>
      <c r="E628" s="6">
        <v>20</v>
      </c>
      <c r="F628" s="3">
        <f t="shared" si="13"/>
        <v>0</v>
      </c>
      <c r="G628" s="1"/>
      <c r="H628" s="7" t="s">
        <v>122</v>
      </c>
    </row>
    <row r="629" spans="1:8">
      <c r="A629" s="16" t="s">
        <v>51</v>
      </c>
      <c r="B629" s="10">
        <v>46295</v>
      </c>
      <c r="C629" s="8">
        <v>168</v>
      </c>
      <c r="D629" s="4">
        <v>42.752038640873003</v>
      </c>
      <c r="E629" s="6">
        <v>20</v>
      </c>
      <c r="F629" s="3">
        <f t="shared" si="13"/>
        <v>34.201630912698405</v>
      </c>
      <c r="G629" s="1"/>
      <c r="H629" s="7" t="s">
        <v>111</v>
      </c>
    </row>
    <row r="630" spans="1:8">
      <c r="A630" s="17" t="s">
        <v>52</v>
      </c>
      <c r="B630" s="10">
        <v>46295</v>
      </c>
      <c r="C630" s="8">
        <v>8</v>
      </c>
      <c r="D630" s="4">
        <v>44.180250000000001</v>
      </c>
      <c r="E630" s="6">
        <v>20</v>
      </c>
      <c r="F630" s="3">
        <f t="shared" si="13"/>
        <v>35.344200000000001</v>
      </c>
      <c r="G630" s="1"/>
      <c r="H630" s="7" t="s">
        <v>112</v>
      </c>
    </row>
    <row r="631" spans="1:8">
      <c r="A631" s="16" t="s">
        <v>53</v>
      </c>
      <c r="B631" s="10">
        <v>46295</v>
      </c>
      <c r="C631" s="8">
        <v>104</v>
      </c>
      <c r="D631" s="4">
        <v>40.9208262195122</v>
      </c>
      <c r="E631" s="6">
        <v>20</v>
      </c>
      <c r="F631" s="3">
        <f t="shared" si="13"/>
        <v>32.736660975609759</v>
      </c>
      <c r="G631" s="1"/>
      <c r="H631" s="7" t="s">
        <v>113</v>
      </c>
    </row>
    <row r="632" spans="1:8">
      <c r="A632" s="17" t="s">
        <v>54</v>
      </c>
      <c r="B632" s="10">
        <v>46295</v>
      </c>
      <c r="C632" s="8"/>
      <c r="D632" s="4"/>
      <c r="E632" s="6">
        <v>20</v>
      </c>
      <c r="F632" s="3">
        <f t="shared" si="13"/>
        <v>0</v>
      </c>
      <c r="G632" s="1"/>
      <c r="H632" s="7" t="s">
        <v>114</v>
      </c>
    </row>
    <row r="633" spans="1:8">
      <c r="A633" s="17" t="s">
        <v>55</v>
      </c>
      <c r="B633" s="10">
        <v>46295</v>
      </c>
      <c r="C633" s="8">
        <v>8</v>
      </c>
      <c r="D633" s="4">
        <v>21.555375000000002</v>
      </c>
      <c r="E633" s="6">
        <v>20</v>
      </c>
      <c r="F633" s="3">
        <f t="shared" si="13"/>
        <v>17.244300000000003</v>
      </c>
      <c r="G633" s="1"/>
      <c r="H633" s="7" t="s">
        <v>115</v>
      </c>
    </row>
    <row r="634" spans="1:8">
      <c r="A634" s="1" t="s">
        <v>56</v>
      </c>
      <c r="B634" s="10">
        <v>46295</v>
      </c>
      <c r="C634" s="8">
        <v>108</v>
      </c>
      <c r="D634" s="4">
        <v>29.890958877995601</v>
      </c>
      <c r="E634" s="6">
        <v>20</v>
      </c>
      <c r="F634" s="3">
        <f t="shared" si="13"/>
        <v>23.912767102396479</v>
      </c>
      <c r="G634" s="1"/>
      <c r="H634" s="7" t="s">
        <v>116</v>
      </c>
    </row>
    <row r="635" spans="1:8">
      <c r="A635" s="1" t="s">
        <v>57</v>
      </c>
      <c r="B635" s="10">
        <v>46295</v>
      </c>
      <c r="C635" s="8">
        <v>152</v>
      </c>
      <c r="D635" s="4">
        <v>45.453582236842102</v>
      </c>
      <c r="E635" s="6">
        <v>20</v>
      </c>
      <c r="F635" s="3">
        <f t="shared" si="13"/>
        <v>36.36286578947368</v>
      </c>
      <c r="G635" s="1"/>
      <c r="H635" s="7" t="s">
        <v>117</v>
      </c>
    </row>
    <row r="636" spans="1:8">
      <c r="A636" s="1" t="s">
        <v>58</v>
      </c>
      <c r="B636" s="10">
        <v>46295</v>
      </c>
      <c r="C636" s="8">
        <v>152</v>
      </c>
      <c r="D636" s="4">
        <v>55.974312500000003</v>
      </c>
      <c r="E636" s="6">
        <v>20</v>
      </c>
      <c r="F636" s="3">
        <f t="shared" si="13"/>
        <v>44.779450000000004</v>
      </c>
      <c r="G636" s="1"/>
      <c r="H636" s="7" t="s">
        <v>118</v>
      </c>
    </row>
    <row r="637" spans="1:8">
      <c r="A637" s="1" t="s">
        <v>59</v>
      </c>
      <c r="B637" s="10">
        <v>46295</v>
      </c>
      <c r="C637" s="8">
        <v>152</v>
      </c>
      <c r="D637" s="4">
        <v>55.974312500000003</v>
      </c>
      <c r="E637" s="6">
        <v>20</v>
      </c>
      <c r="F637" s="3">
        <f t="shared" si="13"/>
        <v>44.779450000000004</v>
      </c>
      <c r="G637" s="1"/>
      <c r="H637" s="7" t="s">
        <v>119</v>
      </c>
    </row>
    <row r="638" spans="1:8">
      <c r="A638" s="1" t="s">
        <v>62</v>
      </c>
      <c r="B638" s="10">
        <v>46295</v>
      </c>
      <c r="C638" s="8">
        <v>31</v>
      </c>
      <c r="D638" s="4">
        <v>62.174122280570103</v>
      </c>
      <c r="E638" s="6">
        <v>20</v>
      </c>
      <c r="F638" s="3">
        <f t="shared" si="13"/>
        <v>49.739297824456081</v>
      </c>
      <c r="G638" s="1"/>
      <c r="H638" s="7" t="s">
        <v>126</v>
      </c>
    </row>
    <row r="639" spans="1:8">
      <c r="A639" s="16" t="s">
        <v>63</v>
      </c>
      <c r="B639" s="10">
        <v>46295</v>
      </c>
      <c r="C639" s="8">
        <v>184</v>
      </c>
      <c r="D639" s="4">
        <v>41.455352356177102</v>
      </c>
      <c r="E639" s="6">
        <v>20</v>
      </c>
      <c r="F639" s="3">
        <f t="shared" si="13"/>
        <v>33.16428188494168</v>
      </c>
      <c r="G639" s="1"/>
      <c r="H639" s="7" t="s">
        <v>127</v>
      </c>
    </row>
    <row r="640" spans="1:8">
      <c r="A640" s="9" t="s">
        <v>129</v>
      </c>
      <c r="B640" s="10">
        <v>46295</v>
      </c>
      <c r="C640" s="8">
        <v>104</v>
      </c>
      <c r="D640" s="4">
        <v>99.887291645690794</v>
      </c>
      <c r="E640" s="6">
        <v>20</v>
      </c>
      <c r="F640" s="3">
        <f t="shared" si="13"/>
        <v>79.909833316552636</v>
      </c>
      <c r="G640" s="1"/>
      <c r="H640" s="7"/>
    </row>
    <row r="641" spans="1:8">
      <c r="A641" s="1" t="s">
        <v>128</v>
      </c>
      <c r="B641" s="10">
        <v>46295</v>
      </c>
      <c r="C641" s="8">
        <v>143</v>
      </c>
      <c r="D641" s="4">
        <v>40.2840582191781</v>
      </c>
      <c r="E641" s="6">
        <v>20</v>
      </c>
      <c r="F641" s="3">
        <f t="shared" si="13"/>
        <v>32.227246575342477</v>
      </c>
      <c r="G641" s="1"/>
      <c r="H641" s="7"/>
    </row>
    <row r="642" spans="1:8">
      <c r="A642" s="17" t="s">
        <v>130</v>
      </c>
      <c r="B642" s="10">
        <v>46295</v>
      </c>
      <c r="C642" s="8"/>
      <c r="D642" s="4"/>
      <c r="E642" s="6">
        <v>20</v>
      </c>
      <c r="F642" s="3">
        <f t="shared" si="13"/>
        <v>0</v>
      </c>
      <c r="G642" s="1"/>
      <c r="H642" s="7"/>
    </row>
    <row r="643" spans="1:8">
      <c r="A643" s="17" t="s">
        <v>131</v>
      </c>
      <c r="B643" s="10">
        <v>46295</v>
      </c>
      <c r="C643" s="8">
        <v>8</v>
      </c>
      <c r="D643" s="4">
        <v>39.802379807692297</v>
      </c>
      <c r="E643" s="6">
        <v>20</v>
      </c>
      <c r="F643" s="3">
        <f t="shared" si="13"/>
        <v>31.841903846153837</v>
      </c>
      <c r="G643" s="1"/>
      <c r="H643" s="7"/>
    </row>
    <row r="644" spans="1:8">
      <c r="A644" s="1" t="s">
        <v>137</v>
      </c>
      <c r="B644" s="10">
        <v>46295</v>
      </c>
      <c r="C644" s="8">
        <v>32</v>
      </c>
      <c r="D644" s="4">
        <v>54.887776609492498</v>
      </c>
      <c r="E644" s="6">
        <v>20</v>
      </c>
      <c r="F644" s="3">
        <f t="shared" ref="F644:F651" si="14">D644-(D644*E644)/100</f>
        <v>43.910221287593998</v>
      </c>
      <c r="G644" s="1"/>
      <c r="H644" s="7"/>
    </row>
    <row r="645" spans="1:8">
      <c r="A645" s="1" t="s">
        <v>136</v>
      </c>
      <c r="B645" s="10">
        <v>46295</v>
      </c>
      <c r="C645" s="8">
        <v>152</v>
      </c>
      <c r="D645" s="4">
        <v>49.890653224368798</v>
      </c>
      <c r="E645" s="6">
        <v>20</v>
      </c>
      <c r="F645" s="3">
        <f t="shared" si="14"/>
        <v>39.91252257949504</v>
      </c>
      <c r="G645" s="1"/>
      <c r="H645" s="7"/>
    </row>
    <row r="646" spans="1:8">
      <c r="A646" s="1" t="s">
        <v>140</v>
      </c>
      <c r="B646" s="10">
        <v>46295</v>
      </c>
      <c r="C646" s="20"/>
      <c r="D646" s="4"/>
      <c r="E646" s="6">
        <v>20</v>
      </c>
      <c r="F646" s="3">
        <f t="shared" si="14"/>
        <v>0</v>
      </c>
      <c r="G646" s="1"/>
      <c r="H646" s="7"/>
    </row>
    <row r="647" spans="1:8">
      <c r="A647" s="18" t="s">
        <v>141</v>
      </c>
      <c r="B647" s="10">
        <v>46295</v>
      </c>
      <c r="C647" s="26">
        <v>152</v>
      </c>
      <c r="D647" s="4">
        <v>33.735907565789503</v>
      </c>
      <c r="E647" s="6">
        <v>20</v>
      </c>
      <c r="F647" s="3">
        <f t="shared" si="14"/>
        <v>26.988726052631602</v>
      </c>
      <c r="G647" s="1"/>
      <c r="H647" s="7"/>
    </row>
    <row r="648" spans="1:8">
      <c r="A648" s="1" t="s">
        <v>143</v>
      </c>
      <c r="B648" s="10">
        <v>46295</v>
      </c>
      <c r="C648" s="26">
        <v>146</v>
      </c>
      <c r="D648" s="4">
        <v>35.337836316328499</v>
      </c>
      <c r="E648" s="6">
        <v>20</v>
      </c>
      <c r="F648" s="3">
        <f t="shared" si="14"/>
        <v>28.270269053062798</v>
      </c>
      <c r="G648" s="1"/>
      <c r="H648" s="1"/>
    </row>
    <row r="649" spans="1:8">
      <c r="A649" s="1" t="s">
        <v>142</v>
      </c>
      <c r="B649" s="10">
        <v>46295</v>
      </c>
      <c r="C649" s="26"/>
      <c r="D649" s="4"/>
      <c r="E649" s="6">
        <v>20</v>
      </c>
      <c r="F649" s="3">
        <f t="shared" si="14"/>
        <v>0</v>
      </c>
      <c r="G649" s="1"/>
      <c r="H649" s="1"/>
    </row>
    <row r="650" spans="1:8">
      <c r="A650" s="1" t="s">
        <v>145</v>
      </c>
      <c r="B650" s="10">
        <v>46295</v>
      </c>
      <c r="C650" s="26"/>
      <c r="D650" s="4"/>
      <c r="E650" s="6">
        <v>20</v>
      </c>
      <c r="F650" s="3">
        <f t="shared" si="14"/>
        <v>0</v>
      </c>
      <c r="G650" s="1"/>
      <c r="H650" s="1"/>
    </row>
    <row r="651" spans="1:8">
      <c r="A651" s="1" t="s">
        <v>144</v>
      </c>
      <c r="B651" s="10">
        <v>46295</v>
      </c>
      <c r="C651" s="26"/>
      <c r="D651" s="4"/>
      <c r="E651" s="6">
        <v>20</v>
      </c>
      <c r="F651" s="3">
        <f>D651-(D651*E651)/100</f>
        <v>0</v>
      </c>
      <c r="G651" s="1"/>
      <c r="H651" s="1"/>
    </row>
  </sheetData>
  <autoFilter ref="A1:G651">
    <filterColumn colId="0"/>
    <filterColumn colId="1"/>
  </autoFilter>
  <hyperlinks>
    <hyperlink ref="G2" r:id="rId1"/>
    <hyperlink ref="H2" r:id="rId2"/>
    <hyperlink ref="H3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30" r:id="rId27"/>
    <hyperlink ref="H31" r:id="rId28"/>
    <hyperlink ref="H32" r:id="rId29"/>
    <hyperlink ref="H33" r:id="rId30"/>
    <hyperlink ref="H34" r:id="rId31"/>
    <hyperlink ref="H35" r:id="rId32"/>
    <hyperlink ref="H36" r:id="rId33"/>
    <hyperlink ref="H37" r:id="rId34"/>
    <hyperlink ref="H38" r:id="rId35"/>
    <hyperlink ref="H39" r:id="rId36"/>
    <hyperlink ref="H40" r:id="rId37"/>
    <hyperlink ref="H41" r:id="rId38"/>
    <hyperlink ref="H42" r:id="rId39"/>
    <hyperlink ref="H43" r:id="rId40"/>
    <hyperlink ref="H44" r:id="rId41"/>
    <hyperlink ref="H45" r:id="rId42"/>
    <hyperlink ref="H46" r:id="rId43"/>
    <hyperlink ref="H47" r:id="rId44"/>
    <hyperlink ref="H48" r:id="rId45"/>
    <hyperlink ref="H49" r:id="rId46"/>
    <hyperlink ref="H50" r:id="rId47"/>
    <hyperlink ref="H51" r:id="rId48"/>
    <hyperlink ref="H52" r:id="rId49"/>
    <hyperlink ref="H53" r:id="rId50"/>
    <hyperlink ref="H54" r:id="rId51"/>
    <hyperlink ref="H55" r:id="rId52"/>
    <hyperlink ref="H56" r:id="rId53"/>
    <hyperlink ref="H57" r:id="rId54"/>
    <hyperlink ref="H58" r:id="rId55"/>
    <hyperlink ref="H59" r:id="rId56"/>
    <hyperlink ref="H60" r:id="rId57"/>
    <hyperlink ref="H61" r:id="rId58"/>
    <hyperlink ref="H62" r:id="rId59"/>
    <hyperlink ref="H63" r:id="rId60"/>
    <hyperlink ref="H64" r:id="rId61"/>
    <hyperlink ref="H29" r:id="rId62" display="mailto:cyborg.3@hotmail.it"/>
    <hyperlink ref="G71" r:id="rId63"/>
    <hyperlink ref="H71" r:id="rId64"/>
    <hyperlink ref="H72" r:id="rId65"/>
    <hyperlink ref="H74" r:id="rId66"/>
    <hyperlink ref="H75" r:id="rId67"/>
    <hyperlink ref="H76" r:id="rId68"/>
    <hyperlink ref="H77" r:id="rId69"/>
    <hyperlink ref="H78" r:id="rId70"/>
    <hyperlink ref="H80" r:id="rId71"/>
    <hyperlink ref="H81" r:id="rId72"/>
    <hyperlink ref="H82" r:id="rId73"/>
    <hyperlink ref="H83" r:id="rId74"/>
    <hyperlink ref="H84" r:id="rId75"/>
    <hyperlink ref="H86" r:id="rId76"/>
    <hyperlink ref="H87" r:id="rId77"/>
    <hyperlink ref="H88" r:id="rId78"/>
    <hyperlink ref="H89" r:id="rId79"/>
    <hyperlink ref="H90" r:id="rId80"/>
    <hyperlink ref="H91" r:id="rId81"/>
    <hyperlink ref="H92" r:id="rId82"/>
    <hyperlink ref="H93" r:id="rId83"/>
    <hyperlink ref="H94" r:id="rId84"/>
    <hyperlink ref="H95" r:id="rId85"/>
    <hyperlink ref="H96" r:id="rId86"/>
    <hyperlink ref="H97" r:id="rId87"/>
    <hyperlink ref="H99" r:id="rId88"/>
    <hyperlink ref="H100" r:id="rId89"/>
    <hyperlink ref="H101" r:id="rId90"/>
    <hyperlink ref="H102" r:id="rId91"/>
    <hyperlink ref="H103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22" r:id="rId111"/>
    <hyperlink ref="H123" r:id="rId112"/>
    <hyperlink ref="H124" r:id="rId113"/>
    <hyperlink ref="H125" r:id="rId114"/>
    <hyperlink ref="H126" r:id="rId115"/>
    <hyperlink ref="H127" r:id="rId116"/>
    <hyperlink ref="H128" r:id="rId117"/>
    <hyperlink ref="H129" r:id="rId118"/>
    <hyperlink ref="H130" r:id="rId119"/>
    <hyperlink ref="H131" r:id="rId120"/>
    <hyperlink ref="H132" r:id="rId121"/>
    <hyperlink ref="H133" r:id="rId122"/>
    <hyperlink ref="H98" r:id="rId123" display="mailto:cyborg.3@hotmail.it"/>
    <hyperlink ref="G142" r:id="rId124"/>
    <hyperlink ref="H142" r:id="rId125"/>
    <hyperlink ref="H143" r:id="rId126"/>
    <hyperlink ref="H145" r:id="rId127"/>
    <hyperlink ref="H146" r:id="rId128"/>
    <hyperlink ref="H147" r:id="rId129"/>
    <hyperlink ref="H148" r:id="rId130"/>
    <hyperlink ref="H149" r:id="rId131"/>
    <hyperlink ref="H151" r:id="rId132"/>
    <hyperlink ref="H152" r:id="rId133"/>
    <hyperlink ref="H153" r:id="rId134"/>
    <hyperlink ref="H154" r:id="rId135"/>
    <hyperlink ref="H155" r:id="rId136"/>
    <hyperlink ref="H157" r:id="rId137"/>
    <hyperlink ref="H158" r:id="rId138"/>
    <hyperlink ref="H159" r:id="rId139"/>
    <hyperlink ref="H160" r:id="rId140"/>
    <hyperlink ref="H161" r:id="rId141"/>
    <hyperlink ref="H162" r:id="rId142"/>
    <hyperlink ref="H163" r:id="rId143"/>
    <hyperlink ref="H164" r:id="rId144"/>
    <hyperlink ref="H165" r:id="rId145"/>
    <hyperlink ref="H166" r:id="rId146"/>
    <hyperlink ref="H167" r:id="rId147"/>
    <hyperlink ref="H168" r:id="rId148"/>
    <hyperlink ref="H170" r:id="rId149"/>
    <hyperlink ref="H171" r:id="rId150"/>
    <hyperlink ref="H172" r:id="rId151"/>
    <hyperlink ref="H173" r:id="rId152"/>
    <hyperlink ref="H174" r:id="rId153"/>
    <hyperlink ref="H175" r:id="rId154"/>
    <hyperlink ref="H176" r:id="rId155"/>
    <hyperlink ref="H177" r:id="rId156"/>
    <hyperlink ref="H178" r:id="rId157"/>
    <hyperlink ref="H179" r:id="rId158"/>
    <hyperlink ref="H180" r:id="rId159"/>
    <hyperlink ref="H181" r:id="rId160"/>
    <hyperlink ref="H182" r:id="rId161"/>
    <hyperlink ref="H183" r:id="rId162"/>
    <hyperlink ref="H184" r:id="rId163"/>
    <hyperlink ref="H185" r:id="rId164"/>
    <hyperlink ref="H186" r:id="rId165"/>
    <hyperlink ref="H187" r:id="rId166"/>
    <hyperlink ref="H188" r:id="rId167"/>
    <hyperlink ref="H189" r:id="rId168"/>
    <hyperlink ref="H190" r:id="rId169"/>
    <hyperlink ref="H191" r:id="rId170"/>
    <hyperlink ref="H192" r:id="rId171"/>
    <hyperlink ref="H193" r:id="rId172"/>
    <hyperlink ref="H194" r:id="rId173"/>
    <hyperlink ref="H195" r:id="rId174"/>
    <hyperlink ref="H196" r:id="rId175"/>
    <hyperlink ref="H197" r:id="rId176"/>
    <hyperlink ref="H198" r:id="rId177"/>
    <hyperlink ref="H199" r:id="rId178"/>
    <hyperlink ref="H200" r:id="rId179"/>
    <hyperlink ref="H201" r:id="rId180"/>
    <hyperlink ref="H202" r:id="rId181"/>
    <hyperlink ref="H203" r:id="rId182"/>
    <hyperlink ref="H204" r:id="rId183"/>
    <hyperlink ref="H169" r:id="rId184" display="mailto:cyborg.3@hotmail.it"/>
    <hyperlink ref="G214" r:id="rId185"/>
    <hyperlink ref="H214" r:id="rId186"/>
    <hyperlink ref="H215" r:id="rId187"/>
    <hyperlink ref="H217" r:id="rId188"/>
    <hyperlink ref="H218" r:id="rId189"/>
    <hyperlink ref="H219" r:id="rId190"/>
    <hyperlink ref="H220" r:id="rId191"/>
    <hyperlink ref="H221" r:id="rId192"/>
    <hyperlink ref="H223" r:id="rId193"/>
    <hyperlink ref="H224" r:id="rId194"/>
    <hyperlink ref="H225" r:id="rId195"/>
    <hyperlink ref="H226" r:id="rId196"/>
    <hyperlink ref="H227" r:id="rId197"/>
    <hyperlink ref="H229" r:id="rId198"/>
    <hyperlink ref="H230" r:id="rId199"/>
    <hyperlink ref="H231" r:id="rId200"/>
    <hyperlink ref="H232" r:id="rId201"/>
    <hyperlink ref="H233" r:id="rId202"/>
    <hyperlink ref="H234" r:id="rId203"/>
    <hyperlink ref="H235" r:id="rId204"/>
    <hyperlink ref="H236" r:id="rId205"/>
    <hyperlink ref="H237" r:id="rId206"/>
    <hyperlink ref="H238" r:id="rId207"/>
    <hyperlink ref="H239" r:id="rId208"/>
    <hyperlink ref="H240" r:id="rId209"/>
    <hyperlink ref="H242" r:id="rId210"/>
    <hyperlink ref="H243" r:id="rId211"/>
    <hyperlink ref="H244" r:id="rId212"/>
    <hyperlink ref="H245" r:id="rId213"/>
    <hyperlink ref="H246" r:id="rId214"/>
    <hyperlink ref="H247" r:id="rId215"/>
    <hyperlink ref="H248" r:id="rId216"/>
    <hyperlink ref="H249" r:id="rId217"/>
    <hyperlink ref="H250" r:id="rId218"/>
    <hyperlink ref="H251" r:id="rId219"/>
    <hyperlink ref="H252" r:id="rId220"/>
    <hyperlink ref="H253" r:id="rId221"/>
    <hyperlink ref="H254" r:id="rId222"/>
    <hyperlink ref="H255" r:id="rId223"/>
    <hyperlink ref="H256" r:id="rId224"/>
    <hyperlink ref="H257" r:id="rId225"/>
    <hyperlink ref="H258" r:id="rId226"/>
    <hyperlink ref="H259" r:id="rId227"/>
    <hyperlink ref="H260" r:id="rId228"/>
    <hyperlink ref="H261" r:id="rId229"/>
    <hyperlink ref="H262" r:id="rId230"/>
    <hyperlink ref="H263" r:id="rId231"/>
    <hyperlink ref="H264" r:id="rId232"/>
    <hyperlink ref="H265" r:id="rId233"/>
    <hyperlink ref="H266" r:id="rId234"/>
    <hyperlink ref="H267" r:id="rId235"/>
    <hyperlink ref="H268" r:id="rId236"/>
    <hyperlink ref="H269" r:id="rId237"/>
    <hyperlink ref="H270" r:id="rId238"/>
    <hyperlink ref="H271" r:id="rId239"/>
    <hyperlink ref="H272" r:id="rId240"/>
    <hyperlink ref="H273" r:id="rId241"/>
    <hyperlink ref="H274" r:id="rId242"/>
    <hyperlink ref="H275" r:id="rId243"/>
    <hyperlink ref="H276" r:id="rId244"/>
    <hyperlink ref="H241" r:id="rId245" display="mailto:cyborg.3@hotmail.it"/>
    <hyperlink ref="G286" r:id="rId246"/>
    <hyperlink ref="H286" r:id="rId247"/>
    <hyperlink ref="H287" r:id="rId248"/>
    <hyperlink ref="H289" r:id="rId249"/>
    <hyperlink ref="H290" r:id="rId250"/>
    <hyperlink ref="H291" r:id="rId251"/>
    <hyperlink ref="H292" r:id="rId252"/>
    <hyperlink ref="H293" r:id="rId253"/>
    <hyperlink ref="H295" r:id="rId254"/>
    <hyperlink ref="H296" r:id="rId255"/>
    <hyperlink ref="H297" r:id="rId256"/>
    <hyperlink ref="H298" r:id="rId257"/>
    <hyperlink ref="H299" r:id="rId258"/>
    <hyperlink ref="H301" r:id="rId259"/>
    <hyperlink ref="H302" r:id="rId260"/>
    <hyperlink ref="H303" r:id="rId261"/>
    <hyperlink ref="H304" r:id="rId262"/>
    <hyperlink ref="H305" r:id="rId263"/>
    <hyperlink ref="H306" r:id="rId264"/>
    <hyperlink ref="H307" r:id="rId265"/>
    <hyperlink ref="H308" r:id="rId266"/>
    <hyperlink ref="H309" r:id="rId267"/>
    <hyperlink ref="H310" r:id="rId268"/>
    <hyperlink ref="H311" r:id="rId269"/>
    <hyperlink ref="H312" r:id="rId270"/>
    <hyperlink ref="H313" r:id="rId271"/>
    <hyperlink ref="H314" r:id="rId272"/>
    <hyperlink ref="H315" r:id="rId273"/>
    <hyperlink ref="H316" r:id="rId274"/>
    <hyperlink ref="H317" r:id="rId275"/>
    <hyperlink ref="H318" r:id="rId276"/>
    <hyperlink ref="H319" r:id="rId277"/>
    <hyperlink ref="H320" r:id="rId278"/>
    <hyperlink ref="H321" r:id="rId279"/>
    <hyperlink ref="H322" r:id="rId280"/>
    <hyperlink ref="H323" r:id="rId281"/>
    <hyperlink ref="H324" r:id="rId282"/>
    <hyperlink ref="H325" r:id="rId283"/>
    <hyperlink ref="H326" r:id="rId284"/>
    <hyperlink ref="H327" r:id="rId285"/>
    <hyperlink ref="H328" r:id="rId286"/>
    <hyperlink ref="H329" r:id="rId287"/>
    <hyperlink ref="H330" r:id="rId288"/>
    <hyperlink ref="H331" r:id="rId289"/>
    <hyperlink ref="H332" r:id="rId290"/>
    <hyperlink ref="H333" r:id="rId291"/>
    <hyperlink ref="H334" r:id="rId292"/>
    <hyperlink ref="H335" r:id="rId293"/>
    <hyperlink ref="H336" r:id="rId294"/>
    <hyperlink ref="H337" r:id="rId295"/>
    <hyperlink ref="H338" r:id="rId296"/>
    <hyperlink ref="H339" r:id="rId297"/>
    <hyperlink ref="H340" r:id="rId298"/>
    <hyperlink ref="H341" r:id="rId299"/>
    <hyperlink ref="H342" r:id="rId300"/>
    <hyperlink ref="H343" r:id="rId301"/>
    <hyperlink ref="H344" r:id="rId302"/>
    <hyperlink ref="H345" r:id="rId303"/>
    <hyperlink ref="H346" r:id="rId304"/>
    <hyperlink ref="G358" r:id="rId305"/>
    <hyperlink ref="H358" r:id="rId306"/>
    <hyperlink ref="H359" r:id="rId307"/>
    <hyperlink ref="H361" r:id="rId308"/>
    <hyperlink ref="H362" r:id="rId309"/>
    <hyperlink ref="H363" r:id="rId310"/>
    <hyperlink ref="H364" r:id="rId311"/>
    <hyperlink ref="H365" r:id="rId312"/>
    <hyperlink ref="H367" r:id="rId313"/>
    <hyperlink ref="H368" r:id="rId314"/>
    <hyperlink ref="H369" r:id="rId315"/>
    <hyperlink ref="H370" r:id="rId316"/>
    <hyperlink ref="H371" r:id="rId317"/>
    <hyperlink ref="H373" r:id="rId318"/>
    <hyperlink ref="H374" r:id="rId319"/>
    <hyperlink ref="H375" r:id="rId320"/>
    <hyperlink ref="H376" r:id="rId321"/>
    <hyperlink ref="H377" r:id="rId322"/>
    <hyperlink ref="H378" r:id="rId323"/>
    <hyperlink ref="H379" r:id="rId324"/>
    <hyperlink ref="H380" r:id="rId325"/>
    <hyperlink ref="H381" r:id="rId326"/>
    <hyperlink ref="H382" r:id="rId327"/>
    <hyperlink ref="H383" r:id="rId328"/>
    <hyperlink ref="H384" r:id="rId329"/>
    <hyperlink ref="H385" r:id="rId330"/>
    <hyperlink ref="H386" r:id="rId331"/>
    <hyperlink ref="H387" r:id="rId332"/>
    <hyperlink ref="H388" r:id="rId333"/>
    <hyperlink ref="H389" r:id="rId334"/>
    <hyperlink ref="H390" r:id="rId335"/>
    <hyperlink ref="H391" r:id="rId336"/>
    <hyperlink ref="H392" r:id="rId337"/>
    <hyperlink ref="H393" r:id="rId338"/>
    <hyperlink ref="H394" r:id="rId339"/>
    <hyperlink ref="H395" r:id="rId340"/>
    <hyperlink ref="H396" r:id="rId341"/>
    <hyperlink ref="H397" r:id="rId342"/>
    <hyperlink ref="H398" r:id="rId343"/>
    <hyperlink ref="H399" r:id="rId344"/>
    <hyperlink ref="H400" r:id="rId345"/>
    <hyperlink ref="H401" r:id="rId346"/>
    <hyperlink ref="H402" r:id="rId347"/>
    <hyperlink ref="H403" r:id="rId348"/>
    <hyperlink ref="H404" r:id="rId349"/>
    <hyperlink ref="H405" r:id="rId350"/>
    <hyperlink ref="H406" r:id="rId351"/>
    <hyperlink ref="H407" r:id="rId352"/>
    <hyperlink ref="H408" r:id="rId353"/>
    <hyperlink ref="H409" r:id="rId354"/>
    <hyperlink ref="H410" r:id="rId355"/>
    <hyperlink ref="H411" r:id="rId356"/>
    <hyperlink ref="H412" r:id="rId357"/>
    <hyperlink ref="H413" r:id="rId358"/>
    <hyperlink ref="H414" r:id="rId359"/>
    <hyperlink ref="H415" r:id="rId360"/>
    <hyperlink ref="H416" r:id="rId361"/>
    <hyperlink ref="H417" r:id="rId362"/>
    <hyperlink ref="H418" r:id="rId363"/>
    <hyperlink ref="G433" r:id="rId364"/>
    <hyperlink ref="H433" r:id="rId365"/>
    <hyperlink ref="H434" r:id="rId366"/>
    <hyperlink ref="H436" r:id="rId367"/>
    <hyperlink ref="H437" r:id="rId368"/>
    <hyperlink ref="H438" r:id="rId369"/>
    <hyperlink ref="H439" r:id="rId370"/>
    <hyperlink ref="H440" r:id="rId371"/>
    <hyperlink ref="H442" r:id="rId372"/>
    <hyperlink ref="H443" r:id="rId373"/>
    <hyperlink ref="H444" r:id="rId374"/>
    <hyperlink ref="H445" r:id="rId375"/>
    <hyperlink ref="H446" r:id="rId376"/>
    <hyperlink ref="H448" r:id="rId377"/>
    <hyperlink ref="H449" r:id="rId378"/>
    <hyperlink ref="H450" r:id="rId379"/>
    <hyperlink ref="H451" r:id="rId380"/>
    <hyperlink ref="H452" r:id="rId381"/>
    <hyperlink ref="H453" r:id="rId382"/>
    <hyperlink ref="H454" r:id="rId383"/>
    <hyperlink ref="H455" r:id="rId384"/>
    <hyperlink ref="H456" r:id="rId385"/>
    <hyperlink ref="H457" r:id="rId386"/>
    <hyperlink ref="H458" r:id="rId387"/>
    <hyperlink ref="H459" r:id="rId388"/>
    <hyperlink ref="H460" r:id="rId389"/>
    <hyperlink ref="H461" r:id="rId390"/>
    <hyperlink ref="H462" r:id="rId391"/>
    <hyperlink ref="H463" r:id="rId392"/>
    <hyperlink ref="H464" r:id="rId393"/>
    <hyperlink ref="H465" r:id="rId394"/>
    <hyperlink ref="H466" r:id="rId395"/>
    <hyperlink ref="H467" r:id="rId396"/>
    <hyperlink ref="H468" r:id="rId397"/>
    <hyperlink ref="H469" r:id="rId398"/>
    <hyperlink ref="H470" r:id="rId399"/>
    <hyperlink ref="H471" r:id="rId400"/>
    <hyperlink ref="H472" r:id="rId401"/>
    <hyperlink ref="H473" r:id="rId402"/>
    <hyperlink ref="H474" r:id="rId403"/>
    <hyperlink ref="H475" r:id="rId404"/>
    <hyperlink ref="H476" r:id="rId405"/>
    <hyperlink ref="H477" r:id="rId406"/>
    <hyperlink ref="H478" r:id="rId407"/>
    <hyperlink ref="H479" r:id="rId408"/>
    <hyperlink ref="H480" r:id="rId409"/>
    <hyperlink ref="H481" r:id="rId410"/>
    <hyperlink ref="H482" r:id="rId411"/>
    <hyperlink ref="H483" r:id="rId412"/>
    <hyperlink ref="H484" r:id="rId413"/>
    <hyperlink ref="H485" r:id="rId414"/>
    <hyperlink ref="H486" r:id="rId415"/>
    <hyperlink ref="H487" r:id="rId416"/>
    <hyperlink ref="H488" r:id="rId417"/>
    <hyperlink ref="H489" r:id="rId418"/>
    <hyperlink ref="H490" r:id="rId419"/>
    <hyperlink ref="H491" r:id="rId420"/>
    <hyperlink ref="H492" r:id="rId421"/>
    <hyperlink ref="H493" r:id="rId422"/>
    <hyperlink ref="G508" r:id="rId423"/>
    <hyperlink ref="H508" r:id="rId424"/>
    <hyperlink ref="H509" r:id="rId425"/>
    <hyperlink ref="H511" r:id="rId426"/>
    <hyperlink ref="H512" r:id="rId427"/>
    <hyperlink ref="H513" r:id="rId428"/>
    <hyperlink ref="H514" r:id="rId429"/>
    <hyperlink ref="H515" r:id="rId430"/>
    <hyperlink ref="H517" r:id="rId431"/>
    <hyperlink ref="H518" r:id="rId432"/>
    <hyperlink ref="H519" r:id="rId433"/>
    <hyperlink ref="H520" r:id="rId434"/>
    <hyperlink ref="H521" r:id="rId435"/>
    <hyperlink ref="H523" r:id="rId436"/>
    <hyperlink ref="H524" r:id="rId437"/>
    <hyperlink ref="H525" r:id="rId438"/>
    <hyperlink ref="H526" r:id="rId439"/>
    <hyperlink ref="H527" r:id="rId440"/>
    <hyperlink ref="H528" r:id="rId441"/>
    <hyperlink ref="H529" r:id="rId442"/>
    <hyperlink ref="H530" r:id="rId443"/>
    <hyperlink ref="H531" r:id="rId444"/>
    <hyperlink ref="H532" r:id="rId445"/>
    <hyperlink ref="H533" r:id="rId446"/>
    <hyperlink ref="H534" r:id="rId447"/>
    <hyperlink ref="H535" r:id="rId448"/>
    <hyperlink ref="H536" r:id="rId449"/>
    <hyperlink ref="H537" r:id="rId450"/>
    <hyperlink ref="H538" r:id="rId451"/>
    <hyperlink ref="H539" r:id="rId452"/>
    <hyperlink ref="H540" r:id="rId453"/>
    <hyperlink ref="H541" r:id="rId454"/>
    <hyperlink ref="H542" r:id="rId455"/>
    <hyperlink ref="H543" r:id="rId456"/>
    <hyperlink ref="H544" r:id="rId457"/>
    <hyperlink ref="H545" r:id="rId458"/>
    <hyperlink ref="H546" r:id="rId459"/>
    <hyperlink ref="H547" r:id="rId460"/>
    <hyperlink ref="H548" r:id="rId461"/>
    <hyperlink ref="H549" r:id="rId462"/>
    <hyperlink ref="H550" r:id="rId463"/>
    <hyperlink ref="H551" r:id="rId464"/>
    <hyperlink ref="H552" r:id="rId465"/>
    <hyperlink ref="H553" r:id="rId466"/>
    <hyperlink ref="H554" r:id="rId467"/>
    <hyperlink ref="H555" r:id="rId468"/>
    <hyperlink ref="H556" r:id="rId469"/>
    <hyperlink ref="H557" r:id="rId470"/>
    <hyperlink ref="H558" r:id="rId471"/>
    <hyperlink ref="H559" r:id="rId472"/>
    <hyperlink ref="H560" r:id="rId473"/>
    <hyperlink ref="H561" r:id="rId474"/>
    <hyperlink ref="H562" r:id="rId475"/>
    <hyperlink ref="H563" r:id="rId476"/>
    <hyperlink ref="H564" r:id="rId477"/>
    <hyperlink ref="H565" r:id="rId478"/>
    <hyperlink ref="H566" r:id="rId479"/>
    <hyperlink ref="H567" r:id="rId480"/>
    <hyperlink ref="G580" r:id="rId481"/>
    <hyperlink ref="H580" r:id="rId482"/>
    <hyperlink ref="H581" r:id="rId483"/>
    <hyperlink ref="H583" r:id="rId484"/>
    <hyperlink ref="H584" r:id="rId485"/>
    <hyperlink ref="H585" r:id="rId486"/>
    <hyperlink ref="H586" r:id="rId487"/>
    <hyperlink ref="H587" r:id="rId488"/>
    <hyperlink ref="H589" r:id="rId489"/>
    <hyperlink ref="H590" r:id="rId490"/>
    <hyperlink ref="H591" r:id="rId491"/>
    <hyperlink ref="H592" r:id="rId492"/>
    <hyperlink ref="H593" r:id="rId493"/>
    <hyperlink ref="H595" r:id="rId494"/>
    <hyperlink ref="H596" r:id="rId495"/>
    <hyperlink ref="H597" r:id="rId496"/>
    <hyperlink ref="H598" r:id="rId497"/>
    <hyperlink ref="H599" r:id="rId498"/>
    <hyperlink ref="H600" r:id="rId499"/>
    <hyperlink ref="H601" r:id="rId500"/>
    <hyperlink ref="H602" r:id="rId501"/>
    <hyperlink ref="H603" r:id="rId502"/>
    <hyperlink ref="H604" r:id="rId503"/>
    <hyperlink ref="H605" r:id="rId504"/>
    <hyperlink ref="H606" r:id="rId505"/>
    <hyperlink ref="H607" r:id="rId506"/>
    <hyperlink ref="H608" r:id="rId507"/>
    <hyperlink ref="H609" r:id="rId508"/>
    <hyperlink ref="H610" r:id="rId509"/>
    <hyperlink ref="H611" r:id="rId510"/>
    <hyperlink ref="H612" r:id="rId511"/>
    <hyperlink ref="H613" r:id="rId512"/>
    <hyperlink ref="H614" r:id="rId513"/>
    <hyperlink ref="H615" r:id="rId514"/>
    <hyperlink ref="H616" r:id="rId515"/>
    <hyperlink ref="H617" r:id="rId516"/>
    <hyperlink ref="H618" r:id="rId517"/>
    <hyperlink ref="H619" r:id="rId518"/>
    <hyperlink ref="H620" r:id="rId519"/>
    <hyperlink ref="H621" r:id="rId520"/>
    <hyperlink ref="H622" r:id="rId521"/>
    <hyperlink ref="H623" r:id="rId522"/>
    <hyperlink ref="H624" r:id="rId523"/>
    <hyperlink ref="H625" r:id="rId524"/>
    <hyperlink ref="H626" r:id="rId525"/>
    <hyperlink ref="H627" r:id="rId526"/>
    <hyperlink ref="H628" r:id="rId527"/>
    <hyperlink ref="H629" r:id="rId528"/>
    <hyperlink ref="H630" r:id="rId529"/>
    <hyperlink ref="H631" r:id="rId530"/>
    <hyperlink ref="H632" r:id="rId531"/>
    <hyperlink ref="H633" r:id="rId532"/>
    <hyperlink ref="H634" r:id="rId533"/>
    <hyperlink ref="H635" r:id="rId534"/>
    <hyperlink ref="H636" r:id="rId535"/>
    <hyperlink ref="H637" r:id="rId536"/>
    <hyperlink ref="H638" r:id="rId537"/>
    <hyperlink ref="H639" r:id="rId5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1:L165"/>
  <sheetViews>
    <sheetView topLeftCell="C132" workbookViewId="0">
      <selection activeCell="Q144" sqref="Q144"/>
    </sheetView>
  </sheetViews>
  <sheetFormatPr defaultRowHeight="15"/>
  <cols>
    <col min="4" max="4" width="36.85546875" bestFit="1" customWidth="1"/>
    <col min="5" max="5" width="19.140625" bestFit="1" customWidth="1"/>
    <col min="6" max="6" width="12" bestFit="1" customWidth="1"/>
    <col min="7" max="7" width="11.140625" bestFit="1" customWidth="1"/>
    <col min="9" max="9" width="36.85546875" bestFit="1" customWidth="1"/>
    <col min="10" max="10" width="21.42578125" bestFit="1" customWidth="1"/>
    <col min="11" max="11" width="14.28515625" bestFit="1" customWidth="1"/>
    <col min="12" max="12" width="13.42578125" bestFit="1" customWidth="1"/>
  </cols>
  <sheetData>
    <row r="1" spans="4:12">
      <c r="D1" s="27">
        <v>46023</v>
      </c>
      <c r="E1" s="28"/>
      <c r="F1" s="28"/>
      <c r="G1" s="28"/>
      <c r="H1" s="28"/>
      <c r="I1" s="28"/>
      <c r="J1" s="28"/>
      <c r="K1" s="28"/>
      <c r="L1" s="28"/>
    </row>
    <row r="2" spans="4:12">
      <c r="D2" s="1" t="s">
        <v>0</v>
      </c>
      <c r="E2" s="1" t="s">
        <v>64</v>
      </c>
      <c r="F2" s="2" t="s">
        <v>3</v>
      </c>
      <c r="G2" s="4" t="s">
        <v>1</v>
      </c>
      <c r="I2" s="1" t="s">
        <v>0</v>
      </c>
      <c r="J2" s="1" t="s">
        <v>64</v>
      </c>
      <c r="K2" s="2" t="s">
        <v>3</v>
      </c>
      <c r="L2" s="4" t="s">
        <v>1</v>
      </c>
    </row>
    <row r="3" spans="4:12">
      <c r="D3" s="16" t="s">
        <v>63</v>
      </c>
      <c r="E3" s="10">
        <v>46053</v>
      </c>
      <c r="F3" s="8">
        <v>176</v>
      </c>
      <c r="G3" s="4">
        <v>39.702951679841902</v>
      </c>
      <c r="I3" s="16" t="s">
        <v>21</v>
      </c>
      <c r="J3" s="10">
        <v>46053</v>
      </c>
      <c r="K3" s="8">
        <v>144</v>
      </c>
      <c r="L3" s="4">
        <v>37.519305620081397</v>
      </c>
    </row>
    <row r="4" spans="4:12">
      <c r="D4" s="16" t="s">
        <v>16</v>
      </c>
      <c r="E4" s="10">
        <v>46053</v>
      </c>
      <c r="F4" s="8">
        <v>136</v>
      </c>
      <c r="G4" s="4">
        <v>39.409404411764697</v>
      </c>
      <c r="I4" s="16" t="s">
        <v>60</v>
      </c>
      <c r="J4" s="10">
        <v>46053</v>
      </c>
      <c r="K4" s="8">
        <v>176</v>
      </c>
      <c r="L4" s="4">
        <v>37.510418065268098</v>
      </c>
    </row>
    <row r="5" spans="4:12">
      <c r="D5" s="16" t="s">
        <v>10</v>
      </c>
      <c r="E5" s="10">
        <v>46053</v>
      </c>
      <c r="F5" s="8">
        <v>160</v>
      </c>
      <c r="G5" s="4">
        <v>39.2927051282051</v>
      </c>
      <c r="I5" s="16" t="s">
        <v>53</v>
      </c>
      <c r="J5" s="10">
        <v>46053</v>
      </c>
      <c r="K5" s="8">
        <v>152</v>
      </c>
      <c r="L5" s="4">
        <v>36.976850232618801</v>
      </c>
    </row>
    <row r="6" spans="4:12">
      <c r="D6" s="16" t="s">
        <v>40</v>
      </c>
      <c r="E6" s="10">
        <v>46053</v>
      </c>
      <c r="F6" s="8">
        <v>156</v>
      </c>
      <c r="G6" s="4">
        <v>38.682580453574197</v>
      </c>
      <c r="I6" s="16" t="s">
        <v>31</v>
      </c>
      <c r="J6" s="10">
        <v>46053</v>
      </c>
      <c r="K6" s="8">
        <v>160</v>
      </c>
      <c r="L6" s="4">
        <v>34.624721874999999</v>
      </c>
    </row>
    <row r="7" spans="4:12">
      <c r="D7" s="16" t="s">
        <v>41</v>
      </c>
      <c r="E7" s="10">
        <v>46053</v>
      </c>
      <c r="F7" s="8">
        <v>184</v>
      </c>
      <c r="G7" s="4">
        <v>38.506148753544402</v>
      </c>
      <c r="I7" s="16" t="s">
        <v>17</v>
      </c>
      <c r="J7" s="10">
        <v>46053</v>
      </c>
      <c r="K7" s="8">
        <v>152</v>
      </c>
      <c r="L7" s="4">
        <v>34.535883767887498</v>
      </c>
    </row>
    <row r="8" spans="4:12">
      <c r="I8" s="16" t="s">
        <v>19</v>
      </c>
      <c r="J8" s="10">
        <v>46053</v>
      </c>
      <c r="K8" s="8">
        <v>160</v>
      </c>
      <c r="L8" s="4">
        <v>34.471468407258101</v>
      </c>
    </row>
    <row r="9" spans="4:12">
      <c r="I9" s="16" t="s">
        <v>51</v>
      </c>
      <c r="J9" s="10">
        <v>46053</v>
      </c>
      <c r="K9" s="8">
        <v>176</v>
      </c>
      <c r="L9" s="4">
        <v>29.4018927861344</v>
      </c>
    </row>
    <row r="10" spans="4:12">
      <c r="I10" s="16" t="s">
        <v>34</v>
      </c>
      <c r="J10" s="10">
        <v>46053</v>
      </c>
      <c r="K10" s="8">
        <v>168</v>
      </c>
      <c r="L10" s="4">
        <v>27.674382142857201</v>
      </c>
    </row>
    <row r="13" spans="4:12">
      <c r="D13" s="1" t="s">
        <v>0</v>
      </c>
      <c r="E13" s="1" t="s">
        <v>64</v>
      </c>
      <c r="F13" s="2" t="s">
        <v>3</v>
      </c>
      <c r="G13" s="4" t="s">
        <v>1</v>
      </c>
      <c r="I13" s="1" t="s">
        <v>0</v>
      </c>
      <c r="J13" s="1" t="s">
        <v>64</v>
      </c>
      <c r="K13" s="2" t="s">
        <v>3</v>
      </c>
      <c r="L13" s="4" t="s">
        <v>1</v>
      </c>
    </row>
    <row r="14" spans="4:12">
      <c r="D14" s="17" t="s">
        <v>27</v>
      </c>
      <c r="E14" s="10">
        <v>46053</v>
      </c>
      <c r="F14" s="8">
        <v>64</v>
      </c>
      <c r="G14" s="4">
        <v>53.360546874999997</v>
      </c>
      <c r="I14" s="17" t="s">
        <v>48</v>
      </c>
      <c r="J14" s="10">
        <v>46053</v>
      </c>
      <c r="K14" s="8">
        <v>104</v>
      </c>
      <c r="L14" s="4">
        <v>37.3064931165299</v>
      </c>
    </row>
    <row r="15" spans="4:12">
      <c r="D15" s="17" t="s">
        <v>52</v>
      </c>
      <c r="E15" s="10">
        <v>46053</v>
      </c>
      <c r="F15" s="8">
        <v>64</v>
      </c>
      <c r="G15" s="4">
        <v>52.498907049813603</v>
      </c>
      <c r="I15" s="17" t="s">
        <v>44</v>
      </c>
      <c r="J15" s="10">
        <v>46053</v>
      </c>
      <c r="K15" s="8">
        <v>112</v>
      </c>
      <c r="L15" s="4">
        <v>34.708821428571397</v>
      </c>
    </row>
    <row r="16" spans="4:12">
      <c r="D16" s="17" t="s">
        <v>49</v>
      </c>
      <c r="E16" s="10">
        <v>46053</v>
      </c>
      <c r="F16" s="8">
        <v>96</v>
      </c>
      <c r="G16" s="4">
        <v>52.285287259615401</v>
      </c>
      <c r="I16" s="17" t="s">
        <v>130</v>
      </c>
      <c r="J16" s="10">
        <v>46053</v>
      </c>
      <c r="K16" s="8">
        <v>104</v>
      </c>
      <c r="L16" s="4">
        <v>34.708821428571397</v>
      </c>
    </row>
    <row r="17" spans="4:12">
      <c r="D17" s="17" t="s">
        <v>55</v>
      </c>
      <c r="E17" s="10">
        <v>46053</v>
      </c>
      <c r="F17" s="8">
        <v>80</v>
      </c>
      <c r="G17" s="4">
        <v>50.410741517857197</v>
      </c>
    </row>
    <row r="18" spans="4:12">
      <c r="D18" s="17" t="s">
        <v>47</v>
      </c>
      <c r="E18" s="10">
        <v>46053</v>
      </c>
      <c r="F18" s="8">
        <v>112</v>
      </c>
      <c r="G18" s="4">
        <v>49.238255357142798</v>
      </c>
    </row>
    <row r="19" spans="4:12">
      <c r="D19" s="17" t="s">
        <v>131</v>
      </c>
      <c r="E19" s="10">
        <v>46053</v>
      </c>
      <c r="F19" s="8">
        <v>96</v>
      </c>
      <c r="G19" s="4">
        <v>44.4461330572394</v>
      </c>
    </row>
    <row r="20" spans="4:12">
      <c r="D20" s="17" t="s">
        <v>54</v>
      </c>
      <c r="E20" s="10">
        <v>46053</v>
      </c>
      <c r="F20" s="8">
        <v>96</v>
      </c>
      <c r="G20" s="4">
        <v>43.054450000000003</v>
      </c>
    </row>
    <row r="21" spans="4:12">
      <c r="D21" s="17" t="s">
        <v>50</v>
      </c>
      <c r="E21" s="10">
        <v>46053</v>
      </c>
      <c r="F21" s="8">
        <v>112</v>
      </c>
      <c r="G21" s="4">
        <v>38.512924107142901</v>
      </c>
    </row>
    <row r="25" spans="4:12">
      <c r="D25" s="27">
        <v>46054</v>
      </c>
      <c r="E25" s="28"/>
      <c r="F25" s="28"/>
      <c r="G25" s="28"/>
      <c r="H25" s="28"/>
      <c r="I25" s="28"/>
      <c r="J25" s="28"/>
      <c r="K25" s="28"/>
      <c r="L25" s="28"/>
    </row>
    <row r="26" spans="4:12">
      <c r="D26" s="1" t="s">
        <v>0</v>
      </c>
      <c r="E26" s="1" t="s">
        <v>64</v>
      </c>
      <c r="F26" s="2" t="s">
        <v>3</v>
      </c>
      <c r="G26" s="4" t="s">
        <v>1</v>
      </c>
      <c r="I26" s="1" t="s">
        <v>0</v>
      </c>
      <c r="J26" s="1" t="s">
        <v>64</v>
      </c>
      <c r="K26" s="2" t="s">
        <v>3</v>
      </c>
      <c r="L26" s="4" t="s">
        <v>1</v>
      </c>
    </row>
    <row r="27" spans="4:12">
      <c r="D27" s="16" t="s">
        <v>40</v>
      </c>
      <c r="E27" s="10">
        <v>46081</v>
      </c>
      <c r="F27" s="8">
        <v>160</v>
      </c>
      <c r="G27" s="4">
        <v>43.671285941644598</v>
      </c>
      <c r="I27" s="16" t="s">
        <v>19</v>
      </c>
      <c r="J27" s="10">
        <v>46081</v>
      </c>
      <c r="K27" s="8">
        <v>168</v>
      </c>
      <c r="L27" s="4">
        <v>37.711496758482298</v>
      </c>
    </row>
    <row r="28" spans="4:12">
      <c r="D28" s="16" t="s">
        <v>63</v>
      </c>
      <c r="E28" s="10">
        <v>46081</v>
      </c>
      <c r="F28" s="8">
        <v>168</v>
      </c>
      <c r="G28" s="4">
        <v>43.6260912268948</v>
      </c>
      <c r="I28" s="16" t="s">
        <v>51</v>
      </c>
      <c r="J28" s="10">
        <v>46081</v>
      </c>
      <c r="K28" s="8">
        <v>160</v>
      </c>
      <c r="L28" s="4">
        <v>37.256393326648798</v>
      </c>
    </row>
    <row r="29" spans="4:12">
      <c r="D29" s="16" t="s">
        <v>41</v>
      </c>
      <c r="E29" s="10">
        <v>46081</v>
      </c>
      <c r="F29" s="8">
        <v>152</v>
      </c>
      <c r="G29" s="4">
        <v>43.029939393939401</v>
      </c>
      <c r="I29" s="16" t="s">
        <v>17</v>
      </c>
      <c r="J29" s="10">
        <v>46081</v>
      </c>
      <c r="K29" s="8">
        <v>184</v>
      </c>
      <c r="L29" s="4">
        <v>36.845269002736401</v>
      </c>
    </row>
    <row r="30" spans="4:12">
      <c r="D30" s="16" t="s">
        <v>31</v>
      </c>
      <c r="E30" s="10">
        <v>46081</v>
      </c>
      <c r="F30" s="8">
        <v>160</v>
      </c>
      <c r="G30" s="4">
        <v>41.528098620215999</v>
      </c>
      <c r="I30" s="16" t="s">
        <v>16</v>
      </c>
      <c r="J30" s="10">
        <v>46081</v>
      </c>
      <c r="K30" s="8">
        <v>152</v>
      </c>
      <c r="L30" s="4">
        <v>36.625466666666703</v>
      </c>
    </row>
    <row r="31" spans="4:12">
      <c r="D31" s="16" t="s">
        <v>21</v>
      </c>
      <c r="E31" s="10">
        <v>46081</v>
      </c>
      <c r="F31" s="8">
        <v>168</v>
      </c>
      <c r="G31" s="4">
        <v>40.696204348405999</v>
      </c>
      <c r="I31" s="16" t="s">
        <v>53</v>
      </c>
      <c r="J31" s="10">
        <v>46081</v>
      </c>
      <c r="K31" s="8">
        <v>168</v>
      </c>
      <c r="L31" s="4">
        <v>35.995552894314798</v>
      </c>
    </row>
    <row r="32" spans="4:12">
      <c r="D32" s="16" t="s">
        <v>10</v>
      </c>
      <c r="E32" s="10">
        <v>46081</v>
      </c>
      <c r="F32" s="8">
        <v>152</v>
      </c>
      <c r="G32" s="4">
        <v>40.663364801600402</v>
      </c>
      <c r="I32" s="16" t="s">
        <v>34</v>
      </c>
      <c r="J32" s="10">
        <v>46081</v>
      </c>
      <c r="K32" s="8">
        <v>168</v>
      </c>
      <c r="L32" s="4">
        <v>34.831495886912798</v>
      </c>
    </row>
    <row r="33" spans="4:12">
      <c r="D33" s="16" t="s">
        <v>60</v>
      </c>
      <c r="E33" s="10">
        <v>46081</v>
      </c>
      <c r="F33" s="8">
        <v>176</v>
      </c>
      <c r="G33" s="4">
        <v>40.169399737639203</v>
      </c>
      <c r="I33" s="16" t="s">
        <v>138</v>
      </c>
      <c r="J33" s="10">
        <v>46081</v>
      </c>
      <c r="K33" s="8">
        <v>160</v>
      </c>
      <c r="L33" s="4">
        <v>32.761814131069102</v>
      </c>
    </row>
    <row r="37" spans="4:12">
      <c r="D37" s="1" t="s">
        <v>0</v>
      </c>
      <c r="E37" s="1" t="s">
        <v>64</v>
      </c>
      <c r="F37" s="2" t="s">
        <v>3</v>
      </c>
      <c r="G37" s="4" t="s">
        <v>1</v>
      </c>
      <c r="I37" s="1" t="s">
        <v>0</v>
      </c>
      <c r="J37" s="1" t="s">
        <v>64</v>
      </c>
      <c r="K37" s="2" t="s">
        <v>3</v>
      </c>
      <c r="L37" s="4" t="s">
        <v>1</v>
      </c>
    </row>
    <row r="38" spans="4:12">
      <c r="D38" s="17" t="s">
        <v>44</v>
      </c>
      <c r="E38" s="10">
        <v>46081</v>
      </c>
      <c r="F38" s="8">
        <v>128</v>
      </c>
      <c r="G38" s="4">
        <v>66.332548387096693</v>
      </c>
      <c r="I38" s="17" t="s">
        <v>131</v>
      </c>
      <c r="J38" s="10">
        <v>46081</v>
      </c>
      <c r="K38" s="8">
        <v>144</v>
      </c>
      <c r="L38" s="4">
        <v>36.750679158383001</v>
      </c>
    </row>
    <row r="39" spans="4:12">
      <c r="D39" s="17" t="s">
        <v>130</v>
      </c>
      <c r="E39" s="10">
        <v>46081</v>
      </c>
      <c r="F39" s="8">
        <v>152</v>
      </c>
      <c r="G39" s="4">
        <v>56.556982198955701</v>
      </c>
      <c r="I39" s="17" t="s">
        <v>47</v>
      </c>
      <c r="J39" s="10">
        <v>46081</v>
      </c>
      <c r="K39" s="8">
        <v>176</v>
      </c>
      <c r="L39" s="4">
        <v>36.323564242534303</v>
      </c>
    </row>
    <row r="40" spans="4:12">
      <c r="I40" s="17" t="s">
        <v>49</v>
      </c>
      <c r="J40" s="10">
        <v>46081</v>
      </c>
      <c r="K40" s="8">
        <v>184</v>
      </c>
      <c r="L40" s="4">
        <v>36.230015976961802</v>
      </c>
    </row>
    <row r="41" spans="4:12">
      <c r="I41" s="17" t="s">
        <v>52</v>
      </c>
      <c r="J41" s="10">
        <v>46081</v>
      </c>
      <c r="K41" s="8">
        <v>144</v>
      </c>
      <c r="L41" s="4">
        <v>36.0253846326165</v>
      </c>
    </row>
    <row r="42" spans="4:12">
      <c r="I42" s="17" t="s">
        <v>50</v>
      </c>
      <c r="J42" s="10">
        <v>46081</v>
      </c>
      <c r="K42" s="8">
        <v>176</v>
      </c>
      <c r="L42" s="4">
        <v>34.4800436046512</v>
      </c>
    </row>
    <row r="43" spans="4:12">
      <c r="I43" s="17" t="s">
        <v>54</v>
      </c>
      <c r="J43" s="10">
        <v>46081</v>
      </c>
      <c r="K43" s="8">
        <v>136</v>
      </c>
      <c r="L43" s="4">
        <v>34.242610294117597</v>
      </c>
    </row>
    <row r="44" spans="4:12">
      <c r="I44" s="17" t="s">
        <v>55</v>
      </c>
      <c r="J44" s="10">
        <v>46081</v>
      </c>
      <c r="K44" s="8">
        <v>168</v>
      </c>
      <c r="L44" s="4">
        <v>33.050941807209</v>
      </c>
    </row>
    <row r="45" spans="4:12">
      <c r="I45" s="17" t="s">
        <v>27</v>
      </c>
      <c r="J45" s="10">
        <v>46081</v>
      </c>
      <c r="K45" s="8">
        <v>120</v>
      </c>
      <c r="L45" s="4">
        <v>32.4255541666667</v>
      </c>
    </row>
    <row r="46" spans="4:12">
      <c r="I46" s="17" t="s">
        <v>48</v>
      </c>
      <c r="J46" s="10">
        <v>46081</v>
      </c>
      <c r="K46" s="8">
        <v>184</v>
      </c>
      <c r="L46" s="4">
        <v>30.628343023255798</v>
      </c>
    </row>
    <row r="50" spans="4:12">
      <c r="D50" s="27">
        <v>46082</v>
      </c>
      <c r="E50" s="28"/>
      <c r="F50" s="28"/>
      <c r="G50" s="28"/>
      <c r="H50" s="28"/>
      <c r="I50" s="28"/>
      <c r="J50" s="28"/>
      <c r="K50" s="28"/>
      <c r="L50" s="28"/>
    </row>
    <row r="51" spans="4:12">
      <c r="D51" s="1" t="s">
        <v>0</v>
      </c>
      <c r="E51" s="1" t="s">
        <v>64</v>
      </c>
      <c r="F51" s="2" t="s">
        <v>3</v>
      </c>
      <c r="G51" s="4" t="s">
        <v>1</v>
      </c>
      <c r="I51" s="1" t="s">
        <v>0</v>
      </c>
      <c r="J51" s="1" t="s">
        <v>64</v>
      </c>
      <c r="K51" s="2" t="s">
        <v>3</v>
      </c>
      <c r="L51" s="4" t="s">
        <v>1</v>
      </c>
    </row>
    <row r="52" spans="4:12">
      <c r="D52" s="16" t="s">
        <v>41</v>
      </c>
      <c r="E52" s="10">
        <v>46112</v>
      </c>
      <c r="F52" s="8">
        <v>160</v>
      </c>
      <c r="G52" s="4">
        <v>48.483667763157897</v>
      </c>
      <c r="I52" s="16" t="s">
        <v>40</v>
      </c>
      <c r="J52" s="10">
        <v>46112</v>
      </c>
      <c r="K52" s="8">
        <v>176</v>
      </c>
      <c r="L52" s="4">
        <v>39.799035847937198</v>
      </c>
    </row>
    <row r="53" spans="4:12">
      <c r="D53" s="16" t="s">
        <v>63</v>
      </c>
      <c r="E53" s="10">
        <v>46112</v>
      </c>
      <c r="F53" s="8">
        <v>192</v>
      </c>
      <c r="G53" s="4">
        <v>46.480800646962898</v>
      </c>
      <c r="I53" s="16" t="s">
        <v>17</v>
      </c>
      <c r="J53" s="10">
        <v>46112</v>
      </c>
      <c r="K53" s="8">
        <v>176</v>
      </c>
      <c r="L53" s="4">
        <v>39.235442307692303</v>
      </c>
    </row>
    <row r="54" spans="4:12">
      <c r="D54" s="16" t="s">
        <v>53</v>
      </c>
      <c r="E54" s="10">
        <v>46112</v>
      </c>
      <c r="F54" s="8">
        <v>184</v>
      </c>
      <c r="G54" s="4">
        <v>41.720992052147999</v>
      </c>
      <c r="I54" s="16" t="s">
        <v>31</v>
      </c>
      <c r="J54" s="10">
        <v>46112</v>
      </c>
      <c r="K54" s="8">
        <v>176</v>
      </c>
      <c r="L54" s="4">
        <v>39.007290697674399</v>
      </c>
    </row>
    <row r="55" spans="4:12">
      <c r="D55" s="16" t="s">
        <v>16</v>
      </c>
      <c r="E55" s="10">
        <v>46112</v>
      </c>
      <c r="F55" s="8">
        <v>152</v>
      </c>
      <c r="G55" s="4">
        <v>40.994675675675602</v>
      </c>
      <c r="I55" s="16" t="s">
        <v>19</v>
      </c>
      <c r="J55" s="10">
        <v>46112</v>
      </c>
      <c r="K55" s="8">
        <v>192</v>
      </c>
      <c r="L55" s="4">
        <v>38.7876685971573</v>
      </c>
    </row>
    <row r="56" spans="4:12">
      <c r="I56" s="16" t="s">
        <v>51</v>
      </c>
      <c r="J56" s="10">
        <v>46112</v>
      </c>
      <c r="K56" s="8">
        <v>184</v>
      </c>
      <c r="L56" s="4">
        <v>38.716932052471599</v>
      </c>
    </row>
    <row r="57" spans="4:12">
      <c r="I57" s="16" t="s">
        <v>60</v>
      </c>
      <c r="J57" s="10">
        <v>46112</v>
      </c>
      <c r="K57" s="8">
        <v>192</v>
      </c>
      <c r="L57" s="4">
        <v>38.0187393541066</v>
      </c>
    </row>
    <row r="58" spans="4:12">
      <c r="I58" s="16" t="s">
        <v>21</v>
      </c>
      <c r="J58" s="10">
        <v>46112</v>
      </c>
      <c r="K58" s="8">
        <v>192</v>
      </c>
      <c r="L58" s="4">
        <v>37.414571740439598</v>
      </c>
    </row>
    <row r="59" spans="4:12">
      <c r="I59" s="16" t="s">
        <v>10</v>
      </c>
      <c r="J59" s="10">
        <v>46112</v>
      </c>
      <c r="K59" s="8">
        <v>172</v>
      </c>
      <c r="L59" s="4">
        <v>35.941237012987003</v>
      </c>
    </row>
    <row r="60" spans="4:12">
      <c r="I60" s="16" t="s">
        <v>141</v>
      </c>
      <c r="J60" s="10">
        <v>46112</v>
      </c>
      <c r="K60" s="8">
        <v>144</v>
      </c>
      <c r="L60" s="4">
        <v>34.7352384259259</v>
      </c>
    </row>
    <row r="61" spans="4:12">
      <c r="I61" s="16" t="s">
        <v>34</v>
      </c>
      <c r="J61" s="10">
        <v>46112</v>
      </c>
      <c r="K61" s="8">
        <v>200</v>
      </c>
      <c r="L61" s="4">
        <v>34.204803703703703</v>
      </c>
    </row>
    <row r="62" spans="4:12">
      <c r="I62" s="16" t="s">
        <v>138</v>
      </c>
      <c r="J62" s="10">
        <v>46112</v>
      </c>
      <c r="K62" s="8">
        <v>168</v>
      </c>
      <c r="L62" s="4">
        <v>33.0205925925926</v>
      </c>
    </row>
    <row r="65" spans="4:12">
      <c r="D65" s="1" t="s">
        <v>0</v>
      </c>
      <c r="E65" s="1" t="s">
        <v>64</v>
      </c>
      <c r="F65" s="2" t="s">
        <v>3</v>
      </c>
      <c r="G65" s="4" t="s">
        <v>1</v>
      </c>
      <c r="I65" s="1" t="s">
        <v>0</v>
      </c>
      <c r="J65" s="1" t="s">
        <v>64</v>
      </c>
      <c r="K65" s="2" t="s">
        <v>3</v>
      </c>
      <c r="L65" s="4" t="s">
        <v>1</v>
      </c>
    </row>
    <row r="66" spans="4:12">
      <c r="D66" s="17" t="s">
        <v>44</v>
      </c>
      <c r="E66" s="10">
        <v>46112</v>
      </c>
      <c r="F66" s="8">
        <v>168</v>
      </c>
      <c r="G66" s="4">
        <v>51.8</v>
      </c>
      <c r="I66" s="17" t="s">
        <v>49</v>
      </c>
      <c r="J66" s="10">
        <v>46112</v>
      </c>
      <c r="K66" s="8">
        <v>157</v>
      </c>
      <c r="L66" s="4">
        <v>36.380000000000003</v>
      </c>
    </row>
    <row r="67" spans="4:12">
      <c r="D67" s="17" t="s">
        <v>130</v>
      </c>
      <c r="E67" s="10">
        <v>46112</v>
      </c>
      <c r="F67" s="8">
        <v>168</v>
      </c>
      <c r="G67" s="4">
        <v>49.35</v>
      </c>
      <c r="I67" s="17" t="s">
        <v>47</v>
      </c>
      <c r="J67" s="10">
        <v>46112</v>
      </c>
      <c r="K67" s="8">
        <v>184</v>
      </c>
      <c r="L67" s="4">
        <v>35.35</v>
      </c>
    </row>
    <row r="68" spans="4:12">
      <c r="D68" s="17" t="s">
        <v>50</v>
      </c>
      <c r="E68" s="10">
        <v>46112</v>
      </c>
      <c r="F68" s="8">
        <v>176</v>
      </c>
      <c r="G68" s="4">
        <v>40.590000000000003</v>
      </c>
      <c r="I68" s="17" t="s">
        <v>55</v>
      </c>
      <c r="J68" s="10">
        <v>46112</v>
      </c>
      <c r="K68" s="8">
        <v>160</v>
      </c>
      <c r="L68" s="4">
        <v>34.979999999999997</v>
      </c>
    </row>
    <row r="69" spans="4:12">
      <c r="D69" s="17" t="s">
        <v>131</v>
      </c>
      <c r="E69" s="10">
        <v>46112</v>
      </c>
      <c r="F69" s="8">
        <v>192</v>
      </c>
      <c r="G69" s="4">
        <v>40.01</v>
      </c>
      <c r="I69" s="17" t="s">
        <v>27</v>
      </c>
      <c r="J69" s="10">
        <v>46112</v>
      </c>
      <c r="K69" s="8">
        <v>136</v>
      </c>
      <c r="L69" s="4">
        <v>34.630000000000003</v>
      </c>
    </row>
    <row r="70" spans="4:12">
      <c r="I70" s="17" t="s">
        <v>52</v>
      </c>
      <c r="J70" s="10">
        <v>46112</v>
      </c>
      <c r="K70" s="8">
        <v>168</v>
      </c>
      <c r="L70" s="4">
        <v>33.22</v>
      </c>
    </row>
    <row r="71" spans="4:12">
      <c r="I71" s="17" t="s">
        <v>48</v>
      </c>
      <c r="J71" s="10">
        <v>46112</v>
      </c>
      <c r="K71" s="8">
        <v>168</v>
      </c>
      <c r="L71" s="4">
        <v>33.08</v>
      </c>
    </row>
    <row r="72" spans="4:12">
      <c r="I72" s="17" t="s">
        <v>54</v>
      </c>
      <c r="J72" s="10">
        <v>46112</v>
      </c>
      <c r="K72" s="8">
        <v>176</v>
      </c>
      <c r="L72" s="4">
        <v>32.67</v>
      </c>
    </row>
    <row r="78" spans="4:12">
      <c r="D78" s="27">
        <v>46113</v>
      </c>
      <c r="E78" s="28"/>
      <c r="F78" s="28"/>
      <c r="G78" s="28"/>
      <c r="H78" s="28"/>
      <c r="I78" s="28"/>
      <c r="J78" s="28"/>
      <c r="K78" s="28"/>
      <c r="L78" s="28"/>
    </row>
    <row r="79" spans="4:12">
      <c r="D79" s="1" t="s">
        <v>0</v>
      </c>
      <c r="E79" s="1" t="s">
        <v>64</v>
      </c>
      <c r="F79" s="2" t="s">
        <v>3</v>
      </c>
      <c r="G79" s="4" t="s">
        <v>1</v>
      </c>
      <c r="I79" s="1" t="s">
        <v>0</v>
      </c>
      <c r="J79" s="1" t="s">
        <v>64</v>
      </c>
      <c r="K79" s="2" t="s">
        <v>3</v>
      </c>
      <c r="L79" s="4" t="s">
        <v>1</v>
      </c>
    </row>
    <row r="80" spans="4:12">
      <c r="D80" s="16" t="s">
        <v>41</v>
      </c>
      <c r="E80" s="10">
        <v>46142</v>
      </c>
      <c r="F80" s="8">
        <v>168</v>
      </c>
      <c r="G80" s="4">
        <v>46.194493749999999</v>
      </c>
      <c r="I80" s="16" t="s">
        <v>10</v>
      </c>
      <c r="J80" s="10">
        <v>46142</v>
      </c>
      <c r="K80" s="8">
        <v>168</v>
      </c>
      <c r="L80" s="4">
        <v>37.598206081081102</v>
      </c>
    </row>
    <row r="81" spans="4:12">
      <c r="D81" s="16" t="s">
        <v>63</v>
      </c>
      <c r="E81" s="10">
        <v>46142</v>
      </c>
      <c r="F81" s="8">
        <v>176</v>
      </c>
      <c r="G81" s="4">
        <v>44.903615728305802</v>
      </c>
      <c r="I81" s="16" t="s">
        <v>141</v>
      </c>
      <c r="J81" s="10">
        <v>46142</v>
      </c>
      <c r="K81" s="8">
        <v>168</v>
      </c>
      <c r="L81" s="4">
        <v>35.5917846645753</v>
      </c>
    </row>
    <row r="82" spans="4:12">
      <c r="D82" s="16" t="s">
        <v>31</v>
      </c>
      <c r="E82" s="10">
        <v>46142</v>
      </c>
      <c r="F82" s="8">
        <v>176</v>
      </c>
      <c r="G82" s="4">
        <v>44.902997023809498</v>
      </c>
      <c r="I82" s="16" t="s">
        <v>34</v>
      </c>
      <c r="J82" s="10">
        <v>46142</v>
      </c>
      <c r="K82" s="8">
        <v>168</v>
      </c>
      <c r="L82" s="4">
        <v>35.147493750000002</v>
      </c>
    </row>
    <row r="83" spans="4:12">
      <c r="D83" s="16" t="s">
        <v>16</v>
      </c>
      <c r="E83" s="10">
        <v>46142</v>
      </c>
      <c r="F83" s="8">
        <v>160</v>
      </c>
      <c r="G83" s="4">
        <v>42.479528125000002</v>
      </c>
      <c r="I83" s="16" t="s">
        <v>40</v>
      </c>
      <c r="J83" s="10">
        <v>46142</v>
      </c>
      <c r="K83" s="8">
        <v>160</v>
      </c>
      <c r="L83" s="4">
        <v>33.4537949404762</v>
      </c>
    </row>
    <row r="84" spans="4:12">
      <c r="D84" s="16" t="s">
        <v>19</v>
      </c>
      <c r="E84" s="10">
        <v>46142</v>
      </c>
      <c r="F84" s="8">
        <v>182</v>
      </c>
      <c r="G84" s="4">
        <v>42.335981090293998</v>
      </c>
      <c r="I84" s="16" t="s">
        <v>51</v>
      </c>
      <c r="J84" s="10">
        <v>46142</v>
      </c>
      <c r="K84" s="8">
        <v>176</v>
      </c>
      <c r="L84" s="4">
        <v>32.186248637203597</v>
      </c>
    </row>
    <row r="85" spans="4:12">
      <c r="D85" s="16" t="s">
        <v>53</v>
      </c>
      <c r="E85" s="10">
        <v>46142</v>
      </c>
      <c r="F85" s="8">
        <v>168</v>
      </c>
      <c r="G85" s="4">
        <v>39.814689156314699</v>
      </c>
      <c r="I85" s="16" t="s">
        <v>17</v>
      </c>
      <c r="J85" s="10">
        <v>46142</v>
      </c>
      <c r="K85" s="8">
        <v>166</v>
      </c>
      <c r="L85" s="4">
        <v>32.183252734025302</v>
      </c>
    </row>
    <row r="86" spans="4:12">
      <c r="D86" s="16" t="s">
        <v>60</v>
      </c>
      <c r="E86" s="10">
        <v>46142</v>
      </c>
      <c r="F86" s="8">
        <v>144</v>
      </c>
      <c r="G86" s="4">
        <v>39.1587380818318</v>
      </c>
      <c r="I86" s="16" t="s">
        <v>138</v>
      </c>
      <c r="J86" s="10">
        <v>46142</v>
      </c>
      <c r="K86" s="8">
        <v>176</v>
      </c>
      <c r="L86" s="4">
        <v>31.106949346212499</v>
      </c>
    </row>
    <row r="87" spans="4:12">
      <c r="I87" s="16" t="s">
        <v>21</v>
      </c>
      <c r="J87" s="10">
        <v>46142</v>
      </c>
      <c r="K87" s="8">
        <v>136</v>
      </c>
      <c r="L87" s="4">
        <v>30.212524501078299</v>
      </c>
    </row>
    <row r="94" spans="4:12">
      <c r="D94" s="27">
        <v>46143</v>
      </c>
      <c r="E94" s="28"/>
      <c r="F94" s="28"/>
      <c r="G94" s="28"/>
      <c r="H94" s="28"/>
      <c r="I94" s="28"/>
      <c r="J94" s="28"/>
      <c r="K94" s="28"/>
      <c r="L94" s="28"/>
    </row>
    <row r="95" spans="4:12">
      <c r="D95" s="1" t="s">
        <v>0</v>
      </c>
      <c r="E95" s="1" t="s">
        <v>64</v>
      </c>
      <c r="F95" s="2" t="s">
        <v>3</v>
      </c>
      <c r="G95" s="4" t="s">
        <v>1</v>
      </c>
      <c r="I95" s="1" t="s">
        <v>0</v>
      </c>
      <c r="J95" s="1" t="s">
        <v>64</v>
      </c>
      <c r="K95" s="2" t="s">
        <v>3</v>
      </c>
      <c r="L95" s="4" t="s">
        <v>1</v>
      </c>
    </row>
    <row r="96" spans="4:12">
      <c r="D96" s="16" t="s">
        <v>41</v>
      </c>
      <c r="E96" s="10">
        <v>46173</v>
      </c>
      <c r="F96" s="8">
        <v>160</v>
      </c>
      <c r="G96" s="4">
        <v>42.7987368421052</v>
      </c>
      <c r="I96" s="16" t="s">
        <v>17</v>
      </c>
      <c r="J96" s="10">
        <v>46173</v>
      </c>
      <c r="K96" s="8">
        <v>176</v>
      </c>
      <c r="L96" s="4">
        <v>35.776740853658502</v>
      </c>
    </row>
    <row r="97" spans="4:12">
      <c r="D97" s="16" t="s">
        <v>31</v>
      </c>
      <c r="E97" s="10">
        <v>46173</v>
      </c>
      <c r="F97" s="8">
        <v>168</v>
      </c>
      <c r="G97" s="4">
        <v>41.891496794871799</v>
      </c>
      <c r="I97" s="16" t="s">
        <v>51</v>
      </c>
      <c r="J97" s="10">
        <v>46173</v>
      </c>
      <c r="K97" s="8">
        <v>176</v>
      </c>
      <c r="L97" s="4">
        <v>35.322577318067601</v>
      </c>
    </row>
    <row r="98" spans="4:12">
      <c r="D98" s="16" t="s">
        <v>63</v>
      </c>
      <c r="E98" s="10">
        <v>46173</v>
      </c>
      <c r="F98" s="8">
        <v>176</v>
      </c>
      <c r="G98" s="4">
        <v>41.570884657429602</v>
      </c>
      <c r="I98" s="16" t="s">
        <v>34</v>
      </c>
      <c r="J98" s="10">
        <v>46173</v>
      </c>
      <c r="K98" s="8">
        <v>176</v>
      </c>
      <c r="L98" s="4">
        <v>33.3504886363636</v>
      </c>
    </row>
    <row r="99" spans="4:12">
      <c r="D99" s="16" t="s">
        <v>16</v>
      </c>
      <c r="E99" s="10">
        <v>46173</v>
      </c>
      <c r="F99" s="8">
        <v>152</v>
      </c>
      <c r="G99" s="4">
        <v>41.237774305555597</v>
      </c>
      <c r="I99" s="16" t="s">
        <v>141</v>
      </c>
      <c r="J99" s="10">
        <v>46173</v>
      </c>
      <c r="K99" s="8">
        <v>176</v>
      </c>
      <c r="L99" s="4">
        <v>33.3504886363636</v>
      </c>
    </row>
    <row r="100" spans="4:12">
      <c r="D100" s="16" t="s">
        <v>53</v>
      </c>
      <c r="E100" s="10">
        <v>46173</v>
      </c>
      <c r="F100" s="8">
        <v>176</v>
      </c>
      <c r="G100" s="4">
        <v>39.6423555494639</v>
      </c>
      <c r="I100" s="18" t="s">
        <v>40</v>
      </c>
      <c r="J100" s="19">
        <v>46173</v>
      </c>
      <c r="K100" s="20">
        <v>172</v>
      </c>
      <c r="L100" s="21">
        <v>29.8711051162791</v>
      </c>
    </row>
    <row r="101" spans="4:12">
      <c r="D101" s="16" t="s">
        <v>19</v>
      </c>
      <c r="E101" s="10">
        <v>46173</v>
      </c>
      <c r="F101" s="8">
        <v>160</v>
      </c>
      <c r="G101" s="4">
        <v>39.613659736257702</v>
      </c>
      <c r="I101" s="16" t="s">
        <v>138</v>
      </c>
      <c r="J101" s="10">
        <v>46173</v>
      </c>
      <c r="K101" s="26">
        <v>152</v>
      </c>
      <c r="L101" s="4">
        <v>29.369150000000001</v>
      </c>
    </row>
    <row r="102" spans="4:12">
      <c r="D102" s="16" t="s">
        <v>10</v>
      </c>
      <c r="E102" s="10">
        <v>46173</v>
      </c>
      <c r="F102" s="8">
        <v>176</v>
      </c>
      <c r="G102" s="4">
        <v>38.983727564102601</v>
      </c>
    </row>
    <row r="103" spans="4:12">
      <c r="D103" s="16" t="s">
        <v>60</v>
      </c>
      <c r="E103" s="10">
        <v>46173</v>
      </c>
      <c r="F103" s="8">
        <v>184</v>
      </c>
      <c r="G103" s="4">
        <v>38.6545889975392</v>
      </c>
    </row>
    <row r="104" spans="4:12">
      <c r="D104" s="16" t="s">
        <v>21</v>
      </c>
      <c r="E104" s="10">
        <v>46173</v>
      </c>
      <c r="F104" s="8">
        <v>136</v>
      </c>
      <c r="G104" s="4">
        <v>38.165462682006002</v>
      </c>
    </row>
    <row r="109" spans="4:12">
      <c r="D109" s="27">
        <v>46174</v>
      </c>
      <c r="E109" s="28"/>
      <c r="F109" s="28"/>
      <c r="G109" s="28"/>
      <c r="H109" s="28"/>
      <c r="I109" s="28"/>
      <c r="J109" s="28"/>
      <c r="K109" s="28"/>
      <c r="L109" s="28"/>
    </row>
    <row r="110" spans="4:12">
      <c r="D110" s="1" t="s">
        <v>0</v>
      </c>
      <c r="E110" s="1" t="s">
        <v>64</v>
      </c>
      <c r="F110" s="2" t="s">
        <v>3</v>
      </c>
      <c r="G110" s="4" t="s">
        <v>1</v>
      </c>
      <c r="I110" s="1" t="s">
        <v>0</v>
      </c>
      <c r="J110" s="1" t="s">
        <v>64</v>
      </c>
      <c r="K110" s="2" t="s">
        <v>3</v>
      </c>
      <c r="L110" s="4" t="s">
        <v>1</v>
      </c>
    </row>
    <row r="111" spans="4:12">
      <c r="D111" s="16" t="s">
        <v>41</v>
      </c>
      <c r="E111" s="10">
        <v>46203</v>
      </c>
      <c r="F111" s="8">
        <v>184</v>
      </c>
      <c r="G111" s="4">
        <v>41.908045731707297</v>
      </c>
      <c r="I111" s="16" t="s">
        <v>51</v>
      </c>
      <c r="J111" s="10">
        <v>46203</v>
      </c>
      <c r="K111" s="8">
        <v>160</v>
      </c>
      <c r="L111" s="4">
        <v>37.651633136965103</v>
      </c>
    </row>
    <row r="112" spans="4:12">
      <c r="D112" s="16" t="s">
        <v>63</v>
      </c>
      <c r="E112" s="10">
        <v>46203</v>
      </c>
      <c r="F112" s="8">
        <v>176</v>
      </c>
      <c r="G112" s="4">
        <v>40.715735160242801</v>
      </c>
      <c r="I112" s="16" t="s">
        <v>53</v>
      </c>
      <c r="J112" s="10">
        <v>46203</v>
      </c>
      <c r="K112" s="8">
        <v>128</v>
      </c>
      <c r="L112" s="4">
        <v>36.677877929687497</v>
      </c>
    </row>
    <row r="113" spans="4:12">
      <c r="D113" s="16" t="s">
        <v>10</v>
      </c>
      <c r="E113" s="10">
        <v>46203</v>
      </c>
      <c r="F113" s="8">
        <v>152</v>
      </c>
      <c r="G113" s="4">
        <v>40.097431818181803</v>
      </c>
      <c r="I113" s="16" t="s">
        <v>21</v>
      </c>
      <c r="J113" s="10">
        <v>46203</v>
      </c>
      <c r="K113" s="8">
        <v>176</v>
      </c>
      <c r="L113" s="4">
        <v>35.770392597853501</v>
      </c>
    </row>
    <row r="114" spans="4:12">
      <c r="D114" s="16" t="s">
        <v>60</v>
      </c>
      <c r="E114" s="10">
        <v>46203</v>
      </c>
      <c r="F114" s="8">
        <v>176</v>
      </c>
      <c r="G114" s="4">
        <v>38.809050381644298</v>
      </c>
      <c r="I114" s="16" t="s">
        <v>141</v>
      </c>
      <c r="J114" s="10">
        <v>46203</v>
      </c>
      <c r="K114" s="8">
        <v>184</v>
      </c>
      <c r="L114" s="4">
        <v>34.027072212706102</v>
      </c>
    </row>
    <row r="115" spans="4:12">
      <c r="D115" s="16" t="s">
        <v>31</v>
      </c>
      <c r="E115" s="10">
        <v>46203</v>
      </c>
      <c r="F115" s="8">
        <v>160</v>
      </c>
      <c r="G115" s="4">
        <v>38.550371323529397</v>
      </c>
      <c r="I115" s="16" t="s">
        <v>34</v>
      </c>
      <c r="J115" s="10">
        <v>46203</v>
      </c>
      <c r="K115" s="8">
        <v>192</v>
      </c>
      <c r="L115" s="4">
        <v>33.7656789772727</v>
      </c>
    </row>
    <row r="116" spans="4:12">
      <c r="D116" s="16" t="s">
        <v>16</v>
      </c>
      <c r="E116" s="10">
        <v>46203</v>
      </c>
      <c r="F116" s="8">
        <v>152</v>
      </c>
      <c r="G116" s="4">
        <v>38.420708333333302</v>
      </c>
      <c r="I116" s="16" t="s">
        <v>138</v>
      </c>
      <c r="J116" s="10">
        <v>46203</v>
      </c>
      <c r="K116" s="8">
        <v>93</v>
      </c>
      <c r="L116" s="4">
        <v>31.535950354609898</v>
      </c>
    </row>
    <row r="117" spans="4:12">
      <c r="D117" s="16" t="s">
        <v>19</v>
      </c>
      <c r="E117" s="10">
        <v>46203</v>
      </c>
      <c r="F117" s="8">
        <v>168</v>
      </c>
      <c r="G117" s="4">
        <v>38.153817717882603</v>
      </c>
      <c r="I117" s="18" t="s">
        <v>40</v>
      </c>
      <c r="J117" s="10">
        <v>46203</v>
      </c>
      <c r="K117" s="26">
        <v>149</v>
      </c>
      <c r="L117" s="4">
        <v>30.586636513592801</v>
      </c>
    </row>
    <row r="118" spans="4:12">
      <c r="D118" s="16" t="s">
        <v>17</v>
      </c>
      <c r="E118" s="10">
        <v>46203</v>
      </c>
      <c r="F118" s="8">
        <v>160</v>
      </c>
      <c r="G118" s="4">
        <v>38.1497195945946</v>
      </c>
    </row>
    <row r="122" spans="4:12">
      <c r="D122" s="27">
        <v>46204</v>
      </c>
      <c r="E122" s="28"/>
      <c r="F122" s="28"/>
      <c r="G122" s="28"/>
      <c r="H122" s="28"/>
      <c r="I122" s="28"/>
      <c r="J122" s="28"/>
      <c r="K122" s="28"/>
      <c r="L122" s="28"/>
    </row>
    <row r="123" spans="4:12">
      <c r="D123" s="1" t="s">
        <v>0</v>
      </c>
      <c r="E123" s="1" t="s">
        <v>64</v>
      </c>
      <c r="F123" s="2" t="s">
        <v>3</v>
      </c>
      <c r="G123" s="4" t="s">
        <v>1</v>
      </c>
      <c r="I123" s="1" t="s">
        <v>0</v>
      </c>
      <c r="J123" s="1" t="s">
        <v>64</v>
      </c>
      <c r="K123" s="2" t="s">
        <v>3</v>
      </c>
      <c r="L123" s="4" t="s">
        <v>1</v>
      </c>
    </row>
    <row r="124" spans="4:12">
      <c r="D124" s="16" t="s">
        <v>63</v>
      </c>
      <c r="E124" s="10">
        <v>46234</v>
      </c>
      <c r="F124" s="8">
        <v>108</v>
      </c>
      <c r="G124" s="4">
        <v>42.604784618573802</v>
      </c>
      <c r="I124" s="16" t="s">
        <v>21</v>
      </c>
      <c r="J124" s="10">
        <v>46234</v>
      </c>
      <c r="K124" s="8">
        <v>155</v>
      </c>
      <c r="L124" s="4">
        <v>36.615065022272397</v>
      </c>
    </row>
    <row r="125" spans="4:12">
      <c r="D125" s="16" t="s">
        <v>41</v>
      </c>
      <c r="E125" s="10">
        <v>46234</v>
      </c>
      <c r="F125" s="8">
        <v>108</v>
      </c>
      <c r="G125" s="4">
        <v>41.736368159203998</v>
      </c>
      <c r="I125" s="16" t="s">
        <v>51</v>
      </c>
      <c r="J125" s="10">
        <v>46234</v>
      </c>
      <c r="K125" s="8">
        <v>186</v>
      </c>
      <c r="L125" s="4">
        <v>36.507125994677097</v>
      </c>
    </row>
    <row r="126" spans="4:12">
      <c r="D126" s="16" t="s">
        <v>16</v>
      </c>
      <c r="E126" s="10">
        <v>46234</v>
      </c>
      <c r="F126" s="8">
        <v>148</v>
      </c>
      <c r="G126" s="4">
        <v>39.119060714285702</v>
      </c>
      <c r="I126" s="16" t="s">
        <v>17</v>
      </c>
      <c r="J126" s="10">
        <v>46234</v>
      </c>
      <c r="K126" s="8">
        <v>192</v>
      </c>
      <c r="L126" s="4">
        <v>34.924171686747002</v>
      </c>
    </row>
    <row r="127" spans="4:12">
      <c r="D127" s="16" t="s">
        <v>53</v>
      </c>
      <c r="E127" s="10">
        <v>46234</v>
      </c>
      <c r="F127" s="8">
        <v>194</v>
      </c>
      <c r="G127" s="4">
        <v>38.9126364060809</v>
      </c>
      <c r="I127" s="16" t="s">
        <v>141</v>
      </c>
      <c r="J127" s="10">
        <v>46234</v>
      </c>
      <c r="K127" s="8">
        <v>171</v>
      </c>
      <c r="L127" s="4">
        <v>33.508970365640998</v>
      </c>
    </row>
    <row r="128" spans="4:12">
      <c r="D128" s="16" t="s">
        <v>19</v>
      </c>
      <c r="E128" s="10">
        <v>46234</v>
      </c>
      <c r="F128" s="8">
        <v>104</v>
      </c>
      <c r="G128" s="4">
        <v>38.65</v>
      </c>
      <c r="I128" s="16" t="s">
        <v>34</v>
      </c>
      <c r="J128" s="10">
        <v>46234</v>
      </c>
      <c r="K128" s="8">
        <v>170</v>
      </c>
      <c r="L128" s="4">
        <v>33.4496632653061</v>
      </c>
    </row>
    <row r="129" spans="4:12">
      <c r="D129" s="16" t="s">
        <v>31</v>
      </c>
      <c r="E129" s="10">
        <v>46234</v>
      </c>
      <c r="F129" s="8">
        <v>140</v>
      </c>
      <c r="G129" s="4">
        <v>38.07</v>
      </c>
      <c r="I129" s="16" t="s">
        <v>60</v>
      </c>
      <c r="J129" s="10">
        <v>46234</v>
      </c>
      <c r="K129" s="8">
        <v>40</v>
      </c>
      <c r="L129" s="4">
        <v>32.281159413580198</v>
      </c>
    </row>
    <row r="130" spans="4:12">
      <c r="I130" s="16" t="s">
        <v>138</v>
      </c>
      <c r="J130" s="10">
        <v>46234</v>
      </c>
      <c r="K130" s="8">
        <v>95</v>
      </c>
      <c r="L130" s="4">
        <v>31.253578239716902</v>
      </c>
    </row>
    <row r="131" spans="4:12">
      <c r="I131" s="16" t="s">
        <v>10</v>
      </c>
      <c r="J131" s="10">
        <v>46234</v>
      </c>
      <c r="K131" s="8">
        <v>172</v>
      </c>
      <c r="L131" s="4">
        <v>31.096308641975298</v>
      </c>
    </row>
    <row r="132" spans="4:12">
      <c r="I132" s="18" t="s">
        <v>40</v>
      </c>
      <c r="J132" s="10">
        <v>46234</v>
      </c>
      <c r="K132" s="26">
        <v>155</v>
      </c>
      <c r="L132" s="4">
        <v>30.719612903225801</v>
      </c>
    </row>
    <row r="136" spans="4:12">
      <c r="D136" s="27">
        <v>46235</v>
      </c>
      <c r="E136" s="28"/>
      <c r="F136" s="28"/>
      <c r="G136" s="28"/>
      <c r="H136" s="28"/>
      <c r="I136" s="28"/>
      <c r="J136" s="28"/>
      <c r="K136" s="28"/>
      <c r="L136" s="28"/>
    </row>
    <row r="137" spans="4:12">
      <c r="D137" s="1" t="s">
        <v>0</v>
      </c>
      <c r="E137" s="1" t="s">
        <v>64</v>
      </c>
      <c r="F137" s="2" t="s">
        <v>3</v>
      </c>
      <c r="G137" s="4" t="s">
        <v>1</v>
      </c>
      <c r="I137" s="1" t="s">
        <v>0</v>
      </c>
      <c r="J137" s="1" t="s">
        <v>64</v>
      </c>
      <c r="K137" s="2" t="s">
        <v>3</v>
      </c>
      <c r="L137" s="4" t="s">
        <v>1</v>
      </c>
    </row>
    <row r="138" spans="4:12">
      <c r="D138" s="16" t="s">
        <v>21</v>
      </c>
      <c r="E138" s="10">
        <v>46265</v>
      </c>
      <c r="F138" s="8">
        <v>112</v>
      </c>
      <c r="G138" s="4">
        <v>40.497301136363603</v>
      </c>
      <c r="I138" s="16" t="s">
        <v>19</v>
      </c>
      <c r="J138" s="10">
        <v>46265</v>
      </c>
      <c r="K138" s="8">
        <v>96</v>
      </c>
      <c r="L138" s="4">
        <v>37.910187317890497</v>
      </c>
    </row>
    <row r="139" spans="4:12">
      <c r="I139" s="16" t="s">
        <v>31</v>
      </c>
      <c r="J139" s="10">
        <v>46265</v>
      </c>
      <c r="K139" s="8">
        <v>56</v>
      </c>
      <c r="L139" s="4">
        <v>37.2749375</v>
      </c>
    </row>
    <row r="140" spans="4:12">
      <c r="I140" s="16" t="s">
        <v>51</v>
      </c>
      <c r="J140" s="10">
        <v>46265</v>
      </c>
      <c r="K140" s="8">
        <v>136</v>
      </c>
      <c r="L140" s="4">
        <v>31.938663606654799</v>
      </c>
    </row>
    <row r="141" spans="4:12">
      <c r="I141" s="16" t="s">
        <v>40</v>
      </c>
      <c r="J141" s="10">
        <v>46265</v>
      </c>
      <c r="K141" s="8">
        <v>88</v>
      </c>
      <c r="L141" s="4">
        <v>31.922168861024002</v>
      </c>
    </row>
    <row r="142" spans="4:12">
      <c r="I142" s="16" t="s">
        <v>53</v>
      </c>
      <c r="J142" s="10">
        <v>46265</v>
      </c>
      <c r="K142" s="8">
        <v>136</v>
      </c>
      <c r="L142" s="4">
        <v>31.604892504530302</v>
      </c>
    </row>
    <row r="143" spans="4:12">
      <c r="I143" s="16" t="s">
        <v>41</v>
      </c>
      <c r="J143" s="10">
        <v>46265</v>
      </c>
      <c r="K143" s="8">
        <v>136</v>
      </c>
      <c r="L143" s="4">
        <v>31.394258064516102</v>
      </c>
    </row>
    <row r="144" spans="4:12">
      <c r="I144" s="16" t="s">
        <v>63</v>
      </c>
      <c r="J144" s="10">
        <v>46265</v>
      </c>
      <c r="K144" s="8">
        <v>160</v>
      </c>
      <c r="L144" s="4">
        <v>29.823340469051601</v>
      </c>
    </row>
    <row r="145" spans="4:12">
      <c r="I145" s="16" t="s">
        <v>10</v>
      </c>
      <c r="J145" s="10">
        <v>46265</v>
      </c>
      <c r="K145" s="8">
        <v>64</v>
      </c>
      <c r="L145" s="4">
        <v>29.055033333333299</v>
      </c>
    </row>
    <row r="146" spans="4:12">
      <c r="I146" s="16" t="s">
        <v>34</v>
      </c>
      <c r="J146" s="10">
        <v>46265</v>
      </c>
      <c r="K146" s="8">
        <v>136</v>
      </c>
      <c r="L146" s="4">
        <v>28.483891129032301</v>
      </c>
    </row>
    <row r="147" spans="4:12">
      <c r="I147" s="16" t="s">
        <v>141</v>
      </c>
      <c r="J147" s="10">
        <v>46265</v>
      </c>
      <c r="K147" s="8">
        <v>144</v>
      </c>
      <c r="L147" s="4">
        <v>28.453307923980599</v>
      </c>
    </row>
    <row r="148" spans="4:12">
      <c r="I148" s="16" t="s">
        <v>17</v>
      </c>
      <c r="J148" s="10">
        <v>46265</v>
      </c>
      <c r="K148" s="8">
        <v>88</v>
      </c>
      <c r="L148" s="4">
        <v>26.892847222222201</v>
      </c>
    </row>
    <row r="149" spans="4:12">
      <c r="I149" s="16" t="s">
        <v>138</v>
      </c>
      <c r="J149" s="10">
        <v>46265</v>
      </c>
      <c r="K149" s="8">
        <v>168</v>
      </c>
      <c r="L149" s="4">
        <v>24.878616379310301</v>
      </c>
    </row>
    <row r="150" spans="4:12">
      <c r="I150" s="18" t="s">
        <v>16</v>
      </c>
      <c r="J150" s="10">
        <v>46265</v>
      </c>
      <c r="K150" s="26">
        <v>72</v>
      </c>
      <c r="L150" s="4">
        <v>23.965367647058802</v>
      </c>
    </row>
    <row r="154" spans="4:12">
      <c r="D154" s="27">
        <v>46266</v>
      </c>
      <c r="E154" s="28"/>
      <c r="F154" s="28"/>
      <c r="G154" s="28"/>
      <c r="H154" s="28"/>
      <c r="I154" s="28"/>
      <c r="J154" s="28"/>
      <c r="K154" s="28"/>
      <c r="L154" s="28"/>
    </row>
    <row r="155" spans="4:12">
      <c r="D155" s="1" t="s">
        <v>0</v>
      </c>
      <c r="E155" s="1" t="s">
        <v>64</v>
      </c>
      <c r="F155" s="2" t="s">
        <v>3</v>
      </c>
      <c r="G155" s="4" t="s">
        <v>1</v>
      </c>
      <c r="I155" s="1" t="s">
        <v>0</v>
      </c>
      <c r="J155" s="1" t="s">
        <v>64</v>
      </c>
      <c r="K155" s="2" t="s">
        <v>3</v>
      </c>
      <c r="L155" s="4" t="s">
        <v>1</v>
      </c>
    </row>
    <row r="156" spans="4:12">
      <c r="D156" s="16" t="s">
        <v>21</v>
      </c>
      <c r="E156" s="10">
        <v>46295</v>
      </c>
      <c r="F156" s="8">
        <v>112</v>
      </c>
      <c r="G156" s="4">
        <v>49.117546875000002</v>
      </c>
      <c r="I156" s="16" t="s">
        <v>10</v>
      </c>
      <c r="J156" s="10">
        <v>46295</v>
      </c>
      <c r="K156" s="8">
        <v>192</v>
      </c>
      <c r="L156" s="4">
        <v>36.709279166666697</v>
      </c>
    </row>
    <row r="157" spans="4:12">
      <c r="D157" s="16" t="s">
        <v>31</v>
      </c>
      <c r="E157" s="10">
        <v>46295</v>
      </c>
      <c r="F157" s="8">
        <v>168</v>
      </c>
      <c r="G157" s="4">
        <v>45.8907234848485</v>
      </c>
      <c r="I157" s="16" t="s">
        <v>40</v>
      </c>
      <c r="J157" s="10">
        <v>46295</v>
      </c>
      <c r="K157" s="8">
        <v>168</v>
      </c>
      <c r="L157" s="4">
        <v>36.1385890314547</v>
      </c>
    </row>
    <row r="158" spans="4:12">
      <c r="D158" s="16" t="s">
        <v>19</v>
      </c>
      <c r="E158" s="10">
        <v>46295</v>
      </c>
      <c r="F158" s="8">
        <v>120</v>
      </c>
      <c r="G158" s="4">
        <v>45.193713573232301</v>
      </c>
      <c r="I158" s="16" t="s">
        <v>34</v>
      </c>
      <c r="J158" s="10">
        <v>46295</v>
      </c>
      <c r="K158" s="8">
        <v>200</v>
      </c>
      <c r="L158" s="4">
        <v>33.869991249999998</v>
      </c>
    </row>
    <row r="159" spans="4:12">
      <c r="D159" s="16" t="s">
        <v>51</v>
      </c>
      <c r="E159" s="10">
        <v>46295</v>
      </c>
      <c r="F159" s="8">
        <v>168</v>
      </c>
      <c r="G159" s="4">
        <v>42.752038640873003</v>
      </c>
      <c r="I159" s="18" t="s">
        <v>141</v>
      </c>
      <c r="J159" s="10">
        <v>46295</v>
      </c>
      <c r="K159" s="26">
        <v>152</v>
      </c>
      <c r="L159" s="4">
        <v>33.735907565789503</v>
      </c>
    </row>
    <row r="160" spans="4:12">
      <c r="D160" s="16" t="s">
        <v>17</v>
      </c>
      <c r="E160" s="10">
        <v>46295</v>
      </c>
      <c r="F160" s="8">
        <v>176</v>
      </c>
      <c r="G160" s="4">
        <v>42.457833333333298</v>
      </c>
    </row>
    <row r="161" spans="4:7">
      <c r="D161" s="16" t="s">
        <v>63</v>
      </c>
      <c r="E161" s="10">
        <v>46295</v>
      </c>
      <c r="F161" s="8">
        <v>184</v>
      </c>
      <c r="G161" s="4">
        <v>41.455352356177102</v>
      </c>
    </row>
    <row r="162" spans="4:7">
      <c r="D162" s="16" t="s">
        <v>16</v>
      </c>
      <c r="E162" s="10">
        <v>46295</v>
      </c>
      <c r="F162" s="8">
        <v>176</v>
      </c>
      <c r="G162" s="4">
        <v>40.9208262195122</v>
      </c>
    </row>
    <row r="163" spans="4:7">
      <c r="D163" s="16" t="s">
        <v>53</v>
      </c>
      <c r="E163" s="10">
        <v>46295</v>
      </c>
      <c r="F163" s="8">
        <v>104</v>
      </c>
      <c r="G163" s="4">
        <v>40.9208262195122</v>
      </c>
    </row>
    <row r="164" spans="4:7">
      <c r="D164" s="16" t="s">
        <v>41</v>
      </c>
      <c r="E164" s="10">
        <v>46295</v>
      </c>
      <c r="F164" s="8">
        <v>184</v>
      </c>
      <c r="G164" s="4">
        <v>40.175800000000002</v>
      </c>
    </row>
    <row r="165" spans="4:7">
      <c r="D165" s="16" t="s">
        <v>138</v>
      </c>
      <c r="E165" s="10">
        <v>46295</v>
      </c>
      <c r="F165" s="8">
        <v>152</v>
      </c>
      <c r="G165" s="4">
        <v>39.802379807692297</v>
      </c>
    </row>
  </sheetData>
  <mergeCells count="9">
    <mergeCell ref="D136:L136"/>
    <mergeCell ref="D154:L154"/>
    <mergeCell ref="D122:L122"/>
    <mergeCell ref="D109:L109"/>
    <mergeCell ref="D50:L50"/>
    <mergeCell ref="D25:L25"/>
    <mergeCell ref="D1:L1"/>
    <mergeCell ref="D78:L78"/>
    <mergeCell ref="D94:L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topLeftCell="A19" workbookViewId="0">
      <selection activeCell="A47" sqref="A47:D50"/>
    </sheetView>
  </sheetViews>
  <sheetFormatPr defaultRowHeight="15"/>
  <cols>
    <col min="1" max="1" width="36.85546875" bestFit="1" customWidth="1"/>
    <col min="2" max="2" width="19.140625" bestFit="1" customWidth="1"/>
    <col min="3" max="3" width="12" bestFit="1" customWidth="1"/>
    <col min="4" max="4" width="11.140625" bestFit="1" customWidth="1"/>
  </cols>
  <sheetData>
    <row r="1" spans="1:4">
      <c r="A1" s="1" t="s">
        <v>0</v>
      </c>
      <c r="B1" s="1" t="s">
        <v>64</v>
      </c>
      <c r="C1" s="2" t="s">
        <v>3</v>
      </c>
      <c r="D1" s="4" t="s">
        <v>1</v>
      </c>
    </row>
    <row r="2" spans="1:4">
      <c r="A2" s="16" t="s">
        <v>63</v>
      </c>
      <c r="B2" s="10">
        <v>46234</v>
      </c>
      <c r="C2" s="8">
        <v>108</v>
      </c>
      <c r="D2" s="4">
        <v>42.604784618573802</v>
      </c>
    </row>
    <row r="3" spans="1:4">
      <c r="A3" s="16" t="s">
        <v>41</v>
      </c>
      <c r="B3" s="10">
        <v>46234</v>
      </c>
      <c r="C3" s="8">
        <v>108</v>
      </c>
      <c r="D3" s="4">
        <v>41.736368159203998</v>
      </c>
    </row>
    <row r="4" spans="1:4">
      <c r="A4" s="16" t="s">
        <v>16</v>
      </c>
      <c r="B4" s="10">
        <v>46234</v>
      </c>
      <c r="C4" s="8">
        <v>148</v>
      </c>
      <c r="D4" s="4">
        <v>39.119060714285702</v>
      </c>
    </row>
    <row r="5" spans="1:4">
      <c r="A5" s="16" t="s">
        <v>53</v>
      </c>
      <c r="B5" s="10">
        <v>46234</v>
      </c>
      <c r="C5" s="8">
        <v>194</v>
      </c>
      <c r="D5" s="4">
        <v>38.9126364060809</v>
      </c>
    </row>
    <row r="6" spans="1:4">
      <c r="A6" s="16" t="s">
        <v>19</v>
      </c>
      <c r="B6" s="10">
        <v>46234</v>
      </c>
      <c r="C6" s="8">
        <v>104</v>
      </c>
      <c r="D6" s="4">
        <v>38.65</v>
      </c>
    </row>
    <row r="7" spans="1:4">
      <c r="A7" s="16" t="s">
        <v>31</v>
      </c>
      <c r="B7" s="10">
        <v>46234</v>
      </c>
      <c r="C7" s="8">
        <v>140</v>
      </c>
      <c r="D7" s="4">
        <v>38.07</v>
      </c>
    </row>
    <row r="8" spans="1:4">
      <c r="A8" s="16" t="s">
        <v>21</v>
      </c>
      <c r="B8" s="10">
        <v>46234</v>
      </c>
      <c r="C8" s="8">
        <v>155</v>
      </c>
      <c r="D8" s="4">
        <v>36.615065022272397</v>
      </c>
    </row>
    <row r="9" spans="1:4">
      <c r="A9" s="16" t="s">
        <v>51</v>
      </c>
      <c r="B9" s="10">
        <v>46234</v>
      </c>
      <c r="C9" s="8">
        <v>186</v>
      </c>
      <c r="D9" s="4">
        <v>36.507125994677097</v>
      </c>
    </row>
    <row r="10" spans="1:4">
      <c r="A10" s="16" t="s">
        <v>17</v>
      </c>
      <c r="B10" s="10">
        <v>46234</v>
      </c>
      <c r="C10" s="8">
        <v>192</v>
      </c>
      <c r="D10" s="4">
        <v>34.924171686747002</v>
      </c>
    </row>
    <row r="11" spans="1:4">
      <c r="A11" s="16" t="s">
        <v>141</v>
      </c>
      <c r="B11" s="10">
        <v>46234</v>
      </c>
      <c r="C11" s="8">
        <v>171</v>
      </c>
      <c r="D11" s="4">
        <v>33.508970365640998</v>
      </c>
    </row>
    <row r="12" spans="1:4">
      <c r="A12" s="16" t="s">
        <v>34</v>
      </c>
      <c r="B12" s="10">
        <v>46234</v>
      </c>
      <c r="C12" s="8">
        <v>170</v>
      </c>
      <c r="D12" s="4">
        <v>33.4496632653061</v>
      </c>
    </row>
    <row r="13" spans="1:4">
      <c r="A13" s="16" t="s">
        <v>60</v>
      </c>
      <c r="B13" s="10">
        <v>46234</v>
      </c>
      <c r="C13" s="8">
        <v>40</v>
      </c>
      <c r="D13" s="4">
        <v>32.281159413580198</v>
      </c>
    </row>
    <row r="14" spans="1:4">
      <c r="A14" s="16" t="s">
        <v>138</v>
      </c>
      <c r="B14" s="10">
        <v>46234</v>
      </c>
      <c r="C14" s="8">
        <v>95</v>
      </c>
      <c r="D14" s="4">
        <v>31.253578239716902</v>
      </c>
    </row>
    <row r="15" spans="1:4">
      <c r="A15" s="16" t="s">
        <v>10</v>
      </c>
      <c r="B15" s="10">
        <v>46234</v>
      </c>
      <c r="C15" s="8">
        <v>172</v>
      </c>
      <c r="D15" s="4">
        <v>31.096308641975298</v>
      </c>
    </row>
    <row r="16" spans="1:4">
      <c r="A16" s="18" t="s">
        <v>40</v>
      </c>
      <c r="B16" s="10">
        <v>46234</v>
      </c>
      <c r="C16" s="26">
        <v>155</v>
      </c>
      <c r="D16" s="4">
        <v>30.719612903225801</v>
      </c>
    </row>
    <row r="19" spans="1:4">
      <c r="A19" s="1" t="s">
        <v>0</v>
      </c>
      <c r="B19" s="1" t="s">
        <v>64</v>
      </c>
      <c r="C19" s="2" t="s">
        <v>3</v>
      </c>
      <c r="D19" s="4" t="s">
        <v>1</v>
      </c>
    </row>
    <row r="20" spans="1:4">
      <c r="A20" s="16" t="s">
        <v>21</v>
      </c>
      <c r="B20" s="10">
        <v>46265</v>
      </c>
      <c r="C20" s="8">
        <v>112</v>
      </c>
      <c r="D20" s="4">
        <v>40.497301136363603</v>
      </c>
    </row>
    <row r="21" spans="1:4">
      <c r="A21" s="16" t="s">
        <v>19</v>
      </c>
      <c r="B21" s="10">
        <v>46265</v>
      </c>
      <c r="C21" s="8">
        <v>96</v>
      </c>
      <c r="D21" s="4">
        <v>37.910187317890497</v>
      </c>
    </row>
    <row r="22" spans="1:4">
      <c r="A22" s="16" t="s">
        <v>31</v>
      </c>
      <c r="B22" s="10">
        <v>46265</v>
      </c>
      <c r="C22" s="8">
        <v>56</v>
      </c>
      <c r="D22" s="4">
        <v>37.2749375</v>
      </c>
    </row>
    <row r="23" spans="1:4">
      <c r="A23" s="16" t="s">
        <v>51</v>
      </c>
      <c r="B23" s="10">
        <v>46265</v>
      </c>
      <c r="C23" s="8">
        <v>136</v>
      </c>
      <c r="D23" s="4">
        <v>31.938663606654799</v>
      </c>
    </row>
    <row r="24" spans="1:4">
      <c r="A24" s="16" t="s">
        <v>40</v>
      </c>
      <c r="B24" s="10">
        <v>46265</v>
      </c>
      <c r="C24" s="8">
        <v>88</v>
      </c>
      <c r="D24" s="4">
        <v>31.922168861024002</v>
      </c>
    </row>
    <row r="25" spans="1:4">
      <c r="A25" s="16" t="s">
        <v>53</v>
      </c>
      <c r="B25" s="10">
        <v>46265</v>
      </c>
      <c r="C25" s="8">
        <v>136</v>
      </c>
      <c r="D25" s="4">
        <v>31.604892504530302</v>
      </c>
    </row>
    <row r="26" spans="1:4">
      <c r="A26" s="16" t="s">
        <v>41</v>
      </c>
      <c r="B26" s="10">
        <v>46265</v>
      </c>
      <c r="C26" s="8">
        <v>136</v>
      </c>
      <c r="D26" s="4">
        <v>31.394258064516102</v>
      </c>
    </row>
    <row r="27" spans="1:4">
      <c r="A27" s="16" t="s">
        <v>63</v>
      </c>
      <c r="B27" s="10">
        <v>46265</v>
      </c>
      <c r="C27" s="8">
        <v>160</v>
      </c>
      <c r="D27" s="4">
        <v>29.823340469051601</v>
      </c>
    </row>
    <row r="28" spans="1:4">
      <c r="A28" s="16" t="s">
        <v>10</v>
      </c>
      <c r="B28" s="10">
        <v>46265</v>
      </c>
      <c r="C28" s="8">
        <v>64</v>
      </c>
      <c r="D28" s="4">
        <v>29.055033333333299</v>
      </c>
    </row>
    <row r="29" spans="1:4">
      <c r="A29" s="16" t="s">
        <v>34</v>
      </c>
      <c r="B29" s="10">
        <v>46265</v>
      </c>
      <c r="C29" s="8">
        <v>136</v>
      </c>
      <c r="D29" s="4">
        <v>28.483891129032301</v>
      </c>
    </row>
    <row r="30" spans="1:4">
      <c r="A30" s="16" t="s">
        <v>141</v>
      </c>
      <c r="B30" s="10">
        <v>46265</v>
      </c>
      <c r="C30" s="8">
        <v>144</v>
      </c>
      <c r="D30" s="4">
        <v>28.453307923980599</v>
      </c>
    </row>
    <row r="31" spans="1:4">
      <c r="A31" s="16" t="s">
        <v>17</v>
      </c>
      <c r="B31" s="10">
        <v>46265</v>
      </c>
      <c r="C31" s="8">
        <v>88</v>
      </c>
      <c r="D31" s="4">
        <v>26.892847222222201</v>
      </c>
    </row>
    <row r="32" spans="1:4">
      <c r="A32" s="16" t="s">
        <v>138</v>
      </c>
      <c r="B32" s="10">
        <v>46265</v>
      </c>
      <c r="C32" s="8">
        <v>168</v>
      </c>
      <c r="D32" s="4">
        <v>24.878616379310301</v>
      </c>
    </row>
    <row r="33" spans="1:4">
      <c r="A33" s="18" t="s">
        <v>16</v>
      </c>
      <c r="B33" s="10">
        <v>46265</v>
      </c>
      <c r="C33" s="26">
        <v>72</v>
      </c>
      <c r="D33" s="4">
        <v>23.965367647058802</v>
      </c>
    </row>
    <row r="36" spans="1:4">
      <c r="A36" s="1" t="s">
        <v>0</v>
      </c>
      <c r="B36" s="1" t="s">
        <v>64</v>
      </c>
      <c r="C36" s="2" t="s">
        <v>3</v>
      </c>
      <c r="D36" s="4" t="s">
        <v>1</v>
      </c>
    </row>
    <row r="37" spans="1:4">
      <c r="A37" s="16" t="s">
        <v>21</v>
      </c>
      <c r="B37" s="10">
        <v>46295</v>
      </c>
      <c r="C37" s="8">
        <v>112</v>
      </c>
      <c r="D37" s="4">
        <v>49.117546875000002</v>
      </c>
    </row>
    <row r="38" spans="1:4">
      <c r="A38" s="16" t="s">
        <v>31</v>
      </c>
      <c r="B38" s="10">
        <v>46295</v>
      </c>
      <c r="C38" s="8">
        <v>168</v>
      </c>
      <c r="D38" s="4">
        <v>45.8907234848485</v>
      </c>
    </row>
    <row r="39" spans="1:4">
      <c r="A39" s="16" t="s">
        <v>19</v>
      </c>
      <c r="B39" s="10">
        <v>46295</v>
      </c>
      <c r="C39" s="8">
        <v>120</v>
      </c>
      <c r="D39" s="4">
        <v>45.193713573232301</v>
      </c>
    </row>
    <row r="40" spans="1:4">
      <c r="A40" s="16" t="s">
        <v>51</v>
      </c>
      <c r="B40" s="10">
        <v>46295</v>
      </c>
      <c r="C40" s="8">
        <v>168</v>
      </c>
      <c r="D40" s="4">
        <v>42.752038640873003</v>
      </c>
    </row>
    <row r="41" spans="1:4">
      <c r="A41" s="16" t="s">
        <v>17</v>
      </c>
      <c r="B41" s="10">
        <v>46295</v>
      </c>
      <c r="C41" s="8">
        <v>176</v>
      </c>
      <c r="D41" s="4">
        <v>42.457833333333298</v>
      </c>
    </row>
    <row r="42" spans="1:4">
      <c r="A42" s="16" t="s">
        <v>63</v>
      </c>
      <c r="B42" s="10">
        <v>46295</v>
      </c>
      <c r="C42" s="8">
        <v>184</v>
      </c>
      <c r="D42" s="4">
        <v>41.455352356177102</v>
      </c>
    </row>
    <row r="43" spans="1:4">
      <c r="A43" s="16" t="s">
        <v>16</v>
      </c>
      <c r="B43" s="10">
        <v>46295</v>
      </c>
      <c r="C43" s="8">
        <v>176</v>
      </c>
      <c r="D43" s="4">
        <v>40.9208262195122</v>
      </c>
    </row>
    <row r="44" spans="1:4">
      <c r="A44" s="16" t="s">
        <v>53</v>
      </c>
      <c r="B44" s="10">
        <v>46295</v>
      </c>
      <c r="C44" s="8">
        <v>104</v>
      </c>
      <c r="D44" s="4">
        <v>40.9208262195122</v>
      </c>
    </row>
    <row r="45" spans="1:4">
      <c r="A45" s="16" t="s">
        <v>41</v>
      </c>
      <c r="B45" s="10">
        <v>46295</v>
      </c>
      <c r="C45" s="8">
        <v>184</v>
      </c>
      <c r="D45" s="4">
        <v>40.175800000000002</v>
      </c>
    </row>
    <row r="46" spans="1:4">
      <c r="A46" s="16" t="s">
        <v>138</v>
      </c>
      <c r="B46" s="10">
        <v>46295</v>
      </c>
      <c r="C46" s="8">
        <v>152</v>
      </c>
      <c r="D46" s="4">
        <v>39.802379807692297</v>
      </c>
    </row>
    <row r="47" spans="1:4">
      <c r="A47" s="16" t="s">
        <v>10</v>
      </c>
      <c r="B47" s="10">
        <v>46295</v>
      </c>
      <c r="C47" s="8">
        <v>192</v>
      </c>
      <c r="D47" s="4">
        <v>36.709279166666697</v>
      </c>
    </row>
    <row r="48" spans="1:4">
      <c r="A48" s="16" t="s">
        <v>40</v>
      </c>
      <c r="B48" s="10">
        <v>46295</v>
      </c>
      <c r="C48" s="8">
        <v>168</v>
      </c>
      <c r="D48" s="4">
        <v>36.1385890314547</v>
      </c>
    </row>
    <row r="49" spans="1:4">
      <c r="A49" s="16" t="s">
        <v>34</v>
      </c>
      <c r="B49" s="10">
        <v>46295</v>
      </c>
      <c r="C49" s="8">
        <v>200</v>
      </c>
      <c r="D49" s="4">
        <v>33.869991249999998</v>
      </c>
    </row>
    <row r="50" spans="1:4">
      <c r="A50" s="18" t="s">
        <v>141</v>
      </c>
      <c r="B50" s="10">
        <v>46295</v>
      </c>
      <c r="C50" s="26">
        <v>152</v>
      </c>
      <c r="D50" s="4">
        <v>33.735907565789503</v>
      </c>
    </row>
  </sheetData>
  <autoFilter ref="A36:D36">
    <sortState ref="A37:D50">
      <sortCondition descending="1" ref="D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Agent9</dc:creator>
  <cp:lastModifiedBy>Agent9</cp:lastModifiedBy>
  <dcterms:created xsi:type="dcterms:W3CDTF">2025-08-13T09:26:09Z</dcterms:created>
  <dcterms:modified xsi:type="dcterms:W3CDTF">2026-10-05T13:49:04Z</dcterms:modified>
</cp:coreProperties>
</file>