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hermal-grid-jba\MILPResources\"/>
    </mc:Choice>
  </mc:AlternateContent>
  <xr:revisionPtr revIDLastSave="0" documentId="13_ncr:1_{B7C4EDBE-68C7-4A97-93F4-6D07611FDEA0}" xr6:coauthVersionLast="47" xr6:coauthVersionMax="47" xr10:uidLastSave="{00000000-0000-0000-0000-000000000000}"/>
  <bookViews>
    <workbookView xWindow="3120" yWindow="3120" windowWidth="21600" windowHeight="12645" activeTab="1" xr2:uid="{00000000-000D-0000-FFFF-FFFF00000000}"/>
  </bookViews>
  <sheets>
    <sheet name="storage_capacity" sheetId="1" r:id="rId1"/>
    <sheet name="conne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<sst xmlns="http://schemas.openxmlformats.org/spreadsheetml/2006/main" count="48" uniqueCount="19">
  <si>
    <t>Individual Borehole</t>
  </si>
  <si>
    <t>Generic Hot Water Storage</t>
  </si>
  <si>
    <t>hub1</t>
  </si>
  <si>
    <t>hub2</t>
  </si>
  <si>
    <t>hub3</t>
  </si>
  <si>
    <t>hub4</t>
  </si>
  <si>
    <t>hub5</t>
  </si>
  <si>
    <t>hub6</t>
  </si>
  <si>
    <t>hub7</t>
  </si>
  <si>
    <t>hub8</t>
  </si>
  <si>
    <t>hub9</t>
  </si>
  <si>
    <t>length</t>
  </si>
  <si>
    <t>name</t>
  </si>
  <si>
    <t>plant</t>
  </si>
  <si>
    <t>hub10</t>
  </si>
  <si>
    <t>hub11</t>
  </si>
  <si>
    <t>hub12</t>
  </si>
  <si>
    <t>hub13</t>
  </si>
  <si>
    <t>hub14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</si>
</sst>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O18" sqref="O18"/>
    </sheetView>
  </sheetViews>
  <sheetFormatPr defaultRowHeight="15" x14ac:dyDescent="0.25"/>
  <cols>
    <col min="2" max="2" width="18.7109375" bestFit="1" customWidth="1"/>
    <col min="3" max="3" width="25.140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1420304.3777193299</v>
      </c>
      <c r="C2">
        <v>0</v>
      </c>
    </row>
    <row r="3" spans="1:3" x14ac:dyDescent="0.25">
      <c r="A3" s="1" t="s">
        <v>3</v>
      </c>
      <c r="B3">
        <v>127195.526785227</v>
      </c>
      <c r="C3">
        <v>0</v>
      </c>
    </row>
    <row r="4" spans="1:3" x14ac:dyDescent="0.25">
      <c r="A4" s="1" t="s">
        <v>4</v>
      </c>
      <c r="B4">
        <v>82981.467216194404</v>
      </c>
      <c r="C4">
        <v>0</v>
      </c>
    </row>
    <row r="5" spans="1:3" x14ac:dyDescent="0.25">
      <c r="A5" s="1" t="s">
        <v>5</v>
      </c>
      <c r="B5">
        <v>445600.58140604902</v>
      </c>
      <c r="C5">
        <v>1138.6198933104099</v>
      </c>
    </row>
    <row r="6" spans="1:3" x14ac:dyDescent="0.25">
      <c r="A6" s="1" t="s">
        <v>6</v>
      </c>
      <c r="B6">
        <v>234832.370106519</v>
      </c>
      <c r="C6">
        <v>663.72548387493805</v>
      </c>
    </row>
    <row r="7" spans="1:3" x14ac:dyDescent="0.25">
      <c r="A7" s="1" t="s">
        <v>7</v>
      </c>
      <c r="B7">
        <v>42230.578226228499</v>
      </c>
      <c r="C7">
        <v>0</v>
      </c>
    </row>
    <row r="8" spans="1:3" x14ac:dyDescent="0.25">
      <c r="A8" s="1" t="s">
        <v>8</v>
      </c>
      <c r="B8">
        <v>162422.93233693001</v>
      </c>
      <c r="C8">
        <v>525.51479393295995</v>
      </c>
    </row>
    <row r="9" spans="1:3" x14ac:dyDescent="0.25">
      <c r="A9" s="1" t="s">
        <v>9</v>
      </c>
      <c r="B9">
        <v>165958.56799335999</v>
      </c>
      <c r="C9">
        <v>525.51479393295995</v>
      </c>
    </row>
    <row r="10" spans="1:3" x14ac:dyDescent="0.25">
      <c r="A10" s="1" t="s">
        <v>10</v>
      </c>
      <c r="B10">
        <v>953698.33469708997</v>
      </c>
      <c r="C10">
        <v>859.186106557112</v>
      </c>
    </row>
    <row r="11" spans="1:3" x14ac:dyDescent="0.25">
      <c r="A11" s="1" t="s">
        <v>14</v>
      </c>
      <c r="B11">
        <v>33107.736993360697</v>
      </c>
      <c r="C11">
        <v>0</v>
      </c>
    </row>
    <row r="12" spans="1:3" x14ac:dyDescent="0.25">
      <c r="A12" s="1" t="s">
        <v>15</v>
      </c>
      <c r="B12">
        <v>326477.15662478202</v>
      </c>
      <c r="C12">
        <v>633.72139846465905</v>
      </c>
    </row>
    <row r="13" spans="1:3" x14ac:dyDescent="0.25">
      <c r="A13" s="1" t="s">
        <v>16</v>
      </c>
      <c r="B13">
        <v>5452748.4553690897</v>
      </c>
      <c r="C13">
        <v>11219.5858202853</v>
      </c>
    </row>
    <row r="14" spans="1:3" x14ac:dyDescent="0.25">
      <c r="A14" s="1" t="s">
        <v>17</v>
      </c>
      <c r="B14">
        <v>47962.580906363197</v>
      </c>
      <c r="C14">
        <v>0</v>
      </c>
    </row>
    <row r="15" spans="1:3" x14ac:dyDescent="0.25">
      <c r="A15" s="1" t="s">
        <v>18</v>
      </c>
      <c r="B15">
        <v>78563.591182606106</v>
      </c>
      <c r="C1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B4C6-511E-4855-A62B-F8F9DCA4ECB8}">
  <dimension ref="A1:D15"/>
  <sheetViews>
    <sheetView tabSelected="1" zoomScaleNormal="100" workbookViewId="0">
      <selection activeCell="D23" sqref="D23"/>
    </sheetView>
  </sheetViews>
  <sheetFormatPr defaultRowHeight="15" x14ac:dyDescent="0.25"/>
  <cols>
    <col min="2" max="2" width="14.7109375" bestFit="1" customWidth="1"/>
    <col min="4" max="4" width="27.7109375" bestFit="1" customWidth="1"/>
  </cols>
  <sheetData>
    <row r="1" spans="1:4" x14ac:dyDescent="0.25">
      <c r="A1" t="s">
        <v>2</v>
      </c>
      <c r="B1" t="s">
        <v>3</v>
      </c>
      <c r="C1" t="s">
        <v>11</v>
      </c>
      <c r="D1" t="s">
        <v>12</v>
      </c>
    </row>
    <row r="2" spans="1:4" x14ac:dyDescent="0.25">
      <c r="A2" t="s">
        <v>13</v>
      </c>
      <c r="B2" t="s">
        <v>2</v>
      </c>
      <c r="C2">
        <v>104</v>
      </c>
      <c r="D2" t="str">
        <f>A2 &amp; "_to_" &amp;B2</f>
        <v>plant_to_hub1</v>
      </c>
    </row>
    <row r="3" spans="1:4" x14ac:dyDescent="0.25">
      <c r="A3" t="s">
        <v>2</v>
      </c>
      <c r="B3" t="s">
        <v>3</v>
      </c>
      <c r="C3">
        <v>528</v>
      </c>
      <c r="D3" t="str">
        <f>A3 &amp; "_to_" &amp;B3</f>
        <v>hub1_to_hub2</v>
      </c>
    </row>
    <row r="4" spans="1:4" x14ac:dyDescent="0.25">
      <c r="A4" t="s">
        <v>3</v>
      </c>
      <c r="B4" t="s">
        <v>4</v>
      </c>
      <c r="C4">
        <v>121</v>
      </c>
      <c r="D4" t="str">
        <f t="shared" ref="D4:D15" si="0">A4 &amp; "_to_" &amp;B4</f>
        <v>hub2_to_hub3</v>
      </c>
    </row>
    <row r="5" spans="1:4" x14ac:dyDescent="0.25">
      <c r="A5" t="s">
        <v>4</v>
      </c>
      <c r="B5" t="s">
        <v>5</v>
      </c>
      <c r="C5">
        <v>499</v>
      </c>
      <c r="D5" t="str">
        <f t="shared" si="0"/>
        <v>hub3_to_hub4</v>
      </c>
    </row>
    <row r="6" spans="1:4" x14ac:dyDescent="0.25">
      <c r="A6" t="s">
        <v>5</v>
      </c>
      <c r="B6" t="s">
        <v>6</v>
      </c>
      <c r="C6">
        <v>132</v>
      </c>
      <c r="D6" t="str">
        <f t="shared" si="0"/>
        <v>hub4_to_hub5</v>
      </c>
    </row>
    <row r="7" spans="1:4" x14ac:dyDescent="0.25">
      <c r="A7" t="s">
        <v>6</v>
      </c>
      <c r="B7" t="s">
        <v>7</v>
      </c>
      <c r="C7">
        <v>350</v>
      </c>
      <c r="D7" t="str">
        <f t="shared" si="0"/>
        <v>hub5_to_hub6</v>
      </c>
    </row>
    <row r="8" spans="1:4" x14ac:dyDescent="0.25">
      <c r="A8" t="s">
        <v>7</v>
      </c>
      <c r="B8" t="s">
        <v>8</v>
      </c>
      <c r="C8">
        <v>161</v>
      </c>
      <c r="D8" t="str">
        <f t="shared" si="0"/>
        <v>hub6_to_hub7</v>
      </c>
    </row>
    <row r="9" spans="1:4" x14ac:dyDescent="0.25">
      <c r="A9" t="s">
        <v>8</v>
      </c>
      <c r="B9" t="s">
        <v>9</v>
      </c>
      <c r="C9">
        <v>199</v>
      </c>
      <c r="D9" t="str">
        <f t="shared" si="0"/>
        <v>hub7_to_hub8</v>
      </c>
    </row>
    <row r="10" spans="1:4" x14ac:dyDescent="0.25">
      <c r="A10" t="s">
        <v>9</v>
      </c>
      <c r="B10" t="s">
        <v>10</v>
      </c>
      <c r="C10">
        <v>1395</v>
      </c>
      <c r="D10" t="str">
        <f t="shared" si="0"/>
        <v>hub8_to_hub9</v>
      </c>
    </row>
    <row r="11" spans="1:4" x14ac:dyDescent="0.25">
      <c r="A11" t="s">
        <v>10</v>
      </c>
      <c r="B11" t="s">
        <v>14</v>
      </c>
      <c r="C11">
        <v>837</v>
      </c>
      <c r="D11" t="str">
        <f t="shared" si="0"/>
        <v>hub9_to_hub10</v>
      </c>
    </row>
    <row r="12" spans="1:4" x14ac:dyDescent="0.25">
      <c r="A12" t="s">
        <v>14</v>
      </c>
      <c r="B12" t="s">
        <v>15</v>
      </c>
      <c r="C12">
        <v>159</v>
      </c>
      <c r="D12" t="str">
        <f t="shared" si="0"/>
        <v>hub10_to_hub11</v>
      </c>
    </row>
    <row r="13" spans="1:4" x14ac:dyDescent="0.25">
      <c r="A13" t="s">
        <v>15</v>
      </c>
      <c r="B13" t="s">
        <v>16</v>
      </c>
      <c r="C13">
        <v>653</v>
      </c>
      <c r="D13" t="str">
        <f t="shared" si="0"/>
        <v>hub11_to_hub12</v>
      </c>
    </row>
    <row r="14" spans="1:4" x14ac:dyDescent="0.25">
      <c r="A14" t="s">
        <v>16</v>
      </c>
      <c r="B14" t="s">
        <v>17</v>
      </c>
      <c r="C14">
        <v>316</v>
      </c>
      <c r="D14" t="str">
        <f t="shared" si="0"/>
        <v>hub12_to_hub13</v>
      </c>
    </row>
    <row r="15" spans="1:4" x14ac:dyDescent="0.25">
      <c r="A15" t="s">
        <v>17</v>
      </c>
      <c r="B15" t="s">
        <v>18</v>
      </c>
      <c r="C15">
        <v>423</v>
      </c>
      <c r="D15" t="str">
        <f t="shared" si="0"/>
        <v>hub13_to_hub14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storage_capacity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2024-06-17T08:54:27Z</dcterms:created>
  <dcterms:modified xsi:type="dcterms:W3CDTF">2025-08-19T21:13:33Z</dcterms:modified>
</cp:coreProperties>
</file>