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83ec8f94cb289/Escritorio/CEAB/2021/RStudio/"/>
    </mc:Choice>
  </mc:AlternateContent>
  <xr:revisionPtr revIDLastSave="598" documentId="11_41305B90EC250FC7D49EE7A552F00F1BFA690F9E" xr6:coauthVersionLast="47" xr6:coauthVersionMax="47" xr10:uidLastSave="{F8FC7961-A06B-4F54-9DE4-09D8A204C366}"/>
  <bookViews>
    <workbookView xWindow="-90" yWindow="-90" windowWidth="19380" windowHeight="10260" xr2:uid="{00000000-000D-0000-FFFF-FFFF00000000}"/>
  </bookViews>
  <sheets>
    <sheet name="Fecha" sheetId="1" r:id="rId1"/>
    <sheet name="Eventos" sheetId="2" r:id="rId2"/>
    <sheet name="Detal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3" i="1" l="1"/>
  <c r="C190" i="1"/>
  <c r="C187" i="1"/>
  <c r="C184" i="1"/>
  <c r="C181" i="1"/>
  <c r="C178" i="1"/>
  <c r="C175" i="1"/>
  <c r="C172" i="1"/>
  <c r="C169" i="1"/>
  <c r="C166" i="1"/>
  <c r="C163" i="1"/>
  <c r="C160" i="1"/>
  <c r="C157" i="1"/>
  <c r="C154" i="1"/>
  <c r="C151" i="1"/>
  <c r="C148" i="1"/>
  <c r="C145" i="1"/>
  <c r="C142" i="1"/>
  <c r="C139" i="1"/>
  <c r="C136" i="1"/>
  <c r="C133" i="1"/>
  <c r="C130" i="1"/>
  <c r="C127" i="1"/>
  <c r="C124" i="1"/>
  <c r="C121" i="1"/>
  <c r="C118" i="1"/>
  <c r="C115" i="1"/>
  <c r="C112" i="1"/>
  <c r="C109" i="1"/>
  <c r="C106" i="1"/>
  <c r="C103" i="1"/>
  <c r="C100" i="1"/>
  <c r="C97" i="1"/>
  <c r="C94" i="1"/>
  <c r="C91" i="1"/>
  <c r="C88" i="1"/>
  <c r="C85" i="1"/>
  <c r="C82" i="1"/>
  <c r="C79" i="1"/>
  <c r="C76" i="1"/>
  <c r="C73" i="1"/>
  <c r="C70" i="1"/>
  <c r="C67" i="1"/>
  <c r="C64" i="1"/>
  <c r="C61" i="1"/>
  <c r="C58" i="1"/>
  <c r="C55" i="1"/>
  <c r="C52" i="1"/>
  <c r="C49" i="1"/>
  <c r="C46" i="1"/>
  <c r="C43" i="1"/>
  <c r="C40" i="1"/>
  <c r="C37" i="1"/>
  <c r="C34" i="1"/>
  <c r="C31" i="1"/>
  <c r="C28" i="1"/>
  <c r="C25" i="1"/>
  <c r="C22" i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<sst xmlns="http://schemas.openxmlformats.org/spreadsheetml/2006/main" count="193" uniqueCount="86">
  <si>
    <t>#</t>
  </si>
  <si>
    <t>Fecha/hora (CET)</t>
  </si>
  <si>
    <t>Anfitrión conectado</t>
  </si>
  <si>
    <t>Registrado</t>
  </si>
  <si>
    <t>Final del archivo</t>
  </si>
  <si>
    <t>Detalles</t>
  </si>
  <si>
    <t>Dispositivos</t>
  </si>
  <si>
    <t>Información de la aplicación</t>
  </si>
  <si>
    <t>Nombre de la aplicación</t>
  </si>
  <si>
    <t>HOBOconnect</t>
  </si>
  <si>
    <t>Versión</t>
  </si>
  <si>
    <t>1.2.4 (52810)</t>
  </si>
  <si>
    <t>Información del dispositivo</t>
  </si>
  <si>
    <t>Producto</t>
  </si>
  <si>
    <t>MX1101</t>
  </si>
  <si>
    <t>Número de serie</t>
  </si>
  <si>
    <t>21147465</t>
  </si>
  <si>
    <t>Versión de firmware</t>
  </si>
  <si>
    <t>83.100</t>
  </si>
  <si>
    <t>Fabricante</t>
  </si>
  <si>
    <t>Onset Computer Corporation</t>
  </si>
  <si>
    <t>Memoria de dispositivo</t>
  </si>
  <si>
    <t>131072</t>
  </si>
  <si>
    <t>Encabezado creado</t>
  </si>
  <si>
    <t>2021/08/03 10:11:01 CET</t>
  </si>
  <si>
    <t>Información de implementación</t>
  </si>
  <si>
    <t>Nombre</t>
  </si>
  <si>
    <t>Tubos jardin</t>
  </si>
  <si>
    <t>Ubicación</t>
  </si>
  <si>
    <t>0° 0' 0" N, 0° 0' 0" E</t>
  </si>
  <si>
    <t>Nombre del grupo</t>
  </si>
  <si>
    <t>NA</t>
  </si>
  <si>
    <t>Número de implementación</t>
  </si>
  <si>
    <t>4</t>
  </si>
  <si>
    <t>Sobrescritura habilitada</t>
  </si>
  <si>
    <t>No</t>
  </si>
  <si>
    <t>Fecha de configuración</t>
  </si>
  <si>
    <t>Intervalo de registro</t>
  </si>
  <si>
    <t>8 Hr 0 Min 0 Sec</t>
  </si>
  <si>
    <t>Modo de registro</t>
  </si>
  <si>
    <t>Fijo - Normal</t>
  </si>
  <si>
    <t>Iniciar registro</t>
  </si>
  <si>
    <t>Ahora (hora actual arriba)</t>
  </si>
  <si>
    <t>Detener registro</t>
  </si>
  <si>
    <t xml:space="preserve">Cuando la memoria se llena </t>
  </si>
  <si>
    <t>Alarmas sonoras</t>
  </si>
  <si>
    <t>Apagado</t>
  </si>
  <si>
    <t>Mantener alarmas visuales hasta</t>
  </si>
  <si>
    <t>Sensores en límites</t>
  </si>
  <si>
    <t>Mostrar LED</t>
  </si>
  <si>
    <t>Encendido</t>
  </si>
  <si>
    <t>Bluetooth siempre encendido</t>
  </si>
  <si>
    <t>Cargar datos mediante</t>
  </si>
  <si>
    <t>Series : Ch: 1 - Temperatura , °C</t>
  </si>
  <si>
    <t>Ajustes de alarma</t>
  </si>
  <si>
    <t>Valor alto de alarma</t>
  </si>
  <si>
    <t>No configurado</t>
  </si>
  <si>
    <t>Valor bajo de alarma</t>
  </si>
  <si>
    <t>Estadística de la serie</t>
  </si>
  <si>
    <t>Muestras</t>
  </si>
  <si>
    <t>343</t>
  </si>
  <si>
    <t>Máx</t>
  </si>
  <si>
    <t>27,48</t>
  </si>
  <si>
    <t>Mín</t>
  </si>
  <si>
    <t>8,34</t>
  </si>
  <si>
    <t>Prom</t>
  </si>
  <si>
    <t>19,24</t>
  </si>
  <si>
    <t>Desv est</t>
  </si>
  <si>
    <t>4,84</t>
  </si>
  <si>
    <t>Tiempo de la primera muestra</t>
  </si>
  <si>
    <t>2021/08/03 10:11:02 CET</t>
  </si>
  <si>
    <t>Tiempo de la última muestra</t>
  </si>
  <si>
    <t>2021/11/25 09:11:02 CET</t>
  </si>
  <si>
    <t>Series : Ch: 2 - RH , %</t>
  </si>
  <si>
    <t>100,00</t>
  </si>
  <si>
    <t>41,77</t>
  </si>
  <si>
    <t>87,14</t>
  </si>
  <si>
    <t>13,76</t>
  </si>
  <si>
    <t>Series : Punto de condensación , °C</t>
  </si>
  <si>
    <t>26,58</t>
  </si>
  <si>
    <t>-1,24</t>
  </si>
  <si>
    <t>16,86</t>
  </si>
  <si>
    <t>5,48</t>
  </si>
  <si>
    <t>DATE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</si>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</sst>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"/>
    <numFmt numFmtId="165" formatCode="#0.00"/>
    <numFmt numFmtId="166" formatCode="#0.000"/>
    <numFmt numFmtId="167" formatCode="dd/mm/yy"/>
  </numFmts>
  <fonts count="4"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6" fontId="1" fillId="0" borderId="0"/>
    <xf numFmtId="165" fontId="1" fillId="0" borderId="0"/>
  </cellStyleXfs>
  <cellXfs count="11">
    <xf numFmtId="0" fontId="0" fillId="0" borderId="0" xfId="0"/>
    <xf numFmtId="164" fontId="1" fillId="0" borderId="0" xfId="1" applyNumberFormat="1"/>
    <xf numFmtId="165" fontId="1" fillId="0" borderId="0" xfId="2" applyNumberFormat="1"/>
    <xf numFmtId="166" fontId="1" fillId="0" borderId="0" xfId="3" applyNumberFormat="1"/>
    <xf numFmtId="0" fontId="0" fillId="0" borderId="0" xfId="0" applyAlignment="1">
      <alignment horizontal="left"/>
    </xf>
    <xf numFmtId="0" fontId="2" fillId="0" borderId="0" xfId="0" applyFont="1"/>
    <xf numFmtId="14" fontId="1" fillId="0" borderId="0" xfId="1" applyNumberFormat="1"/>
    <xf numFmtId="167" fontId="0" fillId="0" borderId="0" xfId="1" applyNumberFormat="1" applyFont="1"/>
    <xf numFmtId="4" fontId="1" fillId="0" borderId="0" xfId="2" applyNumberFormat="1"/>
    <xf numFmtId="166" fontId="1" fillId="0" borderId="0" xfId="3"/>
    <xf numFmtId="4" fontId="3" fillId="0" borderId="0" xfId="2" applyNumberFormat="1" applyFont="1"/>
  </cellXfs>
  <cellStyles count="5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4"/>
  <sheetViews>
    <sheetView tabSelected="1" workbookViewId="0">
      <selection activeCell="H5" sqref="H5"/>
    </sheetView>
  </sheetViews>
  <sheetFormatPr baseColWidth="10" defaultColWidth="8.7265625" defaultRowHeight="14.75"/>
  <cols>
    <col min="1" max="1" width="20.54296875" style="1" bestFit="1" customWidth="1"/>
    <col min="2" max="2" width="24.1328125" style="2" bestFit="1" customWidth="1"/>
    <col min="3" max="3" width="15" style="3" bestFit="1" customWidth="1"/>
  </cols>
  <sheetData>
    <row r="1" spans="1:3">
      <c r="A1" s="1" t="s">
        <v>83</v>
      </c>
      <c r="B1" s="2" t="s">
        <v>85</v>
      </c>
      <c r="C1" s="3" t="s">
        <v>84</v>
      </c>
    </row>
    <row r="2" spans="1:3">
      <c r="A2" s="7">
        <v>44348</v>
      </c>
      <c r="B2" s="2">
        <v>26.1</v>
      </c>
      <c r="C2" s="9">
        <v>99</v>
      </c>
    </row>
    <row r="3" spans="1:3">
      <c r="A3" s="7">
        <v>44348</v>
      </c>
      <c r="B3" s="2">
        <v>17.399999999999999</v>
      </c>
      <c r="C3" s="9">
        <v>65</v>
      </c>
    </row>
    <row r="4" spans="1:3">
      <c r="A4" s="7">
        <v>44348</v>
      </c>
      <c r="B4" s="8">
        <v>21.8</v>
      </c>
      <c r="C4" s="9">
        <f>AVERAGE(C2:C3)</f>
        <v>82</v>
      </c>
    </row>
    <row r="5" spans="1:3">
      <c r="A5" s="7">
        <v>44349</v>
      </c>
      <c r="B5" s="8">
        <v>21.4</v>
      </c>
      <c r="C5" s="9">
        <v>97</v>
      </c>
    </row>
    <row r="6" spans="1:3">
      <c r="A6" s="7">
        <v>44349</v>
      </c>
      <c r="B6" s="8">
        <v>25</v>
      </c>
      <c r="C6" s="9">
        <v>71</v>
      </c>
    </row>
    <row r="7" spans="1:3">
      <c r="A7" s="7">
        <v>44349</v>
      </c>
      <c r="B7" s="8">
        <v>17.7</v>
      </c>
      <c r="C7" s="9">
        <f>AVERAGE(C5:C6)</f>
        <v>84</v>
      </c>
    </row>
    <row r="8" spans="1:3">
      <c r="A8" s="7">
        <v>44350</v>
      </c>
      <c r="B8" s="8">
        <v>21.5</v>
      </c>
      <c r="C8" s="9">
        <v>90</v>
      </c>
    </row>
    <row r="9" spans="1:3">
      <c r="A9" s="7">
        <v>44350</v>
      </c>
      <c r="B9" s="8">
        <v>25.4</v>
      </c>
      <c r="C9" s="9">
        <v>66</v>
      </c>
    </row>
    <row r="10" spans="1:3">
      <c r="A10" s="7">
        <v>44350</v>
      </c>
      <c r="B10" s="8">
        <v>17.600000000000001</v>
      </c>
      <c r="C10" s="9">
        <f>AVERAGE(C8:C9)</f>
        <v>78</v>
      </c>
    </row>
    <row r="11" spans="1:3">
      <c r="A11" s="7">
        <v>44351</v>
      </c>
      <c r="B11" s="8">
        <v>20.6</v>
      </c>
      <c r="C11" s="9">
        <v>91</v>
      </c>
    </row>
    <row r="12" spans="1:3">
      <c r="A12" s="7">
        <v>44351</v>
      </c>
      <c r="B12" s="8">
        <v>23.5</v>
      </c>
      <c r="C12" s="9">
        <v>69</v>
      </c>
    </row>
    <row r="13" spans="1:3">
      <c r="A13" s="7">
        <v>44351</v>
      </c>
      <c r="B13" s="8">
        <v>17.8</v>
      </c>
      <c r="C13" s="9">
        <f>AVERAGE(C11:C12)</f>
        <v>80</v>
      </c>
    </row>
    <row r="14" spans="1:3">
      <c r="A14" s="7">
        <v>44352</v>
      </c>
      <c r="B14" s="8">
        <v>21.3</v>
      </c>
      <c r="C14" s="9">
        <v>75</v>
      </c>
    </row>
    <row r="15" spans="1:3">
      <c r="A15" s="7">
        <v>44352</v>
      </c>
      <c r="B15" s="8">
        <v>25.8</v>
      </c>
      <c r="C15" s="9">
        <v>55</v>
      </c>
    </row>
    <row r="16" spans="1:3">
      <c r="A16" s="7">
        <v>44352</v>
      </c>
      <c r="B16" s="8">
        <v>16.7</v>
      </c>
      <c r="C16" s="9">
        <f>AVERAGE(C14:C15)</f>
        <v>65</v>
      </c>
    </row>
    <row r="17" spans="1:3">
      <c r="A17" s="7">
        <v>44353</v>
      </c>
      <c r="B17" s="8">
        <v>22.7</v>
      </c>
      <c r="C17" s="9">
        <v>80</v>
      </c>
    </row>
    <row r="18" spans="1:3">
      <c r="A18" s="7">
        <v>44353</v>
      </c>
      <c r="B18" s="8">
        <v>27.1</v>
      </c>
      <c r="C18" s="9">
        <v>52</v>
      </c>
    </row>
    <row r="19" spans="1:3">
      <c r="A19" s="7">
        <v>44353</v>
      </c>
      <c r="B19" s="8">
        <v>18.2</v>
      </c>
      <c r="C19" s="9">
        <f>AVERAGE(C17:C18)</f>
        <v>66</v>
      </c>
    </row>
    <row r="20" spans="1:3">
      <c r="A20" s="7">
        <v>44354</v>
      </c>
      <c r="B20" s="8">
        <v>22.2</v>
      </c>
      <c r="C20" s="9">
        <v>88</v>
      </c>
    </row>
    <row r="21" spans="1:3">
      <c r="A21" s="7">
        <v>44354</v>
      </c>
      <c r="B21" s="8">
        <v>27.7</v>
      </c>
      <c r="C21" s="9">
        <v>58</v>
      </c>
    </row>
    <row r="22" spans="1:3">
      <c r="A22" s="7">
        <v>44354</v>
      </c>
      <c r="B22" s="8">
        <v>16.7</v>
      </c>
      <c r="C22" s="9">
        <f>AVERAGE(C20:C21)</f>
        <v>73</v>
      </c>
    </row>
    <row r="23" spans="1:3">
      <c r="A23" s="7">
        <v>44355</v>
      </c>
      <c r="B23" s="8">
        <v>22</v>
      </c>
      <c r="C23" s="9">
        <v>86</v>
      </c>
    </row>
    <row r="24" spans="1:3">
      <c r="A24" s="7">
        <v>44355</v>
      </c>
      <c r="B24" s="8">
        <v>20.399999999999999</v>
      </c>
      <c r="C24" s="9">
        <v>49</v>
      </c>
    </row>
    <row r="25" spans="1:3">
      <c r="A25" s="7">
        <v>44355</v>
      </c>
      <c r="B25" s="8">
        <v>26.4</v>
      </c>
      <c r="C25" s="9">
        <f>AVERAGE(C23:C24)</f>
        <v>67.5</v>
      </c>
    </row>
    <row r="26" spans="1:3">
      <c r="A26" s="7">
        <v>44356</v>
      </c>
      <c r="B26" s="8">
        <v>23.5</v>
      </c>
      <c r="C26" s="9">
        <v>77</v>
      </c>
    </row>
    <row r="27" spans="1:3">
      <c r="A27" s="7">
        <v>44356</v>
      </c>
      <c r="B27" s="8">
        <v>28.8</v>
      </c>
      <c r="C27" s="9">
        <v>42</v>
      </c>
    </row>
    <row r="28" spans="1:3">
      <c r="A28" s="7">
        <v>44356</v>
      </c>
      <c r="B28" s="8">
        <v>18.3</v>
      </c>
      <c r="C28" s="9">
        <f>AVERAGE(C26:C27)</f>
        <v>59.5</v>
      </c>
    </row>
    <row r="29" spans="1:3">
      <c r="A29" s="7">
        <v>44357</v>
      </c>
      <c r="B29" s="8">
        <v>24.8</v>
      </c>
      <c r="C29" s="9">
        <v>67</v>
      </c>
    </row>
    <row r="30" spans="1:3">
      <c r="A30" s="7">
        <v>44357</v>
      </c>
      <c r="B30" s="10">
        <v>29.3</v>
      </c>
      <c r="C30" s="9">
        <v>38</v>
      </c>
    </row>
    <row r="31" spans="1:3">
      <c r="A31" s="7">
        <v>44357</v>
      </c>
      <c r="B31" s="10">
        <v>20.2</v>
      </c>
      <c r="C31" s="9">
        <f>AVERAGE(C29:C30)</f>
        <v>52.5</v>
      </c>
    </row>
    <row r="32" spans="1:3">
      <c r="A32" s="7">
        <v>44358</v>
      </c>
      <c r="B32" s="8">
        <v>26.1</v>
      </c>
      <c r="C32" s="9">
        <v>38</v>
      </c>
    </row>
    <row r="33" spans="1:3">
      <c r="A33" s="7">
        <v>44358</v>
      </c>
      <c r="B33" s="8">
        <v>31.6</v>
      </c>
      <c r="C33" s="9">
        <v>59</v>
      </c>
    </row>
    <row r="34" spans="1:3">
      <c r="A34" s="7">
        <v>44358</v>
      </c>
      <c r="B34" s="8">
        <v>20.6</v>
      </c>
      <c r="C34" s="9">
        <f>AVERAGE(C32:C33)</f>
        <v>48.5</v>
      </c>
    </row>
    <row r="35" spans="1:3">
      <c r="A35" s="7">
        <v>44359</v>
      </c>
      <c r="B35" s="8">
        <v>26.8</v>
      </c>
      <c r="C35" s="9">
        <v>59</v>
      </c>
    </row>
    <row r="36" spans="1:3">
      <c r="A36" s="7">
        <v>44359</v>
      </c>
      <c r="B36" s="8">
        <v>31.8</v>
      </c>
      <c r="C36" s="9">
        <v>41</v>
      </c>
    </row>
    <row r="37" spans="1:3">
      <c r="A37" s="7">
        <v>44359</v>
      </c>
      <c r="B37" s="8">
        <v>21.9</v>
      </c>
      <c r="C37" s="9">
        <f>AVERAGE(C35:C36)</f>
        <v>50</v>
      </c>
    </row>
    <row r="38" spans="1:3">
      <c r="A38" s="7">
        <v>44360</v>
      </c>
      <c r="B38" s="8">
        <v>28.1</v>
      </c>
      <c r="C38" s="9">
        <v>74</v>
      </c>
    </row>
    <row r="39" spans="1:3">
      <c r="A39" s="7">
        <v>44360</v>
      </c>
      <c r="B39" s="8">
        <v>32.9</v>
      </c>
      <c r="C39" s="9">
        <v>41</v>
      </c>
    </row>
    <row r="40" spans="1:3">
      <c r="A40" s="7">
        <v>44360</v>
      </c>
      <c r="B40" s="8">
        <v>23.2</v>
      </c>
      <c r="C40" s="9">
        <f>AVERAGE(C38:C39)</f>
        <v>57.5</v>
      </c>
    </row>
    <row r="41" spans="1:3">
      <c r="A41" s="7">
        <v>44361</v>
      </c>
      <c r="B41" s="8">
        <v>27.5</v>
      </c>
      <c r="C41" s="9">
        <v>83</v>
      </c>
    </row>
    <row r="42" spans="1:3">
      <c r="A42" s="7">
        <v>44361</v>
      </c>
      <c r="B42" s="8">
        <v>32.1</v>
      </c>
      <c r="C42" s="9">
        <v>44</v>
      </c>
    </row>
    <row r="43" spans="1:3">
      <c r="A43" s="7">
        <v>44361</v>
      </c>
      <c r="B43" s="8">
        <v>22.9</v>
      </c>
      <c r="C43" s="9">
        <f>AVERAGE(C41:C42)</f>
        <v>63.5</v>
      </c>
    </row>
    <row r="44" spans="1:3">
      <c r="A44" s="7">
        <v>44362</v>
      </c>
      <c r="B44" s="8">
        <v>27.6</v>
      </c>
      <c r="C44" s="9">
        <v>66</v>
      </c>
    </row>
    <row r="45" spans="1:3">
      <c r="A45" s="7">
        <v>44362</v>
      </c>
      <c r="B45" s="8">
        <v>32.5</v>
      </c>
      <c r="C45" s="9">
        <v>36</v>
      </c>
    </row>
    <row r="46" spans="1:3">
      <c r="A46" s="7">
        <v>44362</v>
      </c>
      <c r="B46" s="8">
        <v>22.6</v>
      </c>
      <c r="C46" s="9">
        <f>AVERAGE(C44:C45)</f>
        <v>51</v>
      </c>
    </row>
    <row r="47" spans="1:3">
      <c r="A47" s="7">
        <v>44363</v>
      </c>
      <c r="B47" s="8">
        <v>25.3</v>
      </c>
      <c r="C47" s="9">
        <v>89</v>
      </c>
    </row>
    <row r="48" spans="1:3">
      <c r="A48" s="7">
        <v>44363</v>
      </c>
      <c r="B48" s="8">
        <v>28.4</v>
      </c>
      <c r="C48" s="9">
        <v>48</v>
      </c>
    </row>
    <row r="49" spans="1:3">
      <c r="A49" s="7">
        <v>44363</v>
      </c>
      <c r="B49" s="8">
        <v>22.3</v>
      </c>
      <c r="C49" s="9">
        <f>AVERAGE(C47:C48)</f>
        <v>68.5</v>
      </c>
    </row>
    <row r="50" spans="1:3">
      <c r="A50" s="7">
        <v>44364</v>
      </c>
      <c r="B50" s="8">
        <v>24.4</v>
      </c>
      <c r="C50" s="9">
        <v>94</v>
      </c>
    </row>
    <row r="51" spans="1:3">
      <c r="A51" s="7">
        <v>44364</v>
      </c>
      <c r="B51" s="8">
        <v>26.7</v>
      </c>
      <c r="C51" s="9">
        <v>64</v>
      </c>
    </row>
    <row r="52" spans="1:3">
      <c r="A52" s="7">
        <v>44364</v>
      </c>
      <c r="B52" s="8">
        <v>22.1</v>
      </c>
      <c r="C52" s="9">
        <f>AVERAGE(C50:C51)</f>
        <v>79</v>
      </c>
    </row>
    <row r="53" spans="1:3">
      <c r="A53" s="7">
        <v>44365</v>
      </c>
      <c r="B53" s="8">
        <v>25.4</v>
      </c>
      <c r="C53" s="9">
        <v>94</v>
      </c>
    </row>
    <row r="54" spans="1:3">
      <c r="A54" s="7">
        <v>44365</v>
      </c>
      <c r="B54" s="8">
        <v>30.4</v>
      </c>
      <c r="C54" s="9">
        <v>61</v>
      </c>
    </row>
    <row r="55" spans="1:3">
      <c r="A55" s="7">
        <v>44365</v>
      </c>
      <c r="B55" s="8">
        <v>20.5</v>
      </c>
      <c r="C55" s="9">
        <f>AVERAGE(C53:C54)</f>
        <v>77.5</v>
      </c>
    </row>
    <row r="56" spans="1:3">
      <c r="A56" s="7">
        <v>44366</v>
      </c>
      <c r="B56" s="8">
        <v>25.7</v>
      </c>
      <c r="C56" s="9">
        <v>89</v>
      </c>
    </row>
    <row r="57" spans="1:3">
      <c r="A57" s="7">
        <v>44366</v>
      </c>
      <c r="B57" s="8">
        <v>30.6</v>
      </c>
      <c r="C57" s="9">
        <v>65</v>
      </c>
    </row>
    <row r="58" spans="1:3">
      <c r="A58" s="7">
        <v>44366</v>
      </c>
      <c r="B58" s="8">
        <v>20.7</v>
      </c>
      <c r="C58" s="9">
        <f>AVERAGE(C56:C57)</f>
        <v>77</v>
      </c>
    </row>
    <row r="59" spans="1:3">
      <c r="A59" s="7">
        <v>44367</v>
      </c>
      <c r="B59" s="8">
        <v>25.6</v>
      </c>
      <c r="C59" s="9">
        <v>91</v>
      </c>
    </row>
    <row r="60" spans="1:3">
      <c r="A60" s="7">
        <v>44367</v>
      </c>
      <c r="B60" s="8">
        <v>29.6</v>
      </c>
      <c r="C60" s="9">
        <v>42</v>
      </c>
    </row>
    <row r="61" spans="1:3">
      <c r="A61" s="7">
        <v>44367</v>
      </c>
      <c r="B61" s="8">
        <v>21.6</v>
      </c>
      <c r="C61" s="9">
        <f>AVERAGE(C59:C60)</f>
        <v>66.5</v>
      </c>
    </row>
    <row r="62" spans="1:3">
      <c r="A62" s="7">
        <v>44368</v>
      </c>
      <c r="B62" s="8">
        <v>24.6</v>
      </c>
      <c r="C62" s="9">
        <v>89</v>
      </c>
    </row>
    <row r="63" spans="1:3">
      <c r="A63" s="7">
        <v>44368</v>
      </c>
      <c r="B63" s="8">
        <v>28.2</v>
      </c>
      <c r="C63" s="9">
        <v>50</v>
      </c>
    </row>
    <row r="64" spans="1:3">
      <c r="A64" s="7">
        <v>44368</v>
      </c>
      <c r="B64" s="8">
        <v>20.9</v>
      </c>
      <c r="C64" s="9">
        <f>AVERAGE(C62:C63)</f>
        <v>69.5</v>
      </c>
    </row>
    <row r="65" spans="1:3">
      <c r="A65" s="7">
        <v>44369</v>
      </c>
      <c r="B65" s="8">
        <v>22.6</v>
      </c>
      <c r="C65" s="9">
        <v>87</v>
      </c>
    </row>
    <row r="66" spans="1:3">
      <c r="A66" s="7">
        <v>44369</v>
      </c>
      <c r="B66" s="8">
        <v>26.6</v>
      </c>
      <c r="C66" s="9">
        <v>56</v>
      </c>
    </row>
    <row r="67" spans="1:3">
      <c r="A67" s="7">
        <v>44369</v>
      </c>
      <c r="B67" s="8">
        <v>28.6</v>
      </c>
      <c r="C67" s="9">
        <f>AVERAGE(C65:C66)</f>
        <v>71.5</v>
      </c>
    </row>
    <row r="68" spans="1:3">
      <c r="A68" s="7">
        <v>44370</v>
      </c>
      <c r="B68" s="8">
        <v>22.8</v>
      </c>
      <c r="C68" s="9">
        <v>80</v>
      </c>
    </row>
    <row r="69" spans="1:3">
      <c r="A69" s="7">
        <v>44370</v>
      </c>
      <c r="B69" s="8">
        <v>27.5</v>
      </c>
      <c r="C69" s="9">
        <v>52</v>
      </c>
    </row>
    <row r="70" spans="1:3">
      <c r="A70" s="7">
        <v>44370</v>
      </c>
      <c r="B70" s="8">
        <v>18</v>
      </c>
      <c r="C70" s="9">
        <f>AVERAGE(C68:C69)</f>
        <v>66</v>
      </c>
    </row>
    <row r="71" spans="1:3">
      <c r="A71" s="7">
        <v>44371</v>
      </c>
      <c r="B71" s="8">
        <v>22</v>
      </c>
      <c r="C71" s="9">
        <v>81</v>
      </c>
    </row>
    <row r="72" spans="1:3">
      <c r="A72" s="7">
        <v>44371</v>
      </c>
      <c r="B72" s="8">
        <v>26.8</v>
      </c>
      <c r="C72" s="9">
        <v>54</v>
      </c>
    </row>
    <row r="73" spans="1:3">
      <c r="A73" s="7">
        <v>44371</v>
      </c>
      <c r="B73" s="8">
        <v>17.3</v>
      </c>
      <c r="C73" s="9">
        <f>AVERAGE(C71:C72)</f>
        <v>67.5</v>
      </c>
    </row>
    <row r="74" spans="1:3">
      <c r="A74" s="7">
        <v>44372</v>
      </c>
      <c r="B74" s="8">
        <v>23.6</v>
      </c>
      <c r="C74" s="9">
        <v>83</v>
      </c>
    </row>
    <row r="75" spans="1:3">
      <c r="A75" s="7">
        <v>44372</v>
      </c>
      <c r="B75" s="8">
        <v>28.9</v>
      </c>
      <c r="C75" s="9">
        <v>52</v>
      </c>
    </row>
    <row r="76" spans="1:3">
      <c r="A76" s="7">
        <v>44372</v>
      </c>
      <c r="B76" s="8">
        <v>18.2</v>
      </c>
      <c r="C76" s="9">
        <f>AVERAGE(C74:C75)</f>
        <v>67.5</v>
      </c>
    </row>
    <row r="77" spans="1:3">
      <c r="A77" s="7">
        <v>44373</v>
      </c>
      <c r="B77" s="8">
        <v>24.1</v>
      </c>
      <c r="C77" s="9">
        <v>87</v>
      </c>
    </row>
    <row r="78" spans="1:3">
      <c r="A78" s="7">
        <v>44373</v>
      </c>
      <c r="B78" s="8">
        <v>28.6</v>
      </c>
      <c r="C78" s="9">
        <v>60</v>
      </c>
    </row>
    <row r="79" spans="1:3">
      <c r="A79" s="7">
        <v>44373</v>
      </c>
      <c r="B79" s="8">
        <v>19.5</v>
      </c>
      <c r="C79" s="9">
        <f>AVERAGE(C77:C78)</f>
        <v>73.5</v>
      </c>
    </row>
    <row r="80" spans="1:3">
      <c r="A80" s="7">
        <v>44374</v>
      </c>
      <c r="B80" s="8">
        <v>24.9</v>
      </c>
      <c r="C80" s="9">
        <v>92</v>
      </c>
    </row>
    <row r="81" spans="1:3">
      <c r="A81" s="7">
        <v>44374</v>
      </c>
      <c r="B81" s="8">
        <v>29</v>
      </c>
      <c r="C81" s="9">
        <v>63</v>
      </c>
    </row>
    <row r="82" spans="1:3">
      <c r="A82" s="7">
        <v>44374</v>
      </c>
      <c r="B82" s="8">
        <v>20.7</v>
      </c>
      <c r="C82" s="9">
        <f>AVERAGE(C80:C81)</f>
        <v>77.5</v>
      </c>
    </row>
    <row r="83" spans="1:3">
      <c r="A83" s="7">
        <v>44375</v>
      </c>
      <c r="B83" s="8">
        <v>24</v>
      </c>
      <c r="C83" s="9">
        <v>84</v>
      </c>
    </row>
    <row r="84" spans="1:3">
      <c r="A84" s="7">
        <v>44375</v>
      </c>
      <c r="B84" s="8">
        <v>28.7</v>
      </c>
      <c r="C84" s="9">
        <v>60</v>
      </c>
    </row>
    <row r="85" spans="1:3">
      <c r="A85" s="7">
        <v>44375</v>
      </c>
      <c r="B85" s="8">
        <v>19.3</v>
      </c>
      <c r="C85" s="9">
        <f>AVERAGE(C83:C84)</f>
        <v>72</v>
      </c>
    </row>
    <row r="86" spans="1:3">
      <c r="A86" s="7">
        <v>44376</v>
      </c>
      <c r="B86" s="8">
        <v>23.7</v>
      </c>
      <c r="C86" s="9">
        <v>78</v>
      </c>
    </row>
    <row r="87" spans="1:3">
      <c r="A87" s="7">
        <v>44376</v>
      </c>
      <c r="B87" s="8">
        <v>27.6</v>
      </c>
      <c r="C87" s="9">
        <v>52</v>
      </c>
    </row>
    <row r="88" spans="1:3">
      <c r="A88" s="7">
        <v>44376</v>
      </c>
      <c r="B88" s="8">
        <v>19.7</v>
      </c>
      <c r="C88" s="9">
        <f>AVERAGE(C86:C87)</f>
        <v>65</v>
      </c>
    </row>
    <row r="89" spans="1:3">
      <c r="A89" s="7">
        <v>44377</v>
      </c>
      <c r="B89" s="8">
        <v>24.6</v>
      </c>
      <c r="C89" s="9">
        <v>81</v>
      </c>
    </row>
    <row r="90" spans="1:3">
      <c r="A90" s="7">
        <v>44377</v>
      </c>
      <c r="B90" s="8">
        <v>29.5</v>
      </c>
      <c r="C90" s="9">
        <v>48</v>
      </c>
    </row>
    <row r="91" spans="1:3">
      <c r="A91" s="7">
        <v>44377</v>
      </c>
      <c r="B91" s="8">
        <v>19.600000000000001</v>
      </c>
      <c r="C91" s="9">
        <f>AVERAGE(C89:C90)</f>
        <v>64.5</v>
      </c>
    </row>
    <row r="92" spans="1:3">
      <c r="A92" s="7">
        <v>44378</v>
      </c>
      <c r="B92" s="8">
        <v>24.9</v>
      </c>
      <c r="C92" s="9">
        <v>88</v>
      </c>
    </row>
    <row r="93" spans="1:3">
      <c r="A93" s="7">
        <v>44378</v>
      </c>
      <c r="B93" s="8">
        <v>29.4</v>
      </c>
      <c r="C93" s="9">
        <v>61</v>
      </c>
    </row>
    <row r="94" spans="1:3">
      <c r="A94" s="7">
        <v>44378</v>
      </c>
      <c r="B94" s="8">
        <v>20.399999999999999</v>
      </c>
      <c r="C94" s="9">
        <f>AVERAGE(C92:C93)</f>
        <v>74.5</v>
      </c>
    </row>
    <row r="95" spans="1:3">
      <c r="A95" s="7">
        <v>44379</v>
      </c>
      <c r="B95" s="8">
        <v>25.2</v>
      </c>
      <c r="C95" s="9">
        <v>91</v>
      </c>
    </row>
    <row r="96" spans="1:3">
      <c r="A96" s="7">
        <v>44379</v>
      </c>
      <c r="B96" s="8">
        <v>30.7</v>
      </c>
      <c r="C96" s="9">
        <v>56</v>
      </c>
    </row>
    <row r="97" spans="1:3">
      <c r="A97" s="7">
        <v>44379</v>
      </c>
      <c r="B97" s="8">
        <v>19.7</v>
      </c>
      <c r="C97" s="9">
        <f>AVERAGE(C95:C96)</f>
        <v>73.5</v>
      </c>
    </row>
    <row r="98" spans="1:3">
      <c r="A98" s="7">
        <v>44380</v>
      </c>
      <c r="B98" s="8">
        <v>25.4</v>
      </c>
      <c r="C98" s="9">
        <v>93</v>
      </c>
    </row>
    <row r="99" spans="1:3">
      <c r="A99" s="7">
        <v>44380</v>
      </c>
      <c r="B99" s="8">
        <v>30</v>
      </c>
      <c r="C99" s="9">
        <v>61</v>
      </c>
    </row>
    <row r="100" spans="1:3">
      <c r="A100" s="7">
        <v>44380</v>
      </c>
      <c r="B100" s="8">
        <v>20.8</v>
      </c>
      <c r="C100" s="9">
        <f>AVERAGE(C98:C99)</f>
        <v>77</v>
      </c>
    </row>
    <row r="101" spans="1:3">
      <c r="A101" s="7">
        <v>44381</v>
      </c>
      <c r="B101" s="8">
        <v>25.1</v>
      </c>
      <c r="C101" s="9">
        <v>88</v>
      </c>
    </row>
    <row r="102" spans="1:3">
      <c r="A102" s="7">
        <v>44381</v>
      </c>
      <c r="B102" s="8">
        <v>28.6</v>
      </c>
      <c r="C102" s="9">
        <v>59</v>
      </c>
    </row>
    <row r="103" spans="1:3">
      <c r="A103" s="7">
        <v>44381</v>
      </c>
      <c r="B103" s="8">
        <v>21.5</v>
      </c>
      <c r="C103" s="9">
        <f>AVERAGE(C101:C102)</f>
        <v>73.5</v>
      </c>
    </row>
    <row r="104" spans="1:3">
      <c r="A104" s="7">
        <v>44382</v>
      </c>
      <c r="B104" s="8">
        <v>25.7</v>
      </c>
      <c r="C104" s="9">
        <v>92</v>
      </c>
    </row>
    <row r="105" spans="1:3">
      <c r="A105" s="7">
        <v>44382</v>
      </c>
      <c r="B105" s="8">
        <v>30.3</v>
      </c>
      <c r="C105" s="9">
        <v>52</v>
      </c>
    </row>
    <row r="106" spans="1:3">
      <c r="A106" s="7">
        <v>44382</v>
      </c>
      <c r="B106" s="8">
        <v>21.1</v>
      </c>
      <c r="C106" s="9">
        <f>AVERAGE(C104:C105)</f>
        <v>72</v>
      </c>
    </row>
    <row r="107" spans="1:3">
      <c r="A107" s="7">
        <v>44383</v>
      </c>
      <c r="B107" s="8">
        <v>27.1</v>
      </c>
      <c r="C107" s="9">
        <v>90</v>
      </c>
    </row>
    <row r="108" spans="1:3">
      <c r="A108" s="7">
        <v>44383</v>
      </c>
      <c r="B108" s="8">
        <v>31.2</v>
      </c>
      <c r="C108" s="9">
        <v>63</v>
      </c>
    </row>
    <row r="109" spans="1:3">
      <c r="A109" s="7">
        <v>44383</v>
      </c>
      <c r="B109" s="8">
        <v>23</v>
      </c>
      <c r="C109" s="9">
        <f>AVERAGE(C107:C108)</f>
        <v>76.5</v>
      </c>
    </row>
    <row r="110" spans="1:3">
      <c r="A110" s="7">
        <v>44384</v>
      </c>
      <c r="B110" s="8">
        <v>25.3</v>
      </c>
      <c r="C110" s="9">
        <v>78</v>
      </c>
    </row>
    <row r="111" spans="1:3">
      <c r="A111" s="7">
        <v>44384</v>
      </c>
      <c r="B111" s="8">
        <v>29.1</v>
      </c>
      <c r="C111" s="9">
        <v>52</v>
      </c>
    </row>
    <row r="112" spans="1:3">
      <c r="A112" s="7">
        <v>44384</v>
      </c>
      <c r="B112" s="8">
        <v>21.5</v>
      </c>
      <c r="C112" s="9">
        <f>AVERAGE(C110:C111)</f>
        <v>65</v>
      </c>
    </row>
    <row r="113" spans="1:3">
      <c r="A113" s="7">
        <v>44385</v>
      </c>
      <c r="B113" s="8">
        <v>23.8</v>
      </c>
      <c r="C113" s="9">
        <v>79</v>
      </c>
    </row>
    <row r="114" spans="1:3">
      <c r="A114" s="7">
        <v>44385</v>
      </c>
      <c r="B114" s="8">
        <v>29.8</v>
      </c>
      <c r="C114" s="9">
        <v>44</v>
      </c>
    </row>
    <row r="115" spans="1:3">
      <c r="A115" s="7">
        <v>44385</v>
      </c>
      <c r="B115" s="8">
        <v>17.8</v>
      </c>
      <c r="C115" s="9">
        <f>AVERAGE(C113:C114)</f>
        <v>61.5</v>
      </c>
    </row>
    <row r="116" spans="1:3">
      <c r="A116" s="7">
        <v>44386</v>
      </c>
      <c r="B116" s="8">
        <v>24.4</v>
      </c>
      <c r="C116" s="9">
        <v>75</v>
      </c>
    </row>
    <row r="117" spans="1:3">
      <c r="A117" s="7">
        <v>44386</v>
      </c>
      <c r="B117" s="8">
        <v>29</v>
      </c>
      <c r="C117" s="9">
        <v>52</v>
      </c>
    </row>
    <row r="118" spans="1:3">
      <c r="A118" s="7">
        <v>44386</v>
      </c>
      <c r="B118" s="8">
        <v>19.7</v>
      </c>
      <c r="C118" s="9">
        <f>AVERAGE(C116:C117)</f>
        <v>63.5</v>
      </c>
    </row>
    <row r="119" spans="1:3">
      <c r="A119" s="7">
        <v>44387</v>
      </c>
      <c r="B119" s="8">
        <v>24.6</v>
      </c>
      <c r="C119" s="9">
        <v>89</v>
      </c>
    </row>
    <row r="120" spans="1:3">
      <c r="A120" s="7">
        <v>44387</v>
      </c>
      <c r="B120" s="8">
        <v>28</v>
      </c>
      <c r="C120" s="9">
        <v>60</v>
      </c>
    </row>
    <row r="121" spans="1:3">
      <c r="A121" s="7">
        <v>44387</v>
      </c>
      <c r="B121" s="8">
        <v>21.1</v>
      </c>
      <c r="C121" s="9">
        <f>AVERAGE(C119:C120)</f>
        <v>74.5</v>
      </c>
    </row>
    <row r="122" spans="1:3">
      <c r="A122" s="7">
        <v>44388</v>
      </c>
      <c r="B122" s="8">
        <v>26.2</v>
      </c>
      <c r="C122" s="9">
        <v>90</v>
      </c>
    </row>
    <row r="123" spans="1:3">
      <c r="A123" s="7">
        <v>44388</v>
      </c>
      <c r="B123" s="8">
        <v>30.3</v>
      </c>
      <c r="C123" s="9">
        <v>55</v>
      </c>
    </row>
    <row r="124" spans="1:3">
      <c r="A124" s="7">
        <v>44388</v>
      </c>
      <c r="B124" s="8">
        <v>22.1</v>
      </c>
      <c r="C124" s="9">
        <f>AVERAGE(C122:C123)</f>
        <v>72.5</v>
      </c>
    </row>
    <row r="125" spans="1:3">
      <c r="A125" s="7">
        <v>44389</v>
      </c>
      <c r="B125" s="8">
        <v>24.2</v>
      </c>
      <c r="C125" s="9">
        <v>91</v>
      </c>
    </row>
    <row r="126" spans="1:3">
      <c r="A126" s="7">
        <v>44389</v>
      </c>
      <c r="B126" s="8">
        <v>27.7</v>
      </c>
      <c r="C126" s="9">
        <v>45</v>
      </c>
    </row>
    <row r="127" spans="1:3">
      <c r="A127" s="7">
        <v>44389</v>
      </c>
      <c r="B127" s="8">
        <v>20.7</v>
      </c>
      <c r="C127" s="9">
        <f>AVERAGE(C125:C126)</f>
        <v>68</v>
      </c>
    </row>
    <row r="128" spans="1:3">
      <c r="A128" s="7">
        <v>44390</v>
      </c>
      <c r="B128" s="8">
        <v>22.6</v>
      </c>
      <c r="C128" s="9">
        <v>65</v>
      </c>
    </row>
    <row r="129" spans="1:3">
      <c r="A129" s="7">
        <v>44390</v>
      </c>
      <c r="B129" s="8">
        <v>28</v>
      </c>
      <c r="C129" s="9">
        <v>39</v>
      </c>
    </row>
    <row r="130" spans="1:3">
      <c r="A130" s="7">
        <v>44390</v>
      </c>
      <c r="B130" s="8">
        <v>17.3</v>
      </c>
      <c r="C130" s="9">
        <f>AVERAGE(C128:C129)</f>
        <v>52</v>
      </c>
    </row>
    <row r="131" spans="1:3">
      <c r="A131" s="7">
        <v>44391</v>
      </c>
      <c r="B131" s="8">
        <v>23.4</v>
      </c>
      <c r="C131" s="9">
        <v>78</v>
      </c>
    </row>
    <row r="132" spans="1:3">
      <c r="A132" s="7">
        <v>44391</v>
      </c>
      <c r="B132" s="8">
        <v>29.1</v>
      </c>
      <c r="C132" s="9">
        <v>50</v>
      </c>
    </row>
    <row r="133" spans="1:3">
      <c r="A133" s="7">
        <v>44391</v>
      </c>
      <c r="B133" s="8">
        <v>17.8</v>
      </c>
      <c r="C133" s="9">
        <f>AVERAGE(C131:C132)</f>
        <v>64</v>
      </c>
    </row>
    <row r="134" spans="1:3">
      <c r="A134" s="7">
        <v>44392</v>
      </c>
      <c r="B134" s="8">
        <v>25.2</v>
      </c>
      <c r="C134" s="9">
        <v>75</v>
      </c>
    </row>
    <row r="135" spans="1:3">
      <c r="A135" s="7">
        <v>44392</v>
      </c>
      <c r="B135" s="8">
        <v>29.8</v>
      </c>
      <c r="C135" s="9">
        <v>52</v>
      </c>
    </row>
    <row r="136" spans="1:3">
      <c r="A136" s="7">
        <v>44392</v>
      </c>
      <c r="B136" s="8">
        <v>20.6</v>
      </c>
      <c r="C136" s="9">
        <f>AVERAGE(C134:C135)</f>
        <v>63.5</v>
      </c>
    </row>
    <row r="137" spans="1:3">
      <c r="A137" s="7">
        <v>44393</v>
      </c>
      <c r="B137" s="8">
        <v>25.8</v>
      </c>
      <c r="C137" s="9">
        <v>83</v>
      </c>
    </row>
    <row r="138" spans="1:3">
      <c r="A138" s="7">
        <v>44393</v>
      </c>
      <c r="B138" s="8">
        <v>31</v>
      </c>
      <c r="C138" s="9">
        <v>54</v>
      </c>
    </row>
    <row r="139" spans="1:3">
      <c r="A139" s="7">
        <v>44393</v>
      </c>
      <c r="B139" s="8">
        <v>20.6</v>
      </c>
      <c r="C139" s="9">
        <f>AVERAGE(C137:C138)</f>
        <v>68.5</v>
      </c>
    </row>
    <row r="140" spans="1:3">
      <c r="A140" s="7">
        <v>44394</v>
      </c>
      <c r="B140" s="8">
        <v>25.5</v>
      </c>
      <c r="C140" s="9">
        <v>81</v>
      </c>
    </row>
    <row r="141" spans="1:3">
      <c r="A141" s="7">
        <v>44394</v>
      </c>
      <c r="B141" s="8">
        <v>31</v>
      </c>
      <c r="C141" s="9">
        <v>56</v>
      </c>
    </row>
    <row r="142" spans="1:3">
      <c r="A142" s="7">
        <v>44394</v>
      </c>
      <c r="B142" s="8">
        <v>20</v>
      </c>
      <c r="C142" s="9">
        <f>AVERAGE(C140:C141)</f>
        <v>68.5</v>
      </c>
    </row>
    <row r="143" spans="1:3">
      <c r="A143" s="7">
        <v>44395</v>
      </c>
      <c r="B143" s="8">
        <v>26.3</v>
      </c>
      <c r="C143" s="9">
        <v>83</v>
      </c>
    </row>
    <row r="144" spans="1:3">
      <c r="A144" s="7">
        <v>44395</v>
      </c>
      <c r="B144" s="8">
        <v>31.4</v>
      </c>
      <c r="C144" s="9">
        <v>55</v>
      </c>
    </row>
    <row r="145" spans="1:3">
      <c r="A145" s="7">
        <v>44395</v>
      </c>
      <c r="B145" s="8">
        <v>21.3</v>
      </c>
      <c r="C145" s="9">
        <f>AVERAGE(C143:C144)</f>
        <v>69</v>
      </c>
    </row>
    <row r="146" spans="1:3">
      <c r="A146" s="7">
        <v>44396</v>
      </c>
      <c r="B146" s="8">
        <v>27.1</v>
      </c>
      <c r="C146" s="9">
        <v>89</v>
      </c>
    </row>
    <row r="147" spans="1:3">
      <c r="A147" s="7">
        <v>44396</v>
      </c>
      <c r="B147" s="8">
        <v>31.4</v>
      </c>
      <c r="C147" s="9">
        <v>54</v>
      </c>
    </row>
    <row r="148" spans="1:3">
      <c r="A148" s="7">
        <v>44396</v>
      </c>
      <c r="B148" s="8">
        <v>22.7</v>
      </c>
      <c r="C148" s="9">
        <f>AVERAGE(C146:C147)</f>
        <v>71.5</v>
      </c>
    </row>
    <row r="149" spans="1:3">
      <c r="A149" s="7">
        <v>44397</v>
      </c>
      <c r="B149" s="8">
        <v>27.1</v>
      </c>
      <c r="C149" s="9">
        <v>84</v>
      </c>
    </row>
    <row r="150" spans="1:3">
      <c r="A150" s="7">
        <v>44397</v>
      </c>
      <c r="B150" s="8">
        <v>31.5</v>
      </c>
      <c r="C150" s="9">
        <v>48</v>
      </c>
    </row>
    <row r="151" spans="1:3">
      <c r="A151" s="7">
        <v>44397</v>
      </c>
      <c r="B151" s="8">
        <v>22.7</v>
      </c>
      <c r="C151" s="9">
        <f>AVERAGE(C149:C150)</f>
        <v>66</v>
      </c>
    </row>
    <row r="152" spans="1:3">
      <c r="A152" s="7">
        <v>44398</v>
      </c>
      <c r="B152" s="8">
        <v>27.3</v>
      </c>
      <c r="C152" s="9">
        <v>92</v>
      </c>
    </row>
    <row r="153" spans="1:3">
      <c r="A153" s="7">
        <v>44398</v>
      </c>
      <c r="B153" s="8">
        <v>31.7</v>
      </c>
      <c r="C153" s="9">
        <v>53</v>
      </c>
    </row>
    <row r="154" spans="1:3">
      <c r="A154" s="7">
        <v>44398</v>
      </c>
      <c r="B154" s="8">
        <v>22.8</v>
      </c>
      <c r="C154" s="9">
        <f>AVERAGE(C152:C153)</f>
        <v>72.5</v>
      </c>
    </row>
    <row r="155" spans="1:3">
      <c r="A155" s="7">
        <v>44399</v>
      </c>
      <c r="B155" s="8">
        <v>26.9</v>
      </c>
      <c r="C155" s="9">
        <v>94</v>
      </c>
    </row>
    <row r="156" spans="1:3">
      <c r="A156" s="7">
        <v>44399</v>
      </c>
      <c r="B156" s="8">
        <v>31.6</v>
      </c>
      <c r="C156" s="9">
        <v>46</v>
      </c>
    </row>
    <row r="157" spans="1:3">
      <c r="A157" s="7">
        <v>44399</v>
      </c>
      <c r="B157" s="8">
        <v>22.1</v>
      </c>
      <c r="C157" s="9">
        <f>AVERAGE(C155:C156)</f>
        <v>70</v>
      </c>
    </row>
    <row r="158" spans="1:3">
      <c r="A158" s="7">
        <v>44400</v>
      </c>
      <c r="B158" s="8">
        <v>27.5</v>
      </c>
      <c r="C158" s="9">
        <v>88</v>
      </c>
    </row>
    <row r="159" spans="1:3">
      <c r="A159" s="7">
        <v>44400</v>
      </c>
      <c r="B159" s="8">
        <v>31.3</v>
      </c>
      <c r="C159" s="9">
        <v>61</v>
      </c>
    </row>
    <row r="160" spans="1:3">
      <c r="A160" s="7">
        <v>44400</v>
      </c>
      <c r="B160" s="8">
        <v>23.7</v>
      </c>
      <c r="C160" s="9">
        <f>AVERAGE(C158:C159)</f>
        <v>74.5</v>
      </c>
    </row>
    <row r="161" spans="1:3">
      <c r="A161" s="7">
        <v>44401</v>
      </c>
      <c r="B161" s="8">
        <v>25.9</v>
      </c>
      <c r="C161" s="9">
        <v>76</v>
      </c>
    </row>
    <row r="162" spans="1:3">
      <c r="A162" s="7">
        <v>44401</v>
      </c>
      <c r="B162" s="8">
        <v>29</v>
      </c>
      <c r="C162" s="9">
        <v>47</v>
      </c>
    </row>
    <row r="163" spans="1:3">
      <c r="A163" s="7">
        <v>44401</v>
      </c>
      <c r="B163" s="8">
        <v>22.7</v>
      </c>
      <c r="C163" s="9">
        <f>AVERAGE(C161:C162)</f>
        <v>61.5</v>
      </c>
    </row>
    <row r="164" spans="1:3">
      <c r="A164" s="7">
        <v>44402</v>
      </c>
      <c r="B164" s="8">
        <v>25.8</v>
      </c>
      <c r="C164" s="9">
        <v>71</v>
      </c>
    </row>
    <row r="165" spans="1:3">
      <c r="A165" s="7">
        <v>44402</v>
      </c>
      <c r="B165" s="8">
        <v>29.9</v>
      </c>
      <c r="C165" s="9">
        <v>49</v>
      </c>
    </row>
    <row r="166" spans="1:3">
      <c r="A166" s="7">
        <v>44402</v>
      </c>
      <c r="B166" s="8">
        <v>21.7</v>
      </c>
      <c r="C166" s="9">
        <f>AVERAGE(C164:C165)</f>
        <v>60</v>
      </c>
    </row>
    <row r="167" spans="1:3">
      <c r="A167" s="7">
        <v>44403</v>
      </c>
      <c r="B167" s="8">
        <v>26.9</v>
      </c>
      <c r="C167" s="9">
        <v>72</v>
      </c>
    </row>
    <row r="168" spans="1:3">
      <c r="A168" s="7">
        <v>44403</v>
      </c>
      <c r="B168" s="8">
        <v>31.2</v>
      </c>
      <c r="C168" s="9">
        <v>47</v>
      </c>
    </row>
    <row r="169" spans="1:3">
      <c r="A169" s="7">
        <v>44403</v>
      </c>
      <c r="B169" s="8">
        <v>22.5</v>
      </c>
      <c r="C169" s="9">
        <f>AVERAGE(C167:C168)</f>
        <v>59.5</v>
      </c>
    </row>
    <row r="170" spans="1:3">
      <c r="A170" s="7">
        <v>44404</v>
      </c>
      <c r="B170" s="8">
        <v>25.1</v>
      </c>
      <c r="C170" s="9">
        <v>85</v>
      </c>
    </row>
    <row r="171" spans="1:3">
      <c r="A171" s="7">
        <v>44404</v>
      </c>
      <c r="B171" s="8">
        <v>29</v>
      </c>
      <c r="C171" s="9">
        <v>49</v>
      </c>
    </row>
    <row r="172" spans="1:3">
      <c r="A172" s="7">
        <v>44404</v>
      </c>
      <c r="B172" s="8">
        <v>21.1</v>
      </c>
      <c r="C172" s="9">
        <f>AVERAGE(C170:C171)</f>
        <v>67</v>
      </c>
    </row>
    <row r="173" spans="1:3">
      <c r="A173" s="7">
        <v>44405</v>
      </c>
      <c r="B173" s="8">
        <v>24.6</v>
      </c>
      <c r="C173" s="9">
        <v>88</v>
      </c>
    </row>
    <row r="174" spans="1:3">
      <c r="A174" s="7">
        <v>44405</v>
      </c>
      <c r="B174" s="8">
        <v>28.2</v>
      </c>
      <c r="C174" s="9">
        <v>57</v>
      </c>
    </row>
    <row r="175" spans="1:3">
      <c r="A175" s="7">
        <v>44405</v>
      </c>
      <c r="B175" s="8">
        <v>20.9</v>
      </c>
      <c r="C175" s="9">
        <f>AVERAGE(C173:C174)</f>
        <v>72.5</v>
      </c>
    </row>
    <row r="176" spans="1:3">
      <c r="A176" s="7">
        <v>44406</v>
      </c>
      <c r="B176" s="8">
        <v>26.2</v>
      </c>
      <c r="C176" s="9">
        <v>88</v>
      </c>
    </row>
    <row r="177" spans="1:3">
      <c r="A177" s="7">
        <v>44406</v>
      </c>
      <c r="B177" s="8">
        <v>31.3</v>
      </c>
      <c r="C177" s="9">
        <v>50</v>
      </c>
    </row>
    <row r="178" spans="1:3">
      <c r="A178" s="7">
        <v>44406</v>
      </c>
      <c r="B178" s="8">
        <v>21.1</v>
      </c>
      <c r="C178" s="9">
        <f>AVERAGE(C176:C177)</f>
        <v>69</v>
      </c>
    </row>
    <row r="179" spans="1:3">
      <c r="A179" s="7">
        <v>44407</v>
      </c>
      <c r="B179" s="8">
        <v>27.7</v>
      </c>
      <c r="C179" s="9">
        <v>89</v>
      </c>
    </row>
    <row r="180" spans="1:3">
      <c r="A180" s="7">
        <v>44407</v>
      </c>
      <c r="B180" s="8">
        <v>33.1</v>
      </c>
      <c r="C180" s="9">
        <v>59</v>
      </c>
    </row>
    <row r="181" spans="1:3">
      <c r="A181" s="7">
        <v>44407</v>
      </c>
      <c r="B181" s="8">
        <v>22.3</v>
      </c>
      <c r="C181" s="9">
        <f>AVERAGE(C179:C180)</f>
        <v>74</v>
      </c>
    </row>
    <row r="182" spans="1:3">
      <c r="A182" s="7">
        <v>44408</v>
      </c>
      <c r="B182" s="8">
        <v>31.7</v>
      </c>
      <c r="C182" s="9">
        <v>92</v>
      </c>
    </row>
    <row r="183" spans="1:3">
      <c r="A183" s="7">
        <v>44408</v>
      </c>
      <c r="B183" s="8">
        <v>17.600000000000001</v>
      </c>
      <c r="C183" s="9">
        <v>46</v>
      </c>
    </row>
    <row r="184" spans="1:3">
      <c r="A184" s="7">
        <v>44408</v>
      </c>
      <c r="B184" s="8">
        <v>24.7</v>
      </c>
      <c r="C184" s="9">
        <f>AVERAGE(C182:C183)</f>
        <v>69</v>
      </c>
    </row>
    <row r="185" spans="1:3">
      <c r="A185" s="7">
        <v>44409</v>
      </c>
      <c r="B185" s="8">
        <v>26.6</v>
      </c>
      <c r="C185" s="9">
        <v>90</v>
      </c>
    </row>
    <row r="186" spans="1:3">
      <c r="A186" s="7">
        <v>44409</v>
      </c>
      <c r="B186" s="8">
        <v>21.5</v>
      </c>
      <c r="C186" s="9">
        <v>56</v>
      </c>
    </row>
    <row r="187" spans="1:3">
      <c r="A187" s="7">
        <v>44409</v>
      </c>
      <c r="B187" s="8">
        <v>16.399999999999999</v>
      </c>
      <c r="C187" s="9">
        <f>AVERAGE(C185:C186)</f>
        <v>73</v>
      </c>
    </row>
    <row r="188" spans="1:3">
      <c r="A188" s="7">
        <v>44410</v>
      </c>
      <c r="B188" s="8">
        <v>23.4</v>
      </c>
      <c r="C188" s="9">
        <v>83</v>
      </c>
    </row>
    <row r="189" spans="1:3">
      <c r="A189" s="7">
        <v>44410</v>
      </c>
      <c r="B189" s="8">
        <v>28.1</v>
      </c>
      <c r="C189" s="9">
        <v>55</v>
      </c>
    </row>
    <row r="190" spans="1:3">
      <c r="A190" s="7">
        <v>44410</v>
      </c>
      <c r="B190" s="8">
        <v>18.600000000000001</v>
      </c>
      <c r="C190" s="9">
        <f>AVERAGE(C188:C189)</f>
        <v>69</v>
      </c>
    </row>
    <row r="191" spans="1:3">
      <c r="A191" s="6">
        <v>44411</v>
      </c>
      <c r="B191" s="2">
        <v>26.841999999999999</v>
      </c>
      <c r="C191" s="3">
        <v>86</v>
      </c>
    </row>
    <row r="192" spans="1:3">
      <c r="A192" s="6">
        <v>44411</v>
      </c>
      <c r="B192" s="2">
        <v>29.5</v>
      </c>
      <c r="C192" s="3">
        <v>60</v>
      </c>
    </row>
    <row r="193" spans="1:3">
      <c r="A193" s="6">
        <v>44411</v>
      </c>
      <c r="B193" s="2">
        <v>20.100000000000001</v>
      </c>
      <c r="C193" s="3">
        <f>AVERAGE(C191:C192)</f>
        <v>73</v>
      </c>
    </row>
    <row r="194" spans="1:3">
      <c r="A194" s="6">
        <v>44412</v>
      </c>
      <c r="B194" s="2">
        <v>23.472000000000001</v>
      </c>
      <c r="C194" s="3">
        <v>81.982421875</v>
      </c>
    </row>
    <row r="195" spans="1:3">
      <c r="A195" s="6">
        <v>44412</v>
      </c>
      <c r="B195" s="2">
        <v>22.92</v>
      </c>
      <c r="C195" s="3">
        <v>98.583984375</v>
      </c>
    </row>
    <row r="196" spans="1:3">
      <c r="A196" s="6">
        <v>44412</v>
      </c>
      <c r="B196" s="2">
        <v>19.341000000000001</v>
      </c>
      <c r="C196" s="3">
        <v>100</v>
      </c>
    </row>
    <row r="197" spans="1:3">
      <c r="A197" s="6">
        <v>44413</v>
      </c>
      <c r="B197" s="2">
        <v>17.605</v>
      </c>
      <c r="C197" s="3">
        <v>100</v>
      </c>
    </row>
    <row r="198" spans="1:3">
      <c r="A198" s="6">
        <v>44413</v>
      </c>
      <c r="B198" s="2">
        <v>22.847999999999999</v>
      </c>
      <c r="C198" s="3">
        <v>90.966796875</v>
      </c>
    </row>
    <row r="199" spans="1:3">
      <c r="A199" s="6">
        <v>44413</v>
      </c>
      <c r="B199" s="2">
        <v>25.597999999999999</v>
      </c>
      <c r="C199" s="3">
        <v>92.724609375</v>
      </c>
    </row>
    <row r="200" spans="1:3">
      <c r="A200" s="6">
        <v>44414</v>
      </c>
      <c r="B200" s="2">
        <v>22.033999999999999</v>
      </c>
      <c r="C200" s="3">
        <v>100</v>
      </c>
    </row>
    <row r="201" spans="1:3">
      <c r="A201" s="6">
        <v>44414</v>
      </c>
      <c r="B201" s="2">
        <v>23.256</v>
      </c>
      <c r="C201" s="3">
        <v>92.96875</v>
      </c>
    </row>
    <row r="202" spans="1:3">
      <c r="A202" s="6">
        <v>44414</v>
      </c>
      <c r="B202" s="2">
        <v>24.652999999999999</v>
      </c>
      <c r="C202" s="3">
        <v>79.8828125</v>
      </c>
    </row>
    <row r="203" spans="1:3">
      <c r="A203" s="6">
        <v>44415</v>
      </c>
      <c r="B203" s="2">
        <v>21.413</v>
      </c>
      <c r="C203" s="3">
        <v>100</v>
      </c>
    </row>
    <row r="204" spans="1:3">
      <c r="A204" s="6">
        <v>44415</v>
      </c>
      <c r="B204" s="2">
        <v>24.436</v>
      </c>
      <c r="C204" s="3">
        <v>90.7958984375</v>
      </c>
    </row>
    <row r="205" spans="1:3">
      <c r="A205" s="6">
        <v>44415</v>
      </c>
      <c r="B205" s="2">
        <v>25.477</v>
      </c>
      <c r="C205" s="3">
        <v>80.712890625</v>
      </c>
    </row>
    <row r="206" spans="1:3">
      <c r="A206" s="6">
        <v>44416</v>
      </c>
      <c r="B206" s="2">
        <v>21.318000000000001</v>
      </c>
      <c r="C206" s="3">
        <v>65.576171875</v>
      </c>
    </row>
    <row r="207" spans="1:3">
      <c r="A207" s="6">
        <v>44416</v>
      </c>
      <c r="B207" s="2">
        <v>22.465</v>
      </c>
      <c r="C207" s="3">
        <v>64.8681640625</v>
      </c>
    </row>
    <row r="208" spans="1:3">
      <c r="A208" s="6">
        <v>44416</v>
      </c>
      <c r="B208" s="2">
        <v>24.847000000000001</v>
      </c>
      <c r="C208" s="3">
        <v>65.283203125</v>
      </c>
    </row>
    <row r="209" spans="1:3">
      <c r="A209" s="6">
        <v>44417</v>
      </c>
      <c r="B209" s="2">
        <v>19.436</v>
      </c>
      <c r="C209" s="3">
        <v>77.1484375</v>
      </c>
    </row>
    <row r="210" spans="1:3">
      <c r="A210" s="6">
        <v>44417</v>
      </c>
      <c r="B210" s="2">
        <v>23.809000000000001</v>
      </c>
      <c r="C210" s="3">
        <v>57.1044921875</v>
      </c>
    </row>
    <row r="211" spans="1:3">
      <c r="A211" s="6">
        <v>44417</v>
      </c>
      <c r="B211" s="2">
        <v>25.015999999999998</v>
      </c>
      <c r="C211" s="3">
        <v>68.1396484375</v>
      </c>
    </row>
    <row r="212" spans="1:3">
      <c r="A212" s="6">
        <v>44418</v>
      </c>
      <c r="B212" s="2">
        <v>20.77</v>
      </c>
      <c r="C212" s="3">
        <v>78.4912109375</v>
      </c>
    </row>
    <row r="213" spans="1:3">
      <c r="A213" s="6">
        <v>44418</v>
      </c>
      <c r="B213" s="2">
        <v>23.689</v>
      </c>
      <c r="C213" s="3">
        <v>77.3193359375</v>
      </c>
    </row>
    <row r="214" spans="1:3">
      <c r="A214" s="6">
        <v>44418</v>
      </c>
      <c r="B214" s="2">
        <v>25.234000000000002</v>
      </c>
      <c r="C214" s="3">
        <v>77.3193359375</v>
      </c>
    </row>
    <row r="215" spans="1:3">
      <c r="A215" s="6">
        <v>44419</v>
      </c>
      <c r="B215" s="2">
        <v>20.96</v>
      </c>
      <c r="C215" s="3">
        <v>80.859375</v>
      </c>
    </row>
    <row r="216" spans="1:3">
      <c r="A216" s="6">
        <v>44419</v>
      </c>
      <c r="B216" s="2">
        <v>23.760999999999999</v>
      </c>
      <c r="C216" s="3">
        <v>82.861328125</v>
      </c>
    </row>
    <row r="217" spans="1:3">
      <c r="A217" s="6">
        <v>44419</v>
      </c>
      <c r="B217" s="2">
        <v>25.72</v>
      </c>
      <c r="C217" s="3">
        <v>79.345703125</v>
      </c>
    </row>
    <row r="218" spans="1:3">
      <c r="A218" s="6">
        <v>44420</v>
      </c>
      <c r="B218" s="2">
        <v>23.423999999999999</v>
      </c>
      <c r="C218" s="3">
        <v>58.203125</v>
      </c>
    </row>
    <row r="219" spans="1:3">
      <c r="A219" s="6">
        <v>44420</v>
      </c>
      <c r="B219" s="2">
        <v>25.986999999999998</v>
      </c>
      <c r="C219" s="3">
        <v>72.8759765625</v>
      </c>
    </row>
    <row r="220" spans="1:3">
      <c r="A220" s="6">
        <v>44420</v>
      </c>
      <c r="B220" s="2">
        <v>27.087</v>
      </c>
      <c r="C220" s="3">
        <v>85.888671875</v>
      </c>
    </row>
    <row r="221" spans="1:3">
      <c r="A221" s="6">
        <v>44421</v>
      </c>
      <c r="B221" s="2">
        <v>22.202000000000002</v>
      </c>
      <c r="C221" s="3">
        <v>100</v>
      </c>
    </row>
    <row r="222" spans="1:3">
      <c r="A222" s="6">
        <v>44421</v>
      </c>
      <c r="B222" s="2">
        <v>26.965</v>
      </c>
      <c r="C222" s="3">
        <v>65.869140625</v>
      </c>
    </row>
    <row r="223" spans="1:3">
      <c r="A223" s="6">
        <v>44421</v>
      </c>
      <c r="B223" s="2">
        <v>26.524000000000001</v>
      </c>
      <c r="C223" s="3">
        <v>87.890625</v>
      </c>
    </row>
    <row r="224" spans="1:3">
      <c r="A224" s="6">
        <v>44422</v>
      </c>
      <c r="B224" s="2">
        <v>24.46</v>
      </c>
      <c r="C224" s="3">
        <v>80.56640625</v>
      </c>
    </row>
    <row r="225" spans="1:3">
      <c r="A225" s="6">
        <v>44422</v>
      </c>
      <c r="B225" s="2">
        <v>25.524999999999999</v>
      </c>
      <c r="C225" s="3">
        <v>91.40625</v>
      </c>
    </row>
    <row r="226" spans="1:3">
      <c r="A226" s="6">
        <v>44422</v>
      </c>
      <c r="B226" s="2">
        <v>27.481000000000002</v>
      </c>
      <c r="C226" s="3">
        <v>94.62890625</v>
      </c>
    </row>
    <row r="227" spans="1:3">
      <c r="A227" s="6">
        <v>44423</v>
      </c>
      <c r="B227" s="2">
        <v>24.219000000000001</v>
      </c>
      <c r="C227" s="3">
        <v>100</v>
      </c>
    </row>
    <row r="228" spans="1:3">
      <c r="A228" s="6">
        <v>44423</v>
      </c>
      <c r="B228" s="2">
        <v>26.475000000000001</v>
      </c>
      <c r="C228" s="3">
        <v>86.4990234375</v>
      </c>
    </row>
    <row r="229" spans="1:3">
      <c r="A229" s="6">
        <v>44423</v>
      </c>
      <c r="B229" s="2">
        <v>26.792999999999999</v>
      </c>
      <c r="C229" s="3">
        <v>89.990234375</v>
      </c>
    </row>
    <row r="230" spans="1:3">
      <c r="A230" s="6">
        <v>44424</v>
      </c>
      <c r="B230" s="2">
        <v>24.170999999999999</v>
      </c>
      <c r="C230" s="3">
        <v>95.166015625</v>
      </c>
    </row>
    <row r="231" spans="1:3">
      <c r="A231" s="6">
        <v>44424</v>
      </c>
      <c r="B231" s="2">
        <v>25.355</v>
      </c>
      <c r="C231" s="3">
        <v>78.90625</v>
      </c>
    </row>
    <row r="232" spans="1:3">
      <c r="A232" s="6">
        <v>44424</v>
      </c>
      <c r="B232" s="2">
        <v>26.5</v>
      </c>
      <c r="C232" s="3">
        <v>70.1416015625</v>
      </c>
    </row>
    <row r="233" spans="1:3">
      <c r="A233" s="6">
        <v>44425</v>
      </c>
      <c r="B233" s="2">
        <v>22.824000000000002</v>
      </c>
      <c r="C233" s="3">
        <v>66.259765625</v>
      </c>
    </row>
    <row r="234" spans="1:3">
      <c r="A234" s="6">
        <v>44425</v>
      </c>
      <c r="B234" s="2">
        <v>23.856999999999999</v>
      </c>
      <c r="C234" s="3">
        <v>62.40234375</v>
      </c>
    </row>
    <row r="235" spans="1:3">
      <c r="A235" s="6">
        <v>44425</v>
      </c>
      <c r="B235" s="2">
        <v>24.532</v>
      </c>
      <c r="C235" s="3">
        <v>75.1220703125</v>
      </c>
    </row>
    <row r="236" spans="1:3">
      <c r="A236" s="6">
        <v>44426</v>
      </c>
      <c r="B236" s="2">
        <v>19.96</v>
      </c>
      <c r="C236" s="3">
        <v>70.4833984375</v>
      </c>
    </row>
    <row r="237" spans="1:3">
      <c r="A237" s="6">
        <v>44426</v>
      </c>
      <c r="B237" s="2">
        <v>23.4</v>
      </c>
      <c r="C237" s="3">
        <v>70.361328125</v>
      </c>
    </row>
    <row r="238" spans="1:3">
      <c r="A238" s="6">
        <v>44426</v>
      </c>
      <c r="B238" s="2">
        <v>24.532</v>
      </c>
      <c r="C238" s="3">
        <v>79.052734375</v>
      </c>
    </row>
    <row r="239" spans="1:3">
      <c r="A239" s="6">
        <v>44427</v>
      </c>
      <c r="B239" s="2">
        <v>20.817</v>
      </c>
      <c r="C239" s="3">
        <v>100</v>
      </c>
    </row>
    <row r="240" spans="1:3">
      <c r="A240" s="6">
        <v>44427</v>
      </c>
      <c r="B240" s="2">
        <v>23.015999999999998</v>
      </c>
      <c r="C240" s="3">
        <v>87.4755859375</v>
      </c>
    </row>
    <row r="241" spans="1:3">
      <c r="A241" s="6">
        <v>44427</v>
      </c>
      <c r="B241" s="2">
        <v>24.097999999999999</v>
      </c>
      <c r="C241" s="3">
        <v>83.0810546875</v>
      </c>
    </row>
    <row r="242" spans="1:3">
      <c r="A242" s="6">
        <v>44428</v>
      </c>
      <c r="B242" s="2">
        <v>20.864999999999998</v>
      </c>
      <c r="C242" s="3">
        <v>91.8701171875</v>
      </c>
    </row>
    <row r="243" spans="1:3">
      <c r="A243" s="6">
        <v>44428</v>
      </c>
      <c r="B243" s="2">
        <v>23.93</v>
      </c>
      <c r="C243" s="3">
        <v>86.62109375</v>
      </c>
    </row>
    <row r="244" spans="1:3">
      <c r="A244" s="6">
        <v>44428</v>
      </c>
      <c r="B244" s="2">
        <v>25.695</v>
      </c>
      <c r="C244" s="3">
        <v>91.9921875</v>
      </c>
    </row>
    <row r="245" spans="1:3">
      <c r="A245" s="6">
        <v>44429</v>
      </c>
      <c r="B245" s="2">
        <v>22.344999999999999</v>
      </c>
      <c r="C245" s="3">
        <v>100</v>
      </c>
    </row>
    <row r="246" spans="1:3">
      <c r="A246" s="6">
        <v>44429</v>
      </c>
      <c r="B246" s="2">
        <v>25.331</v>
      </c>
      <c r="C246" s="3">
        <v>93.6767578125</v>
      </c>
    </row>
    <row r="247" spans="1:3">
      <c r="A247" s="6">
        <v>44429</v>
      </c>
      <c r="B247" s="2">
        <v>27.332999999999998</v>
      </c>
      <c r="C247" s="3">
        <v>89.6728515625</v>
      </c>
    </row>
    <row r="248" spans="1:3">
      <c r="A248" s="6">
        <v>44430</v>
      </c>
      <c r="B248" s="2">
        <v>23.088000000000001</v>
      </c>
      <c r="C248" s="3">
        <v>100</v>
      </c>
    </row>
    <row r="249" spans="1:3">
      <c r="A249" s="6">
        <v>44430</v>
      </c>
      <c r="B249" s="2">
        <v>25.404</v>
      </c>
      <c r="C249" s="3">
        <v>88.720703125</v>
      </c>
    </row>
    <row r="250" spans="1:3">
      <c r="A250" s="6">
        <v>44430</v>
      </c>
      <c r="B250" s="2">
        <v>26.134</v>
      </c>
      <c r="C250" s="3">
        <v>80.3955078125</v>
      </c>
    </row>
    <row r="251" spans="1:3">
      <c r="A251" s="6">
        <v>44431</v>
      </c>
      <c r="B251" s="2">
        <v>22.344999999999999</v>
      </c>
      <c r="C251" s="3">
        <v>88.6962890625</v>
      </c>
    </row>
    <row r="252" spans="1:3">
      <c r="A252" s="6">
        <v>44431</v>
      </c>
      <c r="B252" s="2">
        <v>24.75</v>
      </c>
      <c r="C252" s="3">
        <v>72.412109375</v>
      </c>
    </row>
    <row r="253" spans="1:3">
      <c r="A253" s="6">
        <v>44431</v>
      </c>
      <c r="B253" s="2">
        <v>25.866</v>
      </c>
      <c r="C253" s="3">
        <v>76.1962890625</v>
      </c>
    </row>
    <row r="254" spans="1:3">
      <c r="A254" s="6">
        <v>44432</v>
      </c>
      <c r="B254" s="2">
        <v>22.824000000000002</v>
      </c>
      <c r="C254" s="3">
        <v>79.4677734375</v>
      </c>
    </row>
    <row r="255" spans="1:3">
      <c r="A255" s="6">
        <v>44432</v>
      </c>
      <c r="B255" s="2">
        <v>23.472000000000001</v>
      </c>
      <c r="C255" s="3">
        <v>68.3349609375</v>
      </c>
    </row>
    <row r="256" spans="1:3">
      <c r="A256" s="6">
        <v>44432</v>
      </c>
      <c r="B256" s="2">
        <v>25.306999999999999</v>
      </c>
      <c r="C256" s="3">
        <v>64.7216796875</v>
      </c>
    </row>
    <row r="257" spans="1:3">
      <c r="A257" s="6">
        <v>44433</v>
      </c>
      <c r="B257" s="2">
        <v>22.225999999999999</v>
      </c>
      <c r="C257" s="3">
        <v>75.5126953125</v>
      </c>
    </row>
    <row r="258" spans="1:3">
      <c r="A258" s="6">
        <v>44433</v>
      </c>
      <c r="B258" s="2">
        <v>24.026</v>
      </c>
      <c r="C258" s="3">
        <v>64.3310546875</v>
      </c>
    </row>
    <row r="259" spans="1:3">
      <c r="A259" s="6">
        <v>44433</v>
      </c>
      <c r="B259" s="2">
        <v>24.507999999999999</v>
      </c>
      <c r="C259" s="3">
        <v>82.7880859375</v>
      </c>
    </row>
    <row r="260" spans="1:3">
      <c r="A260" s="6">
        <v>44434</v>
      </c>
      <c r="B260" s="2">
        <v>20.268999999999998</v>
      </c>
      <c r="C260" s="3">
        <v>100</v>
      </c>
    </row>
    <row r="261" spans="1:3">
      <c r="A261" s="6">
        <v>44434</v>
      </c>
      <c r="B261" s="2">
        <v>23.376000000000001</v>
      </c>
      <c r="C261" s="3">
        <v>77.4169921875</v>
      </c>
    </row>
    <row r="262" spans="1:3">
      <c r="A262" s="6">
        <v>44434</v>
      </c>
      <c r="B262" s="2">
        <v>26.890999999999998</v>
      </c>
      <c r="C262" s="3">
        <v>84.47265625</v>
      </c>
    </row>
    <row r="263" spans="1:3">
      <c r="A263" s="6">
        <v>44435</v>
      </c>
      <c r="B263" s="2">
        <v>23.088000000000001</v>
      </c>
      <c r="C263" s="3">
        <v>100</v>
      </c>
    </row>
    <row r="264" spans="1:3">
      <c r="A264" s="6">
        <v>44435</v>
      </c>
      <c r="B264" s="2">
        <v>25.524999999999999</v>
      </c>
      <c r="C264" s="3">
        <v>88.3544921875</v>
      </c>
    </row>
    <row r="265" spans="1:3">
      <c r="A265" s="6">
        <v>44435</v>
      </c>
      <c r="B265" s="2">
        <v>26.329000000000001</v>
      </c>
      <c r="C265" s="3">
        <v>73.7548828125</v>
      </c>
    </row>
    <row r="266" spans="1:3">
      <c r="A266" s="6">
        <v>44436</v>
      </c>
      <c r="B266" s="2">
        <v>23.28</v>
      </c>
      <c r="C266" s="3">
        <v>84.2529296875</v>
      </c>
    </row>
    <row r="267" spans="1:3">
      <c r="A267" s="6">
        <v>44436</v>
      </c>
      <c r="B267" s="2">
        <v>24.195</v>
      </c>
      <c r="C267" s="3">
        <v>61.4013671875</v>
      </c>
    </row>
    <row r="268" spans="1:3">
      <c r="A268" s="6">
        <v>44436</v>
      </c>
      <c r="B268" s="2">
        <v>25.477</v>
      </c>
      <c r="C268" s="3">
        <v>54.541015625</v>
      </c>
    </row>
    <row r="269" spans="1:3">
      <c r="A269" s="6">
        <v>44437</v>
      </c>
      <c r="B269" s="2">
        <v>22.202000000000002</v>
      </c>
      <c r="C269" s="3">
        <v>67.431640625</v>
      </c>
    </row>
    <row r="270" spans="1:3">
      <c r="A270" s="6">
        <v>44437</v>
      </c>
      <c r="B270" s="2">
        <v>22.943999999999999</v>
      </c>
      <c r="C270" s="3">
        <v>49.5849609375</v>
      </c>
    </row>
    <row r="271" spans="1:3">
      <c r="A271" s="6">
        <v>44437</v>
      </c>
      <c r="B271" s="2">
        <v>24.436</v>
      </c>
      <c r="C271" s="3">
        <v>58.30078125</v>
      </c>
    </row>
    <row r="272" spans="1:3">
      <c r="A272" s="6">
        <v>44438</v>
      </c>
      <c r="B272" s="2">
        <v>20.603000000000002</v>
      </c>
      <c r="C272" s="3">
        <v>82.666015625</v>
      </c>
    </row>
    <row r="273" spans="1:3">
      <c r="A273" s="6">
        <v>44438</v>
      </c>
      <c r="B273" s="2">
        <v>22.393000000000001</v>
      </c>
      <c r="C273" s="3">
        <v>73.974609375</v>
      </c>
    </row>
    <row r="274" spans="1:3">
      <c r="A274" s="6">
        <v>44438</v>
      </c>
      <c r="B274" s="2">
        <v>23.881</v>
      </c>
      <c r="C274" s="3">
        <v>81.6650390625</v>
      </c>
    </row>
    <row r="275" spans="1:3">
      <c r="A275" s="6">
        <v>44439</v>
      </c>
      <c r="B275" s="2">
        <v>21.151</v>
      </c>
      <c r="C275" s="3">
        <v>98.779296875</v>
      </c>
    </row>
    <row r="276" spans="1:3">
      <c r="A276" s="6">
        <v>44439</v>
      </c>
      <c r="B276" s="2">
        <v>23.015999999999998</v>
      </c>
      <c r="C276" s="3">
        <v>78.2470703125</v>
      </c>
    </row>
    <row r="277" spans="1:3">
      <c r="A277" s="6">
        <v>44439</v>
      </c>
      <c r="B277" s="2">
        <v>24.436</v>
      </c>
      <c r="C277" s="3">
        <v>71.19140625</v>
      </c>
    </row>
    <row r="278" spans="1:3">
      <c r="A278" s="6">
        <v>44440</v>
      </c>
      <c r="B278" s="2">
        <v>19.936</v>
      </c>
      <c r="C278" s="3">
        <v>93.798828125</v>
      </c>
    </row>
    <row r="279" spans="1:3">
      <c r="A279" s="6">
        <v>44440</v>
      </c>
      <c r="B279" s="2">
        <v>22.8</v>
      </c>
      <c r="C279" s="3">
        <v>78.1494140625</v>
      </c>
    </row>
    <row r="280" spans="1:3">
      <c r="A280" s="6">
        <v>44440</v>
      </c>
      <c r="B280" s="2">
        <v>23.809000000000001</v>
      </c>
      <c r="C280" s="3">
        <v>74.5361328125</v>
      </c>
    </row>
    <row r="281" spans="1:3">
      <c r="A281" s="6">
        <v>44441</v>
      </c>
      <c r="B281" s="2">
        <v>20.103000000000002</v>
      </c>
      <c r="C281" s="3">
        <v>83.642578125</v>
      </c>
    </row>
    <row r="282" spans="1:3">
      <c r="A282" s="6">
        <v>44441</v>
      </c>
      <c r="B282" s="2">
        <v>20.841000000000001</v>
      </c>
      <c r="C282" s="3">
        <v>93.1640625</v>
      </c>
    </row>
    <row r="283" spans="1:3">
      <c r="A283" s="6">
        <v>44441</v>
      </c>
      <c r="B283" s="2">
        <v>22.968</v>
      </c>
      <c r="C283" s="3">
        <v>96.240234375</v>
      </c>
    </row>
    <row r="284" spans="1:3">
      <c r="A284" s="6">
        <v>44442</v>
      </c>
      <c r="B284" s="2">
        <v>21.056000000000001</v>
      </c>
      <c r="C284" s="3">
        <v>93.4326171875</v>
      </c>
    </row>
    <row r="285" spans="1:3">
      <c r="A285" s="6">
        <v>44442</v>
      </c>
      <c r="B285" s="2">
        <v>23.568999999999999</v>
      </c>
      <c r="C285" s="3">
        <v>88.9892578125</v>
      </c>
    </row>
    <row r="286" spans="1:3">
      <c r="A286" s="6">
        <v>44442</v>
      </c>
      <c r="B286" s="2">
        <v>23.545000000000002</v>
      </c>
      <c r="C286" s="3">
        <v>77.6123046875</v>
      </c>
    </row>
    <row r="287" spans="1:3">
      <c r="A287" s="6">
        <v>44443</v>
      </c>
      <c r="B287" s="2">
        <v>19.294</v>
      </c>
      <c r="C287" s="3">
        <v>100</v>
      </c>
    </row>
    <row r="288" spans="1:3">
      <c r="A288" s="6">
        <v>44443</v>
      </c>
      <c r="B288" s="2">
        <v>21.366</v>
      </c>
      <c r="C288" s="3">
        <v>100</v>
      </c>
    </row>
    <row r="289" spans="1:3">
      <c r="A289" s="6">
        <v>44443</v>
      </c>
      <c r="B289" s="2">
        <v>24.05</v>
      </c>
      <c r="C289" s="3">
        <v>90.234375</v>
      </c>
    </row>
    <row r="290" spans="1:3">
      <c r="A290" s="6">
        <v>44444</v>
      </c>
      <c r="B290" s="2">
        <v>20.936</v>
      </c>
      <c r="C290" s="3">
        <v>100</v>
      </c>
    </row>
    <row r="291" spans="1:3">
      <c r="A291" s="6">
        <v>44444</v>
      </c>
      <c r="B291" s="2">
        <v>23.303999999999998</v>
      </c>
      <c r="C291" s="3">
        <v>92.28515625</v>
      </c>
    </row>
    <row r="292" spans="1:3">
      <c r="A292" s="6">
        <v>44444</v>
      </c>
      <c r="B292" s="2">
        <v>26.256</v>
      </c>
      <c r="C292" s="3">
        <v>90.966796875</v>
      </c>
    </row>
    <row r="293" spans="1:3">
      <c r="A293" s="6">
        <v>44445</v>
      </c>
      <c r="B293" s="2">
        <v>22.321000000000002</v>
      </c>
      <c r="C293" s="3">
        <v>100</v>
      </c>
    </row>
    <row r="294" spans="1:3">
      <c r="A294" s="6">
        <v>44445</v>
      </c>
      <c r="B294" s="2">
        <v>24.074000000000002</v>
      </c>
      <c r="C294" s="3">
        <v>98.53515625</v>
      </c>
    </row>
    <row r="295" spans="1:3">
      <c r="A295" s="6">
        <v>44445</v>
      </c>
      <c r="B295" s="2">
        <v>26.109000000000002</v>
      </c>
      <c r="C295" s="3">
        <v>95.5810546875</v>
      </c>
    </row>
    <row r="296" spans="1:3">
      <c r="A296" s="6">
        <v>44446</v>
      </c>
      <c r="B296" s="2">
        <v>24.629000000000001</v>
      </c>
      <c r="C296" s="3">
        <v>100</v>
      </c>
    </row>
    <row r="297" spans="1:3">
      <c r="A297" s="6">
        <v>44446</v>
      </c>
      <c r="B297" s="2">
        <v>25.04</v>
      </c>
      <c r="C297" s="3">
        <v>100</v>
      </c>
    </row>
    <row r="298" spans="1:3">
      <c r="A298" s="6">
        <v>44446</v>
      </c>
      <c r="B298" s="2">
        <v>26.012</v>
      </c>
      <c r="C298" s="3">
        <v>100</v>
      </c>
    </row>
    <row r="299" spans="1:3">
      <c r="A299" s="6">
        <v>44447</v>
      </c>
      <c r="B299" s="2">
        <v>23.713000000000001</v>
      </c>
      <c r="C299" s="3">
        <v>100</v>
      </c>
    </row>
    <row r="300" spans="1:3">
      <c r="A300" s="6">
        <v>44447</v>
      </c>
      <c r="B300" s="2">
        <v>24.919</v>
      </c>
      <c r="C300" s="3">
        <v>100</v>
      </c>
    </row>
    <row r="301" spans="1:3">
      <c r="A301" s="6">
        <v>44447</v>
      </c>
      <c r="B301" s="2">
        <v>26.231000000000002</v>
      </c>
      <c r="C301" s="3">
        <v>93.84765625</v>
      </c>
    </row>
    <row r="302" spans="1:3">
      <c r="A302" s="6">
        <v>44448</v>
      </c>
      <c r="B302" s="2">
        <v>23.785</v>
      </c>
      <c r="C302" s="3">
        <v>100</v>
      </c>
    </row>
    <row r="303" spans="1:3">
      <c r="A303" s="6">
        <v>44448</v>
      </c>
      <c r="B303" s="2">
        <v>24.797999999999998</v>
      </c>
      <c r="C303" s="3">
        <v>91.455078125</v>
      </c>
    </row>
    <row r="304" spans="1:3">
      <c r="A304" s="6">
        <v>44448</v>
      </c>
      <c r="B304" s="2">
        <v>25.55</v>
      </c>
      <c r="C304" s="3">
        <v>86.8896484375</v>
      </c>
    </row>
    <row r="305" spans="1:3">
      <c r="A305" s="6">
        <v>44449</v>
      </c>
      <c r="B305" s="2">
        <v>23.015999999999998</v>
      </c>
      <c r="C305" s="3">
        <v>95.7275390625</v>
      </c>
    </row>
    <row r="306" spans="1:3">
      <c r="A306" s="6">
        <v>44449</v>
      </c>
      <c r="B306" s="2">
        <v>23.423999999999999</v>
      </c>
      <c r="C306" s="3">
        <v>89.74609375</v>
      </c>
    </row>
    <row r="307" spans="1:3">
      <c r="A307" s="6">
        <v>44449</v>
      </c>
      <c r="B307" s="2">
        <v>21.007999999999999</v>
      </c>
      <c r="C307" s="3">
        <v>100</v>
      </c>
    </row>
    <row r="308" spans="1:3">
      <c r="A308" s="6">
        <v>44450</v>
      </c>
      <c r="B308" s="2">
        <v>20.007000000000001</v>
      </c>
      <c r="C308" s="3">
        <v>98.4130859375</v>
      </c>
    </row>
    <row r="309" spans="1:3">
      <c r="A309" s="6">
        <v>44450</v>
      </c>
      <c r="B309" s="2">
        <v>22.393000000000001</v>
      </c>
      <c r="C309" s="3">
        <v>88.5498046875</v>
      </c>
    </row>
    <row r="310" spans="1:3">
      <c r="A310" s="6">
        <v>44450</v>
      </c>
      <c r="B310" s="2">
        <v>25.015999999999998</v>
      </c>
      <c r="C310" s="3">
        <v>81.640625</v>
      </c>
    </row>
    <row r="311" spans="1:3">
      <c r="A311" s="6">
        <v>44451</v>
      </c>
      <c r="B311" s="2">
        <v>21.818999999999999</v>
      </c>
      <c r="C311" s="3">
        <v>96.6552734375</v>
      </c>
    </row>
    <row r="312" spans="1:3">
      <c r="A312" s="6">
        <v>44451</v>
      </c>
      <c r="B312" s="2">
        <v>23.04</v>
      </c>
      <c r="C312" s="3">
        <v>93.505859375</v>
      </c>
    </row>
    <row r="313" spans="1:3">
      <c r="A313" s="6">
        <v>44451</v>
      </c>
      <c r="B313" s="2">
        <v>25.04</v>
      </c>
      <c r="C313" s="3">
        <v>95.80078125</v>
      </c>
    </row>
    <row r="314" spans="1:3">
      <c r="A314" s="6">
        <v>44452</v>
      </c>
      <c r="B314" s="2">
        <v>22.321000000000002</v>
      </c>
      <c r="C314" s="3">
        <v>100</v>
      </c>
    </row>
    <row r="315" spans="1:3">
      <c r="A315" s="6">
        <v>44452</v>
      </c>
      <c r="B315" s="2">
        <v>24.388000000000002</v>
      </c>
      <c r="C315" s="3">
        <v>100</v>
      </c>
    </row>
    <row r="316" spans="1:3">
      <c r="A316" s="6">
        <v>44452</v>
      </c>
      <c r="B316" s="2">
        <v>26.5</v>
      </c>
      <c r="C316" s="3">
        <v>90.4052734375</v>
      </c>
    </row>
    <row r="317" spans="1:3">
      <c r="A317" s="6">
        <v>44453</v>
      </c>
      <c r="B317" s="2">
        <v>23.617000000000001</v>
      </c>
      <c r="C317" s="3">
        <v>100</v>
      </c>
    </row>
    <row r="318" spans="1:3">
      <c r="A318" s="6">
        <v>44453</v>
      </c>
      <c r="B318" s="2">
        <v>24.895</v>
      </c>
      <c r="C318" s="3">
        <v>100</v>
      </c>
    </row>
    <row r="319" spans="1:3">
      <c r="A319" s="6">
        <v>44453</v>
      </c>
      <c r="B319" s="2">
        <v>26.425999999999998</v>
      </c>
      <c r="C319" s="3">
        <v>100</v>
      </c>
    </row>
    <row r="320" spans="1:3">
      <c r="A320" s="6">
        <v>44454</v>
      </c>
      <c r="B320" s="2">
        <v>24.097999999999999</v>
      </c>
      <c r="C320" s="3">
        <v>100</v>
      </c>
    </row>
    <row r="321" spans="1:3">
      <c r="A321" s="6">
        <v>44454</v>
      </c>
      <c r="B321" s="2">
        <v>24.001999999999999</v>
      </c>
      <c r="C321" s="3">
        <v>100</v>
      </c>
    </row>
    <row r="322" spans="1:3">
      <c r="A322" s="6">
        <v>44454</v>
      </c>
      <c r="B322" s="2">
        <v>26.965</v>
      </c>
      <c r="C322" s="3">
        <v>91.748046875</v>
      </c>
    </row>
    <row r="323" spans="1:3">
      <c r="A323" s="6">
        <v>44455</v>
      </c>
      <c r="B323" s="2">
        <v>23.088000000000001</v>
      </c>
      <c r="C323" s="3">
        <v>96.97265625</v>
      </c>
    </row>
    <row r="324" spans="1:3">
      <c r="A324" s="6">
        <v>44455</v>
      </c>
      <c r="B324" s="2">
        <v>20.864999999999998</v>
      </c>
      <c r="C324" s="3">
        <v>100</v>
      </c>
    </row>
    <row r="325" spans="1:3">
      <c r="A325" s="6">
        <v>44455</v>
      </c>
      <c r="B325" s="2">
        <v>23.352</v>
      </c>
      <c r="C325" s="3">
        <v>99.1943359375</v>
      </c>
    </row>
    <row r="326" spans="1:3">
      <c r="A326" s="6">
        <v>44456</v>
      </c>
      <c r="B326" s="2">
        <v>20.530999999999999</v>
      </c>
      <c r="C326" s="3">
        <v>100</v>
      </c>
    </row>
    <row r="327" spans="1:3">
      <c r="A327" s="6">
        <v>44456</v>
      </c>
      <c r="B327" s="2">
        <v>20.65</v>
      </c>
      <c r="C327" s="3">
        <v>100</v>
      </c>
    </row>
    <row r="328" spans="1:3">
      <c r="A328" s="6">
        <v>44456</v>
      </c>
      <c r="B328" s="2">
        <v>24.266999999999999</v>
      </c>
      <c r="C328" s="3">
        <v>88.525390625</v>
      </c>
    </row>
    <row r="329" spans="1:3">
      <c r="A329" s="6">
        <v>44457</v>
      </c>
      <c r="B329" s="2">
        <v>21.151</v>
      </c>
      <c r="C329" s="3">
        <v>98.5595703125</v>
      </c>
    </row>
    <row r="330" spans="1:3">
      <c r="A330" s="6">
        <v>44457</v>
      </c>
      <c r="B330" s="2">
        <v>22.585000000000001</v>
      </c>
      <c r="C330" s="3">
        <v>93.505859375</v>
      </c>
    </row>
    <row r="331" spans="1:3">
      <c r="A331" s="6">
        <v>44457</v>
      </c>
      <c r="B331" s="2">
        <v>22.992000000000001</v>
      </c>
      <c r="C331" s="3">
        <v>92.67578125</v>
      </c>
    </row>
    <row r="332" spans="1:3">
      <c r="A332" s="6">
        <v>44458</v>
      </c>
      <c r="B332" s="2">
        <v>19.126999999999999</v>
      </c>
      <c r="C332" s="3">
        <v>93.1396484375</v>
      </c>
    </row>
    <row r="333" spans="1:3">
      <c r="A333" s="6">
        <v>44458</v>
      </c>
      <c r="B333" s="2">
        <v>20.007000000000001</v>
      </c>
      <c r="C333" s="3">
        <v>77.880859375</v>
      </c>
    </row>
    <row r="334" spans="1:3">
      <c r="A334" s="6">
        <v>44458</v>
      </c>
      <c r="B334" s="2">
        <v>22.728999999999999</v>
      </c>
      <c r="C334" s="3">
        <v>79.8828125</v>
      </c>
    </row>
    <row r="335" spans="1:3">
      <c r="A335" s="6">
        <v>44459</v>
      </c>
      <c r="B335" s="2">
        <v>18.152000000000001</v>
      </c>
      <c r="C335" s="3">
        <v>100</v>
      </c>
    </row>
    <row r="336" spans="1:3">
      <c r="A336" s="6">
        <v>44459</v>
      </c>
      <c r="B336" s="2">
        <v>17.106000000000002</v>
      </c>
      <c r="C336" s="3">
        <v>100</v>
      </c>
    </row>
    <row r="337" spans="1:3">
      <c r="A337" s="6">
        <v>44459</v>
      </c>
      <c r="B337" s="2">
        <v>19.626999999999999</v>
      </c>
      <c r="C337" s="3">
        <v>78.759765625</v>
      </c>
    </row>
    <row r="338" spans="1:3">
      <c r="A338" s="6">
        <v>44460</v>
      </c>
      <c r="B338" s="2">
        <v>14.864000000000001</v>
      </c>
      <c r="C338" s="3">
        <v>100</v>
      </c>
    </row>
    <row r="339" spans="1:3">
      <c r="A339" s="6">
        <v>44460</v>
      </c>
      <c r="B339" s="2">
        <v>15.986000000000001</v>
      </c>
      <c r="C339" s="3">
        <v>88.9404296875</v>
      </c>
    </row>
    <row r="340" spans="1:3">
      <c r="A340" s="6">
        <v>44460</v>
      </c>
      <c r="B340" s="2">
        <v>20.913</v>
      </c>
      <c r="C340" s="3">
        <v>61.4501953125</v>
      </c>
    </row>
    <row r="341" spans="1:3">
      <c r="A341" s="6">
        <v>44461</v>
      </c>
      <c r="B341" s="2">
        <v>18.318999999999999</v>
      </c>
      <c r="C341" s="3">
        <v>73.92578125</v>
      </c>
    </row>
    <row r="342" spans="1:3">
      <c r="A342" s="6">
        <v>44461</v>
      </c>
      <c r="B342" s="2">
        <v>19.507999999999999</v>
      </c>
      <c r="C342" s="3">
        <v>70.0927734375</v>
      </c>
    </row>
    <row r="343" spans="1:3">
      <c r="A343" s="6">
        <v>44461</v>
      </c>
      <c r="B343" s="2">
        <v>21.963000000000001</v>
      </c>
      <c r="C343" s="3">
        <v>83.251953125</v>
      </c>
    </row>
    <row r="344" spans="1:3">
      <c r="A344" s="6">
        <v>44462</v>
      </c>
      <c r="B344" s="2">
        <v>17.13</v>
      </c>
      <c r="C344" s="3">
        <v>87.6708984375</v>
      </c>
    </row>
    <row r="345" spans="1:3">
      <c r="A345" s="6">
        <v>44462</v>
      </c>
      <c r="B345" s="2">
        <v>18.603999999999999</v>
      </c>
      <c r="C345" s="3">
        <v>100</v>
      </c>
    </row>
    <row r="346" spans="1:3">
      <c r="A346" s="6">
        <v>44462</v>
      </c>
      <c r="B346" s="2">
        <v>22.369</v>
      </c>
      <c r="C346" s="3">
        <v>86.7919921875</v>
      </c>
    </row>
    <row r="347" spans="1:3">
      <c r="A347" s="6">
        <v>44463</v>
      </c>
      <c r="B347" s="2">
        <v>18.913</v>
      </c>
      <c r="C347" s="3">
        <v>100</v>
      </c>
    </row>
    <row r="348" spans="1:3">
      <c r="A348" s="6">
        <v>44463</v>
      </c>
      <c r="B348" s="2">
        <v>20.864999999999998</v>
      </c>
      <c r="C348" s="3">
        <v>80.712890625</v>
      </c>
    </row>
    <row r="349" spans="1:3">
      <c r="A349" s="6">
        <v>44463</v>
      </c>
      <c r="B349" s="2">
        <v>22.968</v>
      </c>
      <c r="C349" s="3">
        <v>95.99609375</v>
      </c>
    </row>
    <row r="350" spans="1:3">
      <c r="A350" s="6">
        <v>44464</v>
      </c>
      <c r="B350" s="2">
        <v>20.030999999999999</v>
      </c>
      <c r="C350" s="3">
        <v>100</v>
      </c>
    </row>
    <row r="351" spans="1:3">
      <c r="A351" s="6">
        <v>44464</v>
      </c>
      <c r="B351" s="2">
        <v>22.082000000000001</v>
      </c>
      <c r="C351" s="3">
        <v>100</v>
      </c>
    </row>
    <row r="352" spans="1:3">
      <c r="A352" s="6">
        <v>44464</v>
      </c>
      <c r="B352" s="2">
        <v>24.774000000000001</v>
      </c>
      <c r="C352" s="3">
        <v>100</v>
      </c>
    </row>
    <row r="353" spans="1:3">
      <c r="A353" s="6">
        <v>44465</v>
      </c>
      <c r="B353" s="2">
        <v>23.16</v>
      </c>
      <c r="C353" s="3">
        <v>100</v>
      </c>
    </row>
    <row r="354" spans="1:3">
      <c r="A354" s="6">
        <v>44465</v>
      </c>
      <c r="B354" s="2">
        <v>23.207999999999998</v>
      </c>
      <c r="C354" s="3">
        <v>96.8505859375</v>
      </c>
    </row>
    <row r="355" spans="1:3">
      <c r="A355" s="6">
        <v>44465</v>
      </c>
      <c r="B355" s="2">
        <v>23.207999999999998</v>
      </c>
      <c r="C355" s="3">
        <v>89.2578125</v>
      </c>
    </row>
    <row r="356" spans="1:3">
      <c r="A356" s="6">
        <v>44466</v>
      </c>
      <c r="B356" s="2">
        <v>19.579000000000001</v>
      </c>
      <c r="C356" s="3">
        <v>98.3154296875</v>
      </c>
    </row>
    <row r="357" spans="1:3">
      <c r="A357" s="6">
        <v>44466</v>
      </c>
      <c r="B357" s="2">
        <v>21.366</v>
      </c>
      <c r="C357" s="3">
        <v>91.6015625</v>
      </c>
    </row>
    <row r="358" spans="1:3">
      <c r="A358" s="6">
        <v>44466</v>
      </c>
      <c r="B358" s="2">
        <v>22.847999999999999</v>
      </c>
      <c r="C358" s="3">
        <v>89.453125</v>
      </c>
    </row>
    <row r="359" spans="1:3">
      <c r="A359" s="6">
        <v>44467</v>
      </c>
      <c r="B359" s="2">
        <v>18.675000000000001</v>
      </c>
      <c r="C359" s="3">
        <v>95.8984375</v>
      </c>
    </row>
    <row r="360" spans="1:3">
      <c r="A360" s="6">
        <v>44467</v>
      </c>
      <c r="B360" s="2">
        <v>21.103000000000002</v>
      </c>
      <c r="C360" s="3">
        <v>88.671875</v>
      </c>
    </row>
    <row r="361" spans="1:3">
      <c r="A361" s="6">
        <v>44467</v>
      </c>
      <c r="B361" s="2">
        <v>23.713000000000001</v>
      </c>
      <c r="C361" s="3">
        <v>83.4228515625</v>
      </c>
    </row>
    <row r="362" spans="1:3">
      <c r="A362" s="6">
        <v>44468</v>
      </c>
      <c r="B362" s="2">
        <v>19.722000000000001</v>
      </c>
      <c r="C362" s="3">
        <v>98.388671875</v>
      </c>
    </row>
    <row r="363" spans="1:3">
      <c r="A363" s="6">
        <v>44468</v>
      </c>
      <c r="B363" s="2">
        <v>20.888999999999999</v>
      </c>
      <c r="C363" s="3">
        <v>82.03125</v>
      </c>
    </row>
    <row r="364" spans="1:3">
      <c r="A364" s="6">
        <v>44468</v>
      </c>
      <c r="B364" s="2">
        <v>22.872</v>
      </c>
      <c r="C364" s="3">
        <v>75.8056640625</v>
      </c>
    </row>
    <row r="365" spans="1:3">
      <c r="A365" s="6">
        <v>44469</v>
      </c>
      <c r="B365" s="2">
        <v>17.582000000000001</v>
      </c>
      <c r="C365" s="3">
        <v>100</v>
      </c>
    </row>
    <row r="366" spans="1:3">
      <c r="A366" s="6">
        <v>44469</v>
      </c>
      <c r="B366" s="2">
        <v>19.651</v>
      </c>
      <c r="C366" s="3">
        <v>92.138671875</v>
      </c>
    </row>
    <row r="367" spans="1:3">
      <c r="A367" s="6">
        <v>44469</v>
      </c>
      <c r="B367" s="2">
        <v>22.058</v>
      </c>
      <c r="C367" s="3">
        <v>87.158203125</v>
      </c>
    </row>
    <row r="368" spans="1:3">
      <c r="A368" s="6">
        <v>44470</v>
      </c>
      <c r="B368" s="2">
        <v>18.318999999999999</v>
      </c>
      <c r="C368" s="3">
        <v>100</v>
      </c>
    </row>
    <row r="369" spans="1:3">
      <c r="A369" s="6">
        <v>44470</v>
      </c>
      <c r="B369" s="2">
        <v>18.888999999999999</v>
      </c>
      <c r="C369" s="3">
        <v>100</v>
      </c>
    </row>
    <row r="370" spans="1:3">
      <c r="A370" s="6">
        <v>44470</v>
      </c>
      <c r="B370" s="2">
        <v>21.413</v>
      </c>
      <c r="C370" s="3">
        <v>92.041015625</v>
      </c>
    </row>
    <row r="371" spans="1:3">
      <c r="A371" s="6">
        <v>44471</v>
      </c>
      <c r="B371" s="2">
        <v>18.414000000000001</v>
      </c>
      <c r="C371" s="3">
        <v>100</v>
      </c>
    </row>
    <row r="372" spans="1:3">
      <c r="A372" s="6">
        <v>44471</v>
      </c>
      <c r="B372" s="2">
        <v>20.292999999999999</v>
      </c>
      <c r="C372" s="3">
        <v>100</v>
      </c>
    </row>
    <row r="373" spans="1:3">
      <c r="A373" s="6">
        <v>44471</v>
      </c>
      <c r="B373" s="2">
        <v>22.92</v>
      </c>
      <c r="C373" s="3">
        <v>88.8427734375</v>
      </c>
    </row>
    <row r="374" spans="1:3">
      <c r="A374" s="6">
        <v>44472</v>
      </c>
      <c r="B374" s="2">
        <v>22.489000000000001</v>
      </c>
      <c r="C374" s="3">
        <v>100</v>
      </c>
    </row>
    <row r="375" spans="1:3">
      <c r="A375" s="6">
        <v>44472</v>
      </c>
      <c r="B375" s="2">
        <v>22.106000000000002</v>
      </c>
      <c r="C375" s="3">
        <v>100</v>
      </c>
    </row>
    <row r="376" spans="1:3">
      <c r="A376" s="6">
        <v>44472</v>
      </c>
      <c r="B376" s="2">
        <v>23.256</v>
      </c>
      <c r="C376" s="3">
        <v>100</v>
      </c>
    </row>
    <row r="377" spans="1:3">
      <c r="A377" s="6">
        <v>44473</v>
      </c>
      <c r="B377" s="2">
        <v>16.867999999999999</v>
      </c>
      <c r="C377" s="3">
        <v>74.0234375</v>
      </c>
    </row>
    <row r="378" spans="1:3">
      <c r="A378" s="6">
        <v>44473</v>
      </c>
      <c r="B378" s="2">
        <v>13.497</v>
      </c>
      <c r="C378" s="3">
        <v>100</v>
      </c>
    </row>
    <row r="379" spans="1:3">
      <c r="A379" s="6">
        <v>44473</v>
      </c>
      <c r="B379" s="2">
        <v>16.867999999999999</v>
      </c>
      <c r="C379" s="3">
        <v>100</v>
      </c>
    </row>
    <row r="380" spans="1:3">
      <c r="A380" s="6">
        <v>44474</v>
      </c>
      <c r="B380" s="2">
        <v>14.721</v>
      </c>
      <c r="C380" s="3">
        <v>100</v>
      </c>
    </row>
    <row r="381" spans="1:3">
      <c r="A381" s="6">
        <v>44474</v>
      </c>
      <c r="B381" s="2">
        <v>16.010000000000002</v>
      </c>
      <c r="C381" s="3">
        <v>89.6240234375</v>
      </c>
    </row>
    <row r="382" spans="1:3">
      <c r="A382" s="6">
        <v>44474</v>
      </c>
      <c r="B382" s="2">
        <v>20.507000000000001</v>
      </c>
      <c r="C382" s="3">
        <v>84.2041015625</v>
      </c>
    </row>
    <row r="383" spans="1:3">
      <c r="A383" s="6">
        <v>44475</v>
      </c>
      <c r="B383" s="2">
        <v>17.605</v>
      </c>
      <c r="C383" s="3">
        <v>88.671875</v>
      </c>
    </row>
    <row r="384" spans="1:3">
      <c r="A384" s="6">
        <v>44475</v>
      </c>
      <c r="B384" s="2">
        <v>16.63</v>
      </c>
      <c r="C384" s="3">
        <v>79.345703125</v>
      </c>
    </row>
    <row r="385" spans="1:3">
      <c r="A385" s="6">
        <v>44475</v>
      </c>
      <c r="B385" s="2">
        <v>20.055</v>
      </c>
      <c r="C385" s="3">
        <v>78.3203125</v>
      </c>
    </row>
    <row r="386" spans="1:3">
      <c r="A386" s="6">
        <v>44476</v>
      </c>
      <c r="B386" s="2">
        <v>15.414</v>
      </c>
      <c r="C386" s="3">
        <v>71.728515625</v>
      </c>
    </row>
    <row r="387" spans="1:3">
      <c r="A387" s="6">
        <v>44476</v>
      </c>
      <c r="B387" s="2">
        <v>17.033999999999999</v>
      </c>
      <c r="C387" s="3">
        <v>63.818359375</v>
      </c>
    </row>
    <row r="388" spans="1:3">
      <c r="A388" s="6">
        <v>44476</v>
      </c>
      <c r="B388" s="2">
        <v>20.603000000000002</v>
      </c>
      <c r="C388" s="3">
        <v>86.8896484375</v>
      </c>
    </row>
    <row r="389" spans="1:3">
      <c r="A389" s="6">
        <v>44477</v>
      </c>
      <c r="B389" s="2">
        <v>16.486999999999998</v>
      </c>
      <c r="C389" s="3">
        <v>60.64453125</v>
      </c>
    </row>
    <row r="390" spans="1:3">
      <c r="A390" s="6">
        <v>44477</v>
      </c>
      <c r="B390" s="2">
        <v>17.295999999999999</v>
      </c>
      <c r="C390" s="3">
        <v>66.40625</v>
      </c>
    </row>
    <row r="391" spans="1:3">
      <c r="A391" s="6">
        <v>44477</v>
      </c>
      <c r="B391" s="2">
        <v>19.222000000000001</v>
      </c>
      <c r="C391" s="3">
        <v>76.46484375</v>
      </c>
    </row>
    <row r="392" spans="1:3">
      <c r="A392" s="6">
        <v>44478</v>
      </c>
      <c r="B392" s="2">
        <v>17.510000000000002</v>
      </c>
      <c r="C392" s="3">
        <v>91.69921875</v>
      </c>
    </row>
    <row r="393" spans="1:3">
      <c r="A393" s="6">
        <v>44478</v>
      </c>
      <c r="B393" s="2">
        <v>17.439</v>
      </c>
      <c r="C393" s="3">
        <v>86.083984375</v>
      </c>
    </row>
    <row r="394" spans="1:3">
      <c r="A394" s="6">
        <v>44478</v>
      </c>
      <c r="B394" s="2">
        <v>18.866</v>
      </c>
      <c r="C394" s="3">
        <v>71.1669921875</v>
      </c>
    </row>
    <row r="395" spans="1:3">
      <c r="A395" s="6">
        <v>44479</v>
      </c>
      <c r="B395" s="2">
        <v>16.986999999999998</v>
      </c>
      <c r="C395" s="3">
        <v>72.55859375</v>
      </c>
    </row>
    <row r="396" spans="1:3">
      <c r="A396" s="6">
        <v>44479</v>
      </c>
      <c r="B396" s="2">
        <v>17.13</v>
      </c>
      <c r="C396" s="3">
        <v>71.337890625</v>
      </c>
    </row>
    <row r="397" spans="1:3">
      <c r="A397" s="6">
        <v>44479</v>
      </c>
      <c r="B397" s="2">
        <v>18.699000000000002</v>
      </c>
      <c r="C397" s="3">
        <v>75.09765625</v>
      </c>
    </row>
    <row r="398" spans="1:3">
      <c r="A398" s="6">
        <v>44480</v>
      </c>
      <c r="B398" s="2">
        <v>15.127000000000001</v>
      </c>
      <c r="C398" s="3">
        <v>98.095703125</v>
      </c>
    </row>
    <row r="399" spans="1:3">
      <c r="A399" s="6">
        <v>44480</v>
      </c>
      <c r="B399" s="2">
        <v>17.344000000000001</v>
      </c>
      <c r="C399" s="3">
        <v>79.345703125</v>
      </c>
    </row>
    <row r="400" spans="1:3">
      <c r="A400" s="6">
        <v>44480</v>
      </c>
      <c r="B400" s="2">
        <v>19.984000000000002</v>
      </c>
      <c r="C400" s="3">
        <v>54.3212890625</v>
      </c>
    </row>
    <row r="401" spans="1:3">
      <c r="A401" s="6">
        <v>44481</v>
      </c>
      <c r="B401" s="2">
        <v>15.461</v>
      </c>
      <c r="C401" s="3">
        <v>86.8896484375</v>
      </c>
    </row>
    <row r="402" spans="1:3">
      <c r="A402" s="6">
        <v>44481</v>
      </c>
      <c r="B402" s="2">
        <v>18.247</v>
      </c>
      <c r="C402" s="3">
        <v>71.533203125</v>
      </c>
    </row>
    <row r="403" spans="1:3">
      <c r="A403" s="6">
        <v>44481</v>
      </c>
      <c r="B403" s="2">
        <v>19.579000000000001</v>
      </c>
      <c r="C403" s="3">
        <v>87.841796875</v>
      </c>
    </row>
    <row r="404" spans="1:3">
      <c r="A404" s="6">
        <v>44482</v>
      </c>
      <c r="B404" s="2">
        <v>16.010000000000002</v>
      </c>
      <c r="C404" s="3">
        <v>100</v>
      </c>
    </row>
    <row r="405" spans="1:3">
      <c r="A405" s="6">
        <v>44482</v>
      </c>
      <c r="B405" s="2">
        <v>17.271999999999998</v>
      </c>
      <c r="C405" s="3">
        <v>63.18359375</v>
      </c>
    </row>
    <row r="406" spans="1:3">
      <c r="A406" s="6">
        <v>44482</v>
      </c>
      <c r="B406" s="2">
        <v>19.46</v>
      </c>
      <c r="C406" s="3">
        <v>46.240234375</v>
      </c>
    </row>
    <row r="407" spans="1:3">
      <c r="A407" s="6">
        <v>44483</v>
      </c>
      <c r="B407" s="2">
        <v>13.81</v>
      </c>
      <c r="C407" s="3">
        <v>63.6962890625</v>
      </c>
    </row>
    <row r="408" spans="1:3">
      <c r="A408" s="6">
        <v>44483</v>
      </c>
      <c r="B408" s="2">
        <v>15.867000000000001</v>
      </c>
      <c r="C408" s="3">
        <v>52.8076171875</v>
      </c>
    </row>
    <row r="409" spans="1:3">
      <c r="A409" s="6">
        <v>44483</v>
      </c>
      <c r="B409" s="2">
        <v>17.629000000000001</v>
      </c>
      <c r="C409" s="3">
        <v>82.2021484375</v>
      </c>
    </row>
    <row r="410" spans="1:3">
      <c r="A410" s="6">
        <v>44484</v>
      </c>
      <c r="B410" s="2">
        <v>15.461</v>
      </c>
      <c r="C410" s="3">
        <v>100</v>
      </c>
    </row>
    <row r="411" spans="1:3">
      <c r="A411" s="6">
        <v>44484</v>
      </c>
      <c r="B411" s="2">
        <v>18.437999999999999</v>
      </c>
      <c r="C411" s="3">
        <v>93.9208984375</v>
      </c>
    </row>
    <row r="412" spans="1:3">
      <c r="A412" s="6">
        <v>44484</v>
      </c>
      <c r="B412" s="2">
        <v>19.484000000000002</v>
      </c>
      <c r="C412" s="3">
        <v>99.7314453125</v>
      </c>
    </row>
    <row r="413" spans="1:3">
      <c r="A413" s="6">
        <v>44485</v>
      </c>
      <c r="B413" s="2">
        <v>16.248999999999999</v>
      </c>
      <c r="C413" s="3">
        <v>100</v>
      </c>
    </row>
    <row r="414" spans="1:3">
      <c r="A414" s="6">
        <v>44485</v>
      </c>
      <c r="B414" s="2">
        <v>17.010999999999999</v>
      </c>
      <c r="C414" s="3">
        <v>98.2177734375</v>
      </c>
    </row>
    <row r="415" spans="1:3">
      <c r="A415" s="6">
        <v>44485</v>
      </c>
      <c r="B415" s="2">
        <v>17.890999999999998</v>
      </c>
      <c r="C415" s="3">
        <v>85.05859375</v>
      </c>
    </row>
    <row r="416" spans="1:3">
      <c r="A416" s="6">
        <v>44486</v>
      </c>
      <c r="B416" s="2">
        <v>15.199</v>
      </c>
      <c r="C416" s="3">
        <v>95.3857421875</v>
      </c>
    </row>
    <row r="417" spans="1:3">
      <c r="A417" s="6">
        <v>44486</v>
      </c>
      <c r="B417" s="2">
        <v>16.939</v>
      </c>
      <c r="C417" s="3">
        <v>95.654296875</v>
      </c>
    </row>
    <row r="418" spans="1:3">
      <c r="A418" s="6">
        <v>44486</v>
      </c>
      <c r="B418" s="2">
        <v>19.032</v>
      </c>
      <c r="C418" s="3">
        <v>84.08203125</v>
      </c>
    </row>
    <row r="419" spans="1:3">
      <c r="A419" s="6">
        <v>44487</v>
      </c>
      <c r="B419" s="2">
        <v>17.201000000000001</v>
      </c>
      <c r="C419" s="3">
        <v>100</v>
      </c>
    </row>
    <row r="420" spans="1:3">
      <c r="A420" s="6">
        <v>44487</v>
      </c>
      <c r="B420" s="2">
        <v>18.794</v>
      </c>
      <c r="C420" s="3">
        <v>97.5341796875</v>
      </c>
    </row>
    <row r="421" spans="1:3">
      <c r="A421" s="6">
        <v>44487</v>
      </c>
      <c r="B421" s="2">
        <v>20.149999999999999</v>
      </c>
      <c r="C421" s="3">
        <v>100</v>
      </c>
    </row>
    <row r="422" spans="1:3">
      <c r="A422" s="6">
        <v>44488</v>
      </c>
      <c r="B422" s="2">
        <v>17.201000000000001</v>
      </c>
      <c r="C422" s="3">
        <v>100</v>
      </c>
    </row>
    <row r="423" spans="1:3">
      <c r="A423" s="6">
        <v>44488</v>
      </c>
      <c r="B423" s="2">
        <v>19.673999999999999</v>
      </c>
      <c r="C423" s="3">
        <v>100</v>
      </c>
    </row>
    <row r="424" spans="1:3">
      <c r="A424" s="6">
        <v>44488</v>
      </c>
      <c r="B424" s="2">
        <v>21.151</v>
      </c>
      <c r="C424" s="3">
        <v>100</v>
      </c>
    </row>
    <row r="425" spans="1:3">
      <c r="A425" s="6">
        <v>44489</v>
      </c>
      <c r="B425" s="2">
        <v>19.626999999999999</v>
      </c>
      <c r="C425" s="3">
        <v>100</v>
      </c>
    </row>
    <row r="426" spans="1:3">
      <c r="A426" s="6">
        <v>44489</v>
      </c>
      <c r="B426" s="2">
        <v>20.055</v>
      </c>
      <c r="C426" s="3">
        <v>100</v>
      </c>
    </row>
    <row r="427" spans="1:3">
      <c r="A427" s="6">
        <v>44489</v>
      </c>
      <c r="B427" s="2">
        <v>20.913</v>
      </c>
      <c r="C427" s="3">
        <v>87.7685546875</v>
      </c>
    </row>
    <row r="428" spans="1:3">
      <c r="A428" s="6">
        <v>44490</v>
      </c>
      <c r="B428" s="2">
        <v>17.390999999999998</v>
      </c>
      <c r="C428" s="3">
        <v>100</v>
      </c>
    </row>
    <row r="429" spans="1:3">
      <c r="A429" s="6">
        <v>44490</v>
      </c>
      <c r="B429" s="2">
        <v>18.984999999999999</v>
      </c>
      <c r="C429" s="3">
        <v>100</v>
      </c>
    </row>
    <row r="430" spans="1:3">
      <c r="A430" s="6">
        <v>44490</v>
      </c>
      <c r="B430" s="2">
        <v>18.699000000000002</v>
      </c>
      <c r="C430" s="3">
        <v>83.30078125</v>
      </c>
    </row>
    <row r="431" spans="1:3">
      <c r="A431" s="6">
        <v>44491</v>
      </c>
      <c r="B431" s="2">
        <v>14.146000000000001</v>
      </c>
      <c r="C431" s="3">
        <v>96.5087890625</v>
      </c>
    </row>
    <row r="432" spans="1:3">
      <c r="A432" s="6">
        <v>44491</v>
      </c>
      <c r="B432" s="2">
        <v>16.725000000000001</v>
      </c>
      <c r="C432" s="3">
        <v>79.736328125</v>
      </c>
    </row>
    <row r="433" spans="1:3">
      <c r="A433" s="6">
        <v>44491</v>
      </c>
      <c r="B433" s="2">
        <v>17.271999999999998</v>
      </c>
      <c r="C433" s="3">
        <v>84.2529296875</v>
      </c>
    </row>
    <row r="434" spans="1:3">
      <c r="A434" s="6">
        <v>44492</v>
      </c>
      <c r="B434" s="2">
        <v>13.882</v>
      </c>
      <c r="C434" s="3">
        <v>84.3505859375</v>
      </c>
    </row>
    <row r="435" spans="1:3">
      <c r="A435" s="6">
        <v>44492</v>
      </c>
      <c r="B435" s="2">
        <v>12.05</v>
      </c>
      <c r="C435" s="3">
        <v>89.7705078125</v>
      </c>
    </row>
    <row r="436" spans="1:3">
      <c r="A436" s="6">
        <v>44492</v>
      </c>
      <c r="B436" s="2">
        <v>15.414</v>
      </c>
      <c r="C436" s="3">
        <v>72.998046875</v>
      </c>
    </row>
    <row r="437" spans="1:3">
      <c r="A437" s="6">
        <v>44493</v>
      </c>
      <c r="B437" s="2">
        <v>12.750999999999999</v>
      </c>
      <c r="C437" s="3">
        <v>57.4462890625</v>
      </c>
    </row>
    <row r="438" spans="1:3">
      <c r="A438" s="6">
        <v>44493</v>
      </c>
      <c r="B438" s="2">
        <v>16.058</v>
      </c>
      <c r="C438" s="3">
        <v>60.7177734375</v>
      </c>
    </row>
    <row r="439" spans="1:3">
      <c r="A439" s="6">
        <v>44493</v>
      </c>
      <c r="B439" s="2">
        <v>18.460999999999999</v>
      </c>
      <c r="C439" s="3">
        <v>95.7275390625</v>
      </c>
    </row>
    <row r="440" spans="1:3">
      <c r="A440" s="6">
        <v>44494</v>
      </c>
      <c r="B440" s="2">
        <v>15.414</v>
      </c>
      <c r="C440" s="3">
        <v>100</v>
      </c>
    </row>
    <row r="441" spans="1:3">
      <c r="A441" s="6">
        <v>44494</v>
      </c>
      <c r="B441" s="2">
        <v>16.914999999999999</v>
      </c>
      <c r="C441" s="3">
        <v>95.6298828125</v>
      </c>
    </row>
    <row r="442" spans="1:3">
      <c r="A442" s="6">
        <v>44494</v>
      </c>
      <c r="B442" s="2">
        <v>18.318999999999999</v>
      </c>
      <c r="C442" s="3">
        <v>93.84765625</v>
      </c>
    </row>
    <row r="443" spans="1:3">
      <c r="A443" s="6">
        <v>44495</v>
      </c>
      <c r="B443" s="2">
        <v>14.505000000000001</v>
      </c>
      <c r="C443" s="3">
        <v>100</v>
      </c>
    </row>
    <row r="444" spans="1:3">
      <c r="A444" s="6">
        <v>44495</v>
      </c>
      <c r="B444" s="2">
        <v>16.725000000000001</v>
      </c>
      <c r="C444" s="3">
        <v>95.5078125</v>
      </c>
    </row>
    <row r="445" spans="1:3">
      <c r="A445" s="6">
        <v>44495</v>
      </c>
      <c r="B445" s="2">
        <v>18.271000000000001</v>
      </c>
      <c r="C445" s="3">
        <v>88.2080078125</v>
      </c>
    </row>
    <row r="446" spans="1:3">
      <c r="A446" s="6">
        <v>44496</v>
      </c>
      <c r="B446" s="2">
        <v>14.457000000000001</v>
      </c>
      <c r="C446" s="3">
        <v>87.4755859375</v>
      </c>
    </row>
    <row r="447" spans="1:3">
      <c r="A447" s="6">
        <v>44496</v>
      </c>
      <c r="B447" s="2">
        <v>16.010000000000002</v>
      </c>
      <c r="C447" s="3">
        <v>78.2470703125</v>
      </c>
    </row>
    <row r="448" spans="1:3">
      <c r="A448" s="6">
        <v>44496</v>
      </c>
      <c r="B448" s="2">
        <v>17.344000000000001</v>
      </c>
      <c r="C448" s="3">
        <v>72.75390625</v>
      </c>
    </row>
    <row r="449" spans="1:3">
      <c r="A449" s="6">
        <v>44497</v>
      </c>
      <c r="B449" s="2">
        <v>13.666</v>
      </c>
      <c r="C449" s="3">
        <v>96.8505859375</v>
      </c>
    </row>
    <row r="450" spans="1:3">
      <c r="A450" s="6">
        <v>44497</v>
      </c>
      <c r="B450" s="2">
        <v>16.486999999999998</v>
      </c>
      <c r="C450" s="3">
        <v>87.890625</v>
      </c>
    </row>
    <row r="451" spans="1:3">
      <c r="A451" s="6">
        <v>44497</v>
      </c>
      <c r="B451" s="2">
        <v>17.652999999999999</v>
      </c>
      <c r="C451" s="3">
        <v>95.60546875</v>
      </c>
    </row>
    <row r="452" spans="1:3">
      <c r="A452" s="6">
        <v>44498</v>
      </c>
      <c r="B452" s="2">
        <v>13.353</v>
      </c>
      <c r="C452" s="3">
        <v>100</v>
      </c>
    </row>
    <row r="453" spans="1:3">
      <c r="A453" s="6">
        <v>44498</v>
      </c>
      <c r="B453" s="2">
        <v>16.748999999999999</v>
      </c>
      <c r="C453" s="3">
        <v>100</v>
      </c>
    </row>
    <row r="454" spans="1:3">
      <c r="A454" s="6">
        <v>44498</v>
      </c>
      <c r="B454" s="2">
        <v>18.652000000000001</v>
      </c>
      <c r="C454" s="3">
        <v>100</v>
      </c>
    </row>
    <row r="455" spans="1:3">
      <c r="A455" s="6">
        <v>44499</v>
      </c>
      <c r="B455" s="2">
        <v>16.606000000000002</v>
      </c>
      <c r="C455" s="3">
        <v>100</v>
      </c>
    </row>
    <row r="456" spans="1:3">
      <c r="A456" s="6">
        <v>44499</v>
      </c>
      <c r="B456" s="2">
        <v>17.652999999999999</v>
      </c>
      <c r="C456" s="3">
        <v>100</v>
      </c>
    </row>
    <row r="457" spans="1:3">
      <c r="A457" s="6">
        <v>44499</v>
      </c>
      <c r="B457" s="2">
        <v>19.032</v>
      </c>
      <c r="C457" s="3">
        <v>100</v>
      </c>
    </row>
    <row r="458" spans="1:3">
      <c r="A458" s="6">
        <v>44500</v>
      </c>
      <c r="B458" s="2">
        <v>16.606000000000002</v>
      </c>
      <c r="C458" s="3">
        <v>100</v>
      </c>
    </row>
    <row r="459" spans="1:3">
      <c r="A459" s="6">
        <v>44500</v>
      </c>
      <c r="B459" s="2">
        <v>17.390999999999998</v>
      </c>
      <c r="C459" s="3">
        <v>100</v>
      </c>
    </row>
    <row r="460" spans="1:3">
      <c r="A460" s="6">
        <v>44500</v>
      </c>
      <c r="B460" s="2">
        <v>19.032</v>
      </c>
      <c r="C460" s="3">
        <v>100</v>
      </c>
    </row>
    <row r="461" spans="1:3">
      <c r="A461" s="6">
        <v>44501</v>
      </c>
      <c r="B461" s="2">
        <v>17.937999999999999</v>
      </c>
      <c r="C461" s="3">
        <v>100</v>
      </c>
    </row>
    <row r="462" spans="1:3">
      <c r="A462" s="6">
        <v>44501</v>
      </c>
      <c r="B462" s="2">
        <v>16.106000000000002</v>
      </c>
      <c r="C462" s="3">
        <v>100</v>
      </c>
    </row>
    <row r="463" spans="1:3">
      <c r="A463" s="6">
        <v>44501</v>
      </c>
      <c r="B463" s="2">
        <v>16.533999999999999</v>
      </c>
      <c r="C463" s="3">
        <v>100</v>
      </c>
    </row>
    <row r="464" spans="1:3">
      <c r="A464" s="6">
        <v>44502</v>
      </c>
      <c r="B464" s="2">
        <v>12.606</v>
      </c>
      <c r="C464" s="3">
        <v>100</v>
      </c>
    </row>
    <row r="465" spans="1:3">
      <c r="A465" s="6">
        <v>44502</v>
      </c>
      <c r="B465" s="2">
        <v>12.098000000000001</v>
      </c>
      <c r="C465" s="3">
        <v>85.44921875</v>
      </c>
    </row>
    <row r="466" spans="1:3">
      <c r="A466" s="6">
        <v>44502</v>
      </c>
      <c r="B466" s="2">
        <v>15.318</v>
      </c>
      <c r="C466" s="3">
        <v>82.958984375</v>
      </c>
    </row>
    <row r="467" spans="1:3">
      <c r="A467" s="6">
        <v>44503</v>
      </c>
      <c r="B467" s="2">
        <v>11.613</v>
      </c>
      <c r="C467" s="3">
        <v>86.3525390625</v>
      </c>
    </row>
    <row r="468" spans="1:3">
      <c r="A468" s="6">
        <v>44503</v>
      </c>
      <c r="B468" s="2">
        <v>12.654</v>
      </c>
      <c r="C468" s="3">
        <v>97.75390625</v>
      </c>
    </row>
    <row r="469" spans="1:3">
      <c r="A469" s="6">
        <v>44503</v>
      </c>
      <c r="B469" s="2">
        <v>10.932</v>
      </c>
      <c r="C469" s="3">
        <v>100</v>
      </c>
    </row>
    <row r="470" spans="1:3">
      <c r="A470" s="6">
        <v>44504</v>
      </c>
      <c r="B470" s="2">
        <v>9.1630000000000003</v>
      </c>
      <c r="C470" s="3">
        <v>100</v>
      </c>
    </row>
    <row r="471" spans="1:3">
      <c r="A471" s="6">
        <v>44504</v>
      </c>
      <c r="B471" s="2">
        <v>10.32</v>
      </c>
      <c r="C471" s="3">
        <v>90.1611328125</v>
      </c>
    </row>
    <row r="472" spans="1:3">
      <c r="A472" s="6">
        <v>44504</v>
      </c>
      <c r="B472" s="2">
        <v>12.944000000000001</v>
      </c>
      <c r="C472" s="3">
        <v>85.009765625</v>
      </c>
    </row>
    <row r="473" spans="1:3">
      <c r="A473" s="6">
        <v>44505</v>
      </c>
      <c r="B473" s="2">
        <v>10.173</v>
      </c>
      <c r="C473" s="3">
        <v>73.5595703125</v>
      </c>
    </row>
    <row r="474" spans="1:3">
      <c r="A474" s="6">
        <v>44505</v>
      </c>
      <c r="B474" s="2">
        <v>10.369</v>
      </c>
      <c r="C474" s="3">
        <v>81.93359375</v>
      </c>
    </row>
    <row r="475" spans="1:3">
      <c r="A475" s="6">
        <v>44505</v>
      </c>
      <c r="B475" s="2">
        <v>12.63</v>
      </c>
      <c r="C475" s="3">
        <v>48.876953125</v>
      </c>
    </row>
    <row r="476" spans="1:3">
      <c r="A476" s="6">
        <v>44506</v>
      </c>
      <c r="B476" s="2">
        <v>9.8539999999999992</v>
      </c>
      <c r="C476" s="3">
        <v>57.4462890625</v>
      </c>
    </row>
    <row r="477" spans="1:3">
      <c r="A477" s="6">
        <v>44506</v>
      </c>
      <c r="B477" s="2">
        <v>12.147</v>
      </c>
      <c r="C477" s="3">
        <v>47.16796875</v>
      </c>
    </row>
    <row r="478" spans="1:3">
      <c r="A478" s="6">
        <v>44506</v>
      </c>
      <c r="B478" s="2">
        <v>13.522</v>
      </c>
      <c r="C478" s="3">
        <v>41.7724609375</v>
      </c>
    </row>
    <row r="479" spans="1:3">
      <c r="A479" s="6">
        <v>44507</v>
      </c>
      <c r="B479" s="2">
        <v>8.3439999999999994</v>
      </c>
      <c r="C479" s="3">
        <v>57.5439453125</v>
      </c>
    </row>
    <row r="480" spans="1:3">
      <c r="A480" s="6">
        <v>44507</v>
      </c>
      <c r="B480" s="2">
        <v>10.712</v>
      </c>
      <c r="C480" s="3">
        <v>43.3349609375</v>
      </c>
    </row>
    <row r="481" spans="1:3">
      <c r="A481" s="6">
        <v>44507</v>
      </c>
      <c r="B481" s="2">
        <v>16.248999999999999</v>
      </c>
      <c r="C481" s="3">
        <v>52.1240234375</v>
      </c>
    </row>
    <row r="482" spans="1:3">
      <c r="A482" s="6">
        <v>44508</v>
      </c>
      <c r="B482" s="2">
        <v>11.613</v>
      </c>
      <c r="C482" s="3">
        <v>53.2470703125</v>
      </c>
    </row>
    <row r="483" spans="1:3">
      <c r="A483" s="6">
        <v>44508</v>
      </c>
      <c r="B483" s="2">
        <v>13.473000000000001</v>
      </c>
      <c r="C483" s="3">
        <v>68.1396484375</v>
      </c>
    </row>
    <row r="484" spans="1:3">
      <c r="A484" s="6">
        <v>44508</v>
      </c>
      <c r="B484" s="2">
        <v>14.122</v>
      </c>
      <c r="C484" s="3">
        <v>79.5166015625</v>
      </c>
    </row>
    <row r="485" spans="1:3">
      <c r="A485" s="6">
        <v>44509</v>
      </c>
      <c r="B485" s="2">
        <v>11.516</v>
      </c>
      <c r="C485" s="3">
        <v>62.6953125</v>
      </c>
    </row>
    <row r="486" spans="1:3">
      <c r="A486" s="6">
        <v>44509</v>
      </c>
      <c r="B486" s="2">
        <v>9.6319999999999997</v>
      </c>
      <c r="C486" s="3">
        <v>62.3779296875</v>
      </c>
    </row>
    <row r="487" spans="1:3">
      <c r="A487" s="6">
        <v>44509</v>
      </c>
      <c r="B487" s="2">
        <v>13.81</v>
      </c>
      <c r="C487" s="3">
        <v>52.3193359375</v>
      </c>
    </row>
    <row r="488" spans="1:3">
      <c r="A488" s="6">
        <v>44510</v>
      </c>
      <c r="B488" s="2">
        <v>14.002000000000001</v>
      </c>
      <c r="C488" s="3">
        <v>67.2119140625</v>
      </c>
    </row>
    <row r="489" spans="1:3">
      <c r="A489" s="6">
        <v>44510</v>
      </c>
      <c r="B489" s="2">
        <v>13.257</v>
      </c>
      <c r="C489" s="3">
        <v>82.177734375</v>
      </c>
    </row>
    <row r="490" spans="1:3">
      <c r="A490" s="6">
        <v>44510</v>
      </c>
      <c r="B490" s="2">
        <v>12.727</v>
      </c>
      <c r="C490" s="3">
        <v>100</v>
      </c>
    </row>
    <row r="491" spans="1:3">
      <c r="A491" s="6">
        <v>44511</v>
      </c>
      <c r="B491" s="2">
        <v>12.944000000000001</v>
      </c>
      <c r="C491" s="3">
        <v>100</v>
      </c>
    </row>
    <row r="492" spans="1:3">
      <c r="A492" s="6">
        <v>44511</v>
      </c>
      <c r="B492" s="2">
        <v>13.93</v>
      </c>
      <c r="C492" s="3">
        <v>100</v>
      </c>
    </row>
    <row r="493" spans="1:3">
      <c r="A493" s="6">
        <v>44511</v>
      </c>
      <c r="B493" s="2">
        <v>16.773</v>
      </c>
      <c r="C493" s="3">
        <v>100</v>
      </c>
    </row>
    <row r="494" spans="1:3">
      <c r="A494" s="6">
        <v>44512</v>
      </c>
      <c r="B494" s="2">
        <v>14.768000000000001</v>
      </c>
      <c r="C494" s="3">
        <v>100</v>
      </c>
    </row>
    <row r="495" spans="1:3">
      <c r="A495" s="6">
        <v>44512</v>
      </c>
      <c r="B495" s="2">
        <v>15.294</v>
      </c>
      <c r="C495" s="3">
        <v>89.6240234375</v>
      </c>
    </row>
    <row r="496" spans="1:3">
      <c r="A496" s="6">
        <v>44512</v>
      </c>
      <c r="B496" s="2">
        <v>15.557</v>
      </c>
      <c r="C496" s="3">
        <v>74.755859375</v>
      </c>
    </row>
    <row r="497" spans="1:3">
      <c r="A497" s="6">
        <v>44513</v>
      </c>
      <c r="B497" s="2">
        <v>15.414</v>
      </c>
      <c r="C497" s="3">
        <v>72.6806640625</v>
      </c>
    </row>
    <row r="498" spans="1:3">
      <c r="A498" s="6">
        <v>44513</v>
      </c>
      <c r="B498" s="2">
        <v>15.294</v>
      </c>
      <c r="C498" s="3">
        <v>76.3427734375</v>
      </c>
    </row>
    <row r="499" spans="1:3">
      <c r="A499" s="6">
        <v>44513</v>
      </c>
      <c r="B499" s="2">
        <v>16.033999999999999</v>
      </c>
      <c r="C499" s="3">
        <v>94.287109375</v>
      </c>
    </row>
    <row r="500" spans="1:3">
      <c r="A500" s="6">
        <v>44514</v>
      </c>
      <c r="B500" s="2">
        <v>14.074</v>
      </c>
      <c r="C500" s="3">
        <v>79.6630859375</v>
      </c>
    </row>
    <row r="501" spans="1:3">
      <c r="A501" s="6">
        <v>44514</v>
      </c>
      <c r="B501" s="2">
        <v>14.074</v>
      </c>
      <c r="C501" s="3">
        <v>93.6767578125</v>
      </c>
    </row>
    <row r="502" spans="1:3">
      <c r="A502" s="6">
        <v>44514</v>
      </c>
      <c r="B502" s="2">
        <v>14.696999999999999</v>
      </c>
      <c r="C502" s="3">
        <v>99.3408203125</v>
      </c>
    </row>
    <row r="503" spans="1:3">
      <c r="A503" s="6">
        <v>44515</v>
      </c>
      <c r="B503" s="2">
        <v>10.712</v>
      </c>
      <c r="C503" s="3">
        <v>80.517578125</v>
      </c>
    </row>
    <row r="504" spans="1:3">
      <c r="A504" s="6">
        <v>44515</v>
      </c>
      <c r="B504" s="2">
        <v>10.907</v>
      </c>
      <c r="C504" s="3">
        <v>88.9892578125</v>
      </c>
    </row>
    <row r="505" spans="1:3">
      <c r="A505" s="6">
        <v>44515</v>
      </c>
      <c r="B505" s="2">
        <v>13.281000000000001</v>
      </c>
      <c r="C505" s="3">
        <v>76.5380859375</v>
      </c>
    </row>
    <row r="506" spans="1:3">
      <c r="A506" s="6">
        <v>44516</v>
      </c>
      <c r="B506" s="2">
        <v>11.467000000000001</v>
      </c>
      <c r="C506" s="3">
        <v>67.724609375</v>
      </c>
    </row>
    <row r="507" spans="1:3">
      <c r="A507" s="6">
        <v>44516</v>
      </c>
      <c r="B507" s="2">
        <v>10.369</v>
      </c>
      <c r="C507" s="3">
        <v>100</v>
      </c>
    </row>
    <row r="508" spans="1:3">
      <c r="A508" s="6">
        <v>44516</v>
      </c>
      <c r="B508" s="2">
        <v>13.087999999999999</v>
      </c>
      <c r="C508" s="3">
        <v>89.1357421875</v>
      </c>
    </row>
    <row r="509" spans="1:3">
      <c r="A509" s="6">
        <v>44517</v>
      </c>
      <c r="B509" s="2">
        <v>10.81</v>
      </c>
      <c r="C509" s="3">
        <v>96.826171875</v>
      </c>
    </row>
    <row r="510" spans="1:3">
      <c r="A510" s="6">
        <v>44517</v>
      </c>
      <c r="B510" s="2">
        <v>11.759</v>
      </c>
      <c r="C510" s="3">
        <v>79.931640625</v>
      </c>
    </row>
    <row r="511" spans="1:3">
      <c r="A511" s="6">
        <v>44517</v>
      </c>
      <c r="B511" s="2">
        <v>12.000999999999999</v>
      </c>
      <c r="C511" s="3">
        <v>94.7265625</v>
      </c>
    </row>
    <row r="512" spans="1:3">
      <c r="A512" s="6">
        <v>44518</v>
      </c>
      <c r="B512" s="2">
        <v>8.8409999999999993</v>
      </c>
      <c r="C512" s="3">
        <v>98.3154296875</v>
      </c>
    </row>
    <row r="513" spans="1:3">
      <c r="A513" s="6">
        <v>44518</v>
      </c>
      <c r="B513" s="2">
        <v>9.8789999999999996</v>
      </c>
      <c r="C513" s="3">
        <v>95.4345703125</v>
      </c>
    </row>
    <row r="514" spans="1:3">
      <c r="A514" s="6">
        <v>44518</v>
      </c>
      <c r="B514" s="2">
        <v>12.074</v>
      </c>
      <c r="C514" s="3">
        <v>98.1689453125</v>
      </c>
    </row>
    <row r="515" spans="1:3">
      <c r="A515" s="6">
        <v>44519</v>
      </c>
      <c r="B515" s="2">
        <v>9.7799999999999994</v>
      </c>
      <c r="C515" s="3">
        <v>93.5302734375</v>
      </c>
    </row>
    <row r="516" spans="1:3">
      <c r="A516" s="6">
        <v>44519</v>
      </c>
      <c r="B516" s="2">
        <v>11.419</v>
      </c>
      <c r="C516" s="3">
        <v>90.966796875</v>
      </c>
    </row>
    <row r="517" spans="1:3">
      <c r="A517" s="6">
        <v>44519</v>
      </c>
      <c r="B517" s="2">
        <v>13.112</v>
      </c>
      <c r="C517" s="3">
        <v>98.0224609375</v>
      </c>
    </row>
    <row r="518" spans="1:3">
      <c r="A518" s="6">
        <v>44520</v>
      </c>
      <c r="B518" s="2">
        <v>9.8789999999999996</v>
      </c>
      <c r="C518" s="3">
        <v>100</v>
      </c>
    </row>
    <row r="519" spans="1:3">
      <c r="A519" s="6">
        <v>44520</v>
      </c>
      <c r="B519" s="2">
        <v>12.098000000000001</v>
      </c>
      <c r="C519" s="3">
        <v>100</v>
      </c>
    </row>
    <row r="520" spans="1:3">
      <c r="A520" s="6">
        <v>44520</v>
      </c>
      <c r="B520" s="2">
        <v>13.641999999999999</v>
      </c>
      <c r="C520" s="3">
        <v>100</v>
      </c>
    </row>
    <row r="521" spans="1:3">
      <c r="A521" s="6">
        <v>44521</v>
      </c>
      <c r="B521" s="2">
        <v>13.233000000000001</v>
      </c>
      <c r="C521" s="3">
        <v>100</v>
      </c>
    </row>
    <row r="522" spans="1:3">
      <c r="A522" s="6">
        <v>44521</v>
      </c>
      <c r="B522" s="2">
        <v>13.137</v>
      </c>
      <c r="C522" s="3">
        <v>100</v>
      </c>
    </row>
    <row r="523" spans="1:3">
      <c r="A523" s="6">
        <v>44521</v>
      </c>
      <c r="B523" s="2">
        <v>13.69</v>
      </c>
      <c r="C523" s="3">
        <v>100</v>
      </c>
    </row>
    <row r="524" spans="1:3">
      <c r="A524" s="6">
        <v>44522</v>
      </c>
      <c r="B524" s="2">
        <v>12.000999999999999</v>
      </c>
      <c r="C524" s="3">
        <v>100</v>
      </c>
    </row>
    <row r="525" spans="1:3">
      <c r="A525" s="6">
        <v>44522</v>
      </c>
      <c r="B525" s="2">
        <v>11.71</v>
      </c>
      <c r="C525" s="3">
        <v>100</v>
      </c>
    </row>
    <row r="526" spans="1:3">
      <c r="A526" s="6">
        <v>44522</v>
      </c>
      <c r="B526" s="2">
        <v>10.81</v>
      </c>
      <c r="C526" s="3">
        <v>100</v>
      </c>
    </row>
    <row r="527" spans="1:3">
      <c r="A527" s="6">
        <v>44523</v>
      </c>
      <c r="B527" s="2">
        <v>9.9030000000000005</v>
      </c>
      <c r="C527" s="3">
        <v>100</v>
      </c>
    </row>
    <row r="528" spans="1:3">
      <c r="A528" s="6">
        <v>44523</v>
      </c>
      <c r="B528" s="2">
        <v>10.394</v>
      </c>
      <c r="C528" s="3">
        <v>93.3837890625</v>
      </c>
    </row>
    <row r="529" spans="1:3">
      <c r="A529" s="6">
        <v>44523</v>
      </c>
      <c r="B529" s="2">
        <v>13.353</v>
      </c>
      <c r="C529" s="3">
        <v>100</v>
      </c>
    </row>
    <row r="530" spans="1:3">
      <c r="A530" s="6">
        <v>44524</v>
      </c>
      <c r="B530" s="2">
        <v>10.834</v>
      </c>
      <c r="C530" s="3">
        <v>100</v>
      </c>
    </row>
    <row r="531" spans="1:3">
      <c r="A531" s="6">
        <v>44524</v>
      </c>
      <c r="B531" s="2">
        <v>11.346</v>
      </c>
      <c r="C531" s="3">
        <v>100</v>
      </c>
    </row>
    <row r="532" spans="1:3">
      <c r="A532" s="6">
        <v>44524</v>
      </c>
      <c r="B532" s="2">
        <v>11.929</v>
      </c>
      <c r="C532" s="3">
        <v>100</v>
      </c>
    </row>
    <row r="533" spans="1:3">
      <c r="A533" s="6">
        <v>44525</v>
      </c>
      <c r="B533" s="2">
        <v>8.6180000000000003</v>
      </c>
      <c r="C533" s="3">
        <v>100</v>
      </c>
    </row>
    <row r="534" spans="1:3">
      <c r="A534" s="6">
        <v>44525</v>
      </c>
      <c r="B534" s="2">
        <v>9.0640000000000001</v>
      </c>
      <c r="C534" s="3">
        <v>100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topLeftCell="A70" workbookViewId="0"/>
  </sheetViews>
  <sheetFormatPr baseColWidth="10" defaultColWidth="8.7265625" defaultRowHeight="14.75"/>
  <cols>
    <col min="1" max="1" width="4.26953125" bestFit="1" customWidth="1"/>
    <col min="2" max="2" width="20.54296875" style="1" bestFit="1" customWidth="1"/>
    <col min="3" max="3" width="19.40625" bestFit="1" customWidth="1"/>
    <col min="4" max="4" width="16.26953125" bestFit="1" customWidth="1"/>
  </cols>
  <sheetData>
    <row r="1" spans="1:4">
      <c r="A1" t="s">
        <v>0</v>
      </c>
      <c r="B1" s="1" t="s">
        <v>1</v>
      </c>
      <c r="C1" t="s">
        <v>2</v>
      </c>
      <c r="D1" t="s">
        <v>4</v>
      </c>
    </row>
    <row r="2" spans="1:4">
      <c r="A2">
        <v>1</v>
      </c>
      <c r="B2" s="1">
        <v>44412.450925925928</v>
      </c>
      <c r="C2" t="s">
        <v>3</v>
      </c>
    </row>
    <row r="3" spans="1:4">
      <c r="A3">
        <v>2</v>
      </c>
      <c r="B3" s="1">
        <v>44412.452037037037</v>
      </c>
      <c r="C3" t="s">
        <v>3</v>
      </c>
    </row>
    <row r="4" spans="1:4">
      <c r="A4">
        <v>3</v>
      </c>
      <c r="B4" s="1">
        <v>44414.446435185186</v>
      </c>
      <c r="C4" t="s">
        <v>3</v>
      </c>
    </row>
    <row r="5" spans="1:4">
      <c r="A5">
        <v>4</v>
      </c>
      <c r="B5" s="1">
        <v>44417.448703703703</v>
      </c>
      <c r="C5" t="s">
        <v>3</v>
      </c>
    </row>
    <row r="6" spans="1:4">
      <c r="A6">
        <v>5</v>
      </c>
      <c r="B6" s="1">
        <v>44418.4219212963</v>
      </c>
      <c r="C6" t="s">
        <v>3</v>
      </c>
    </row>
    <row r="7" spans="1:4">
      <c r="A7">
        <v>6</v>
      </c>
      <c r="B7" s="1">
        <v>44418.422175925924</v>
      </c>
      <c r="C7" t="s">
        <v>3</v>
      </c>
    </row>
    <row r="8" spans="1:4">
      <c r="A8">
        <v>7</v>
      </c>
      <c r="B8" s="1">
        <v>44419.465821759259</v>
      </c>
      <c r="C8" t="s">
        <v>3</v>
      </c>
    </row>
    <row r="9" spans="1:4">
      <c r="A9">
        <v>8</v>
      </c>
      <c r="B9" s="1">
        <v>44420.443472222221</v>
      </c>
      <c r="C9" t="s">
        <v>3</v>
      </c>
    </row>
    <row r="10" spans="1:4">
      <c r="A10">
        <v>9</v>
      </c>
      <c r="B10" s="1">
        <v>44421.448831018519</v>
      </c>
      <c r="C10" t="s">
        <v>3</v>
      </c>
    </row>
    <row r="11" spans="1:4">
      <c r="A11">
        <v>10</v>
      </c>
      <c r="B11" s="1">
        <v>44424.45584490741</v>
      </c>
      <c r="C11" t="s">
        <v>3</v>
      </c>
    </row>
    <row r="12" spans="1:4">
      <c r="A12">
        <v>11</v>
      </c>
      <c r="B12" s="1">
        <v>44425.459201388891</v>
      </c>
      <c r="C12" t="s">
        <v>3</v>
      </c>
    </row>
    <row r="13" spans="1:4">
      <c r="A13">
        <v>12</v>
      </c>
      <c r="B13" s="1">
        <v>44426.440023148149</v>
      </c>
      <c r="C13" t="s">
        <v>3</v>
      </c>
    </row>
    <row r="14" spans="1:4">
      <c r="A14">
        <v>13</v>
      </c>
      <c r="B14" s="1">
        <v>44427.453182870369</v>
      </c>
      <c r="C14" t="s">
        <v>3</v>
      </c>
    </row>
    <row r="15" spans="1:4">
      <c r="A15">
        <v>14</v>
      </c>
      <c r="B15" s="1">
        <v>44428.445694444446</v>
      </c>
      <c r="C15" t="s">
        <v>3</v>
      </c>
    </row>
    <row r="16" spans="1:4">
      <c r="A16">
        <v>15</v>
      </c>
      <c r="B16" s="1">
        <v>44431.481400462966</v>
      </c>
      <c r="C16" t="s">
        <v>3</v>
      </c>
    </row>
    <row r="17" spans="1:3">
      <c r="A17">
        <v>16</v>
      </c>
      <c r="B17" s="1">
        <v>44432.458402777775</v>
      </c>
      <c r="C17" t="s">
        <v>3</v>
      </c>
    </row>
    <row r="18" spans="1:3">
      <c r="A18">
        <v>17</v>
      </c>
      <c r="B18" s="1">
        <v>44433.438020833331</v>
      </c>
      <c r="C18" t="s">
        <v>3</v>
      </c>
    </row>
    <row r="19" spans="1:3">
      <c r="A19">
        <v>18</v>
      </c>
      <c r="B19" s="1">
        <v>44434.436365740738</v>
      </c>
      <c r="C19" t="s">
        <v>3</v>
      </c>
    </row>
    <row r="20" spans="1:3">
      <c r="A20">
        <v>19</v>
      </c>
      <c r="B20" s="1">
        <v>44435.449131944442</v>
      </c>
      <c r="C20" t="s">
        <v>3</v>
      </c>
    </row>
    <row r="21" spans="1:3">
      <c r="A21">
        <v>20</v>
      </c>
      <c r="B21" s="1">
        <v>44438.405868055554</v>
      </c>
      <c r="C21" t="s">
        <v>3</v>
      </c>
    </row>
    <row r="22" spans="1:3">
      <c r="A22">
        <v>21</v>
      </c>
      <c r="B22" s="1">
        <v>44439.456296296295</v>
      </c>
      <c r="C22" t="s">
        <v>3</v>
      </c>
    </row>
    <row r="23" spans="1:3">
      <c r="A23">
        <v>22</v>
      </c>
      <c r="B23" s="1">
        <v>44440.43822916667</v>
      </c>
      <c r="C23" t="s">
        <v>3</v>
      </c>
    </row>
    <row r="24" spans="1:3">
      <c r="A24">
        <v>23</v>
      </c>
      <c r="B24" s="1">
        <v>44441.453738425924</v>
      </c>
      <c r="C24" t="s">
        <v>3</v>
      </c>
    </row>
    <row r="25" spans="1:3">
      <c r="A25">
        <v>24</v>
      </c>
      <c r="B25" s="1">
        <v>44442.432395833333</v>
      </c>
      <c r="C25" t="s">
        <v>3</v>
      </c>
    </row>
    <row r="26" spans="1:3">
      <c r="A26">
        <v>25</v>
      </c>
      <c r="B26" s="1">
        <v>44445.452349537038</v>
      </c>
      <c r="C26" t="s">
        <v>3</v>
      </c>
    </row>
    <row r="27" spans="1:3">
      <c r="A27">
        <v>26</v>
      </c>
      <c r="B27" s="1">
        <v>44446.437800925924</v>
      </c>
      <c r="C27" t="s">
        <v>3</v>
      </c>
    </row>
    <row r="28" spans="1:3">
      <c r="A28">
        <v>27</v>
      </c>
      <c r="B28" s="1">
        <v>44447.466296296298</v>
      </c>
      <c r="C28" t="s">
        <v>3</v>
      </c>
    </row>
    <row r="29" spans="1:3">
      <c r="A29">
        <v>28</v>
      </c>
      <c r="B29" s="1">
        <v>44448.468402777777</v>
      </c>
      <c r="C29" t="s">
        <v>3</v>
      </c>
    </row>
    <row r="30" spans="1:3">
      <c r="A30">
        <v>29</v>
      </c>
      <c r="B30" s="1">
        <v>44449.47378472222</v>
      </c>
      <c r="C30" t="s">
        <v>3</v>
      </c>
    </row>
    <row r="31" spans="1:3">
      <c r="A31">
        <v>30</v>
      </c>
      <c r="B31" s="1">
        <v>44452.478460648148</v>
      </c>
      <c r="C31" t="s">
        <v>3</v>
      </c>
    </row>
    <row r="32" spans="1:3">
      <c r="A32">
        <v>31</v>
      </c>
      <c r="B32" s="1">
        <v>44453.448483796295</v>
      </c>
      <c r="C32" t="s">
        <v>3</v>
      </c>
    </row>
    <row r="33" spans="1:3">
      <c r="A33">
        <v>32</v>
      </c>
      <c r="B33" s="1">
        <v>44454.482361111113</v>
      </c>
      <c r="C33" t="s">
        <v>3</v>
      </c>
    </row>
    <row r="34" spans="1:3">
      <c r="A34">
        <v>33</v>
      </c>
      <c r="B34" s="1">
        <v>44455.481736111113</v>
      </c>
      <c r="C34" t="s">
        <v>3</v>
      </c>
    </row>
    <row r="35" spans="1:3">
      <c r="A35">
        <v>34</v>
      </c>
      <c r="B35" s="1">
        <v>44456.478217592594</v>
      </c>
      <c r="C35" t="s">
        <v>3</v>
      </c>
    </row>
    <row r="36" spans="1:3">
      <c r="A36">
        <v>35</v>
      </c>
      <c r="B36" s="1">
        <v>44459.44940972222</v>
      </c>
      <c r="C36" t="s">
        <v>3</v>
      </c>
    </row>
    <row r="37" spans="1:3">
      <c r="A37">
        <v>36</v>
      </c>
      <c r="B37" s="1">
        <v>44460.469201388885</v>
      </c>
      <c r="C37" t="s">
        <v>3</v>
      </c>
    </row>
    <row r="38" spans="1:3">
      <c r="A38">
        <v>37</v>
      </c>
      <c r="B38" s="1">
        <v>44461.445659722223</v>
      </c>
      <c r="C38" t="s">
        <v>3</v>
      </c>
    </row>
    <row r="39" spans="1:3">
      <c r="A39">
        <v>38</v>
      </c>
      <c r="B39" s="1">
        <v>44462.457881944443</v>
      </c>
      <c r="C39" t="s">
        <v>3</v>
      </c>
    </row>
    <row r="40" spans="1:3">
      <c r="A40">
        <v>39</v>
      </c>
      <c r="B40" s="1">
        <v>44463.440798611111</v>
      </c>
      <c r="C40" t="s">
        <v>3</v>
      </c>
    </row>
    <row r="41" spans="1:3">
      <c r="A41">
        <v>40</v>
      </c>
      <c r="B41" s="1">
        <v>44466.486689814818</v>
      </c>
      <c r="C41" t="s">
        <v>3</v>
      </c>
    </row>
    <row r="42" spans="1:3">
      <c r="A42">
        <v>41</v>
      </c>
      <c r="B42" s="1">
        <v>44467.504942129628</v>
      </c>
      <c r="C42" t="s">
        <v>3</v>
      </c>
    </row>
    <row r="43" spans="1:3">
      <c r="A43">
        <v>42</v>
      </c>
      <c r="B43" s="1">
        <v>44467.505555555559</v>
      </c>
      <c r="C43" t="s">
        <v>3</v>
      </c>
    </row>
    <row r="44" spans="1:3">
      <c r="A44">
        <v>43</v>
      </c>
      <c r="B44" s="1">
        <v>44468.498206018521</v>
      </c>
      <c r="C44" t="s">
        <v>3</v>
      </c>
    </row>
    <row r="45" spans="1:3">
      <c r="A45">
        <v>44</v>
      </c>
      <c r="B45" s="1">
        <v>44469.493541666663</v>
      </c>
      <c r="C45" t="s">
        <v>3</v>
      </c>
    </row>
    <row r="46" spans="1:3">
      <c r="A46">
        <v>45</v>
      </c>
      <c r="B46" s="1">
        <v>44470.469328703701</v>
      </c>
      <c r="C46" t="s">
        <v>3</v>
      </c>
    </row>
    <row r="47" spans="1:3">
      <c r="A47">
        <v>46</v>
      </c>
      <c r="B47" s="1">
        <v>44480.514363425929</v>
      </c>
      <c r="C47" t="s">
        <v>3</v>
      </c>
    </row>
    <row r="48" spans="1:3">
      <c r="A48">
        <v>47</v>
      </c>
      <c r="B48" s="1">
        <v>44481.462152777778</v>
      </c>
      <c r="C48" t="s">
        <v>3</v>
      </c>
    </row>
    <row r="49" spans="1:3">
      <c r="A49">
        <v>48</v>
      </c>
      <c r="B49" s="1">
        <v>44482.446875000001</v>
      </c>
      <c r="C49" t="s">
        <v>3</v>
      </c>
    </row>
    <row r="50" spans="1:3">
      <c r="A50">
        <v>49</v>
      </c>
      <c r="B50" s="1">
        <v>44483.460659722223</v>
      </c>
      <c r="C50" t="s">
        <v>3</v>
      </c>
    </row>
    <row r="51" spans="1:3">
      <c r="A51">
        <v>50</v>
      </c>
      <c r="B51" s="1">
        <v>44483.460821759261</v>
      </c>
      <c r="C51" t="s">
        <v>3</v>
      </c>
    </row>
    <row r="52" spans="1:3">
      <c r="A52">
        <v>51</v>
      </c>
      <c r="B52" s="1">
        <v>44484.465914351851</v>
      </c>
      <c r="C52" t="s">
        <v>3</v>
      </c>
    </row>
    <row r="53" spans="1:3">
      <c r="A53">
        <v>52</v>
      </c>
      <c r="B53" s="1">
        <v>44487.492418981485</v>
      </c>
      <c r="C53" t="s">
        <v>3</v>
      </c>
    </row>
    <row r="54" spans="1:3">
      <c r="A54">
        <v>53</v>
      </c>
      <c r="B54" s="1">
        <v>44488.467604166668</v>
      </c>
      <c r="C54" t="s">
        <v>3</v>
      </c>
    </row>
    <row r="55" spans="1:3">
      <c r="A55">
        <v>54</v>
      </c>
      <c r="B55" s="1">
        <v>44489.473819444444</v>
      </c>
      <c r="C55" t="s">
        <v>3</v>
      </c>
    </row>
    <row r="56" spans="1:3">
      <c r="A56">
        <v>55</v>
      </c>
      <c r="B56" s="1">
        <v>44490.489768518521</v>
      </c>
      <c r="C56" t="s">
        <v>3</v>
      </c>
    </row>
    <row r="57" spans="1:3">
      <c r="A57">
        <v>56</v>
      </c>
      <c r="B57" s="1">
        <v>44491.551238425927</v>
      </c>
      <c r="C57" t="s">
        <v>3</v>
      </c>
    </row>
    <row r="58" spans="1:3">
      <c r="A58">
        <v>57</v>
      </c>
      <c r="B58" s="1">
        <v>44494.589537037034</v>
      </c>
      <c r="C58" t="s">
        <v>3</v>
      </c>
    </row>
    <row r="59" spans="1:3">
      <c r="A59">
        <v>58</v>
      </c>
      <c r="B59" s="1">
        <v>44495.562118055554</v>
      </c>
      <c r="C59" t="s">
        <v>3</v>
      </c>
    </row>
    <row r="60" spans="1:3">
      <c r="A60">
        <v>59</v>
      </c>
      <c r="B60" s="1">
        <v>44496.571747685186</v>
      </c>
      <c r="C60" t="s">
        <v>3</v>
      </c>
    </row>
    <row r="61" spans="1:3">
      <c r="A61">
        <v>60</v>
      </c>
      <c r="B61" s="1">
        <v>44497.49391203704</v>
      </c>
      <c r="C61" t="s">
        <v>3</v>
      </c>
    </row>
    <row r="62" spans="1:3">
      <c r="A62">
        <v>61</v>
      </c>
      <c r="B62" s="1">
        <v>44503.502314814818</v>
      </c>
      <c r="C62" t="s">
        <v>3</v>
      </c>
    </row>
    <row r="63" spans="1:3">
      <c r="A63">
        <v>62</v>
      </c>
      <c r="B63" s="1">
        <v>44504.534525462965</v>
      </c>
      <c r="C63" t="s">
        <v>3</v>
      </c>
    </row>
    <row r="64" spans="1:3">
      <c r="A64">
        <v>63</v>
      </c>
      <c r="B64" s="1">
        <v>44505.436192129629</v>
      </c>
      <c r="C64" t="s">
        <v>3</v>
      </c>
    </row>
    <row r="65" spans="1:4">
      <c r="A65">
        <v>64</v>
      </c>
      <c r="B65" s="1">
        <v>44508.544386574074</v>
      </c>
      <c r="C65" t="s">
        <v>3</v>
      </c>
    </row>
    <row r="66" spans="1:4">
      <c r="A66">
        <v>65</v>
      </c>
      <c r="B66" s="1">
        <v>44509.563958333332</v>
      </c>
      <c r="C66" t="s">
        <v>3</v>
      </c>
    </row>
    <row r="67" spans="1:4">
      <c r="A67">
        <v>66</v>
      </c>
      <c r="B67" s="1">
        <v>44510.38689814815</v>
      </c>
      <c r="C67" t="s">
        <v>3</v>
      </c>
    </row>
    <row r="68" spans="1:4">
      <c r="A68">
        <v>67</v>
      </c>
      <c r="B68" s="1">
        <v>44511.41134259259</v>
      </c>
      <c r="C68" t="s">
        <v>3</v>
      </c>
    </row>
    <row r="69" spans="1:4">
      <c r="A69">
        <v>68</v>
      </c>
      <c r="B69" s="1">
        <v>44512.509131944447</v>
      </c>
      <c r="C69" t="s">
        <v>3</v>
      </c>
    </row>
    <row r="70" spans="1:4">
      <c r="A70">
        <v>69</v>
      </c>
      <c r="B70" s="1">
        <v>44515.500543981485</v>
      </c>
      <c r="C70" t="s">
        <v>3</v>
      </c>
    </row>
    <row r="71" spans="1:4">
      <c r="A71">
        <v>70</v>
      </c>
      <c r="B71" s="1">
        <v>44516.414456018516</v>
      </c>
      <c r="C71" t="s">
        <v>3</v>
      </c>
    </row>
    <row r="72" spans="1:4">
      <c r="A72">
        <v>71</v>
      </c>
      <c r="B72" s="1">
        <v>44517.532129629632</v>
      </c>
      <c r="C72" t="s">
        <v>3</v>
      </c>
    </row>
    <row r="73" spans="1:4">
      <c r="A73">
        <v>72</v>
      </c>
      <c r="B73" s="1">
        <v>44518.418541666666</v>
      </c>
      <c r="C73" t="s">
        <v>3</v>
      </c>
    </row>
    <row r="74" spans="1:4">
      <c r="A74">
        <v>73</v>
      </c>
      <c r="B74" s="1">
        <v>44519.512546296297</v>
      </c>
      <c r="C74" t="s">
        <v>3</v>
      </c>
    </row>
    <row r="75" spans="1:4">
      <c r="A75">
        <v>74</v>
      </c>
      <c r="B75" s="1">
        <v>44522.405740740738</v>
      </c>
      <c r="C75" t="s">
        <v>3</v>
      </c>
    </row>
    <row r="76" spans="1:4">
      <c r="A76">
        <v>75</v>
      </c>
      <c r="B76" s="1">
        <v>44523.428217592591</v>
      </c>
      <c r="C76" t="s">
        <v>3</v>
      </c>
    </row>
    <row r="77" spans="1:4">
      <c r="A77">
        <v>76</v>
      </c>
      <c r="B77" s="1">
        <v>44525.446284722224</v>
      </c>
      <c r="C77" t="s">
        <v>3</v>
      </c>
      <c r="D77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Z61"/>
  <sheetViews>
    <sheetView workbookViewId="0"/>
  </sheetViews>
  <sheetFormatPr baseColWidth="10" defaultColWidth="8.7265625" defaultRowHeight="14.75"/>
  <cols>
    <col min="1" max="1" width="12.40625" bestFit="1" customWidth="1"/>
    <col min="2" max="2" width="30" bestFit="1" customWidth="1"/>
    <col min="3" max="3" width="30.7265625" bestFit="1" customWidth="1"/>
    <col min="4" max="4" width="27.54296875" bestFit="1" customWidth="1"/>
  </cols>
  <sheetData>
    <row r="1" spans="1:702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</row>
    <row r="2" spans="1:702">
      <c r="A2" t="s">
        <v>6</v>
      </c>
    </row>
    <row r="3" spans="1:702">
      <c r="B3" t="s">
        <v>7</v>
      </c>
    </row>
    <row r="4" spans="1:702">
      <c r="C4" s="4" t="s">
        <v>8</v>
      </c>
      <c r="D4" t="s">
        <v>9</v>
      </c>
    </row>
    <row r="5" spans="1:702">
      <c r="C5" s="4" t="s">
        <v>10</v>
      </c>
      <c r="D5" t="s">
        <v>11</v>
      </c>
    </row>
    <row r="6" spans="1:702">
      <c r="B6" t="s">
        <v>12</v>
      </c>
    </row>
    <row r="7" spans="1:702">
      <c r="C7" s="4" t="s">
        <v>13</v>
      </c>
      <c r="D7" t="s">
        <v>14</v>
      </c>
    </row>
    <row r="8" spans="1:702">
      <c r="C8" s="4" t="s">
        <v>15</v>
      </c>
      <c r="D8" t="s">
        <v>16</v>
      </c>
    </row>
    <row r="9" spans="1:702">
      <c r="C9" s="4" t="s">
        <v>17</v>
      </c>
      <c r="D9" t="s">
        <v>18</v>
      </c>
    </row>
    <row r="10" spans="1:702">
      <c r="C10" s="4" t="s">
        <v>19</v>
      </c>
      <c r="D10" t="s">
        <v>20</v>
      </c>
    </row>
    <row r="11" spans="1:702">
      <c r="C11" s="4" t="s">
        <v>21</v>
      </c>
      <c r="D11" t="s">
        <v>22</v>
      </c>
    </row>
    <row r="12" spans="1:702">
      <c r="C12" s="4" t="s">
        <v>23</v>
      </c>
      <c r="D12" t="s">
        <v>24</v>
      </c>
    </row>
    <row r="13" spans="1:702">
      <c r="B13" t="s">
        <v>25</v>
      </c>
    </row>
    <row r="14" spans="1:702">
      <c r="C14" s="4" t="s">
        <v>26</v>
      </c>
      <c r="D14" t="s">
        <v>27</v>
      </c>
    </row>
    <row r="15" spans="1:702">
      <c r="C15" s="4" t="s">
        <v>28</v>
      </c>
      <c r="D15" t="s">
        <v>29</v>
      </c>
    </row>
    <row r="16" spans="1:702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24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50</v>
      </c>
    </row>
    <row r="28" spans="1:4">
      <c r="C28" s="4" t="s">
        <v>52</v>
      </c>
      <c r="D28" t="s">
        <v>9</v>
      </c>
    </row>
    <row r="29" spans="1:4">
      <c r="A29" t="s">
        <v>53</v>
      </c>
    </row>
    <row r="30" spans="1:4">
      <c r="B30" t="s">
        <v>54</v>
      </c>
    </row>
    <row r="31" spans="1:4">
      <c r="C31" s="4" t="s">
        <v>55</v>
      </c>
      <c r="D31" t="s">
        <v>56</v>
      </c>
    </row>
    <row r="32" spans="1:4">
      <c r="C32" s="4" t="s">
        <v>57</v>
      </c>
      <c r="D32" t="s">
        <v>56</v>
      </c>
    </row>
    <row r="33" spans="1:4">
      <c r="B33" t="s">
        <v>58</v>
      </c>
    </row>
    <row r="34" spans="1:4">
      <c r="C34" s="4" t="s">
        <v>59</v>
      </c>
      <c r="D34" t="s">
        <v>60</v>
      </c>
    </row>
    <row r="35" spans="1:4">
      <c r="C35" s="4" t="s">
        <v>61</v>
      </c>
      <c r="D35" t="s">
        <v>62</v>
      </c>
    </row>
    <row r="36" spans="1:4">
      <c r="C36" s="4" t="s">
        <v>63</v>
      </c>
      <c r="D36" t="s">
        <v>64</v>
      </c>
    </row>
    <row r="37" spans="1:4">
      <c r="C37" s="4" t="s">
        <v>65</v>
      </c>
      <c r="D37" t="s">
        <v>66</v>
      </c>
    </row>
    <row r="38" spans="1:4">
      <c r="C38" s="4" t="s">
        <v>67</v>
      </c>
      <c r="D38" t="s">
        <v>68</v>
      </c>
    </row>
    <row r="39" spans="1:4">
      <c r="C39" s="4" t="s">
        <v>69</v>
      </c>
      <c r="D39" t="s">
        <v>70</v>
      </c>
    </row>
    <row r="40" spans="1:4">
      <c r="C40" s="4" t="s">
        <v>71</v>
      </c>
      <c r="D40" t="s">
        <v>72</v>
      </c>
    </row>
    <row r="41" spans="1:4">
      <c r="A41" t="s">
        <v>73</v>
      </c>
    </row>
    <row r="42" spans="1:4">
      <c r="B42" t="s">
        <v>54</v>
      </c>
    </row>
    <row r="43" spans="1:4">
      <c r="C43" s="4" t="s">
        <v>55</v>
      </c>
      <c r="D43" t="s">
        <v>56</v>
      </c>
    </row>
    <row r="44" spans="1:4">
      <c r="C44" s="4" t="s">
        <v>57</v>
      </c>
      <c r="D44" t="s">
        <v>56</v>
      </c>
    </row>
    <row r="45" spans="1:4">
      <c r="B45" t="s">
        <v>58</v>
      </c>
    </row>
    <row r="46" spans="1:4">
      <c r="C46" s="4" t="s">
        <v>59</v>
      </c>
      <c r="D46" t="s">
        <v>60</v>
      </c>
    </row>
    <row r="47" spans="1:4">
      <c r="C47" s="4" t="s">
        <v>61</v>
      </c>
      <c r="D47" t="s">
        <v>74</v>
      </c>
    </row>
    <row r="48" spans="1:4">
      <c r="C48" s="4" t="s">
        <v>63</v>
      </c>
      <c r="D48" t="s">
        <v>75</v>
      </c>
    </row>
    <row r="49" spans="1:4">
      <c r="C49" s="4" t="s">
        <v>65</v>
      </c>
      <c r="D49" t="s">
        <v>76</v>
      </c>
    </row>
    <row r="50" spans="1:4">
      <c r="C50" s="4" t="s">
        <v>67</v>
      </c>
      <c r="D50" t="s">
        <v>77</v>
      </c>
    </row>
    <row r="51" spans="1:4">
      <c r="C51" s="4" t="s">
        <v>69</v>
      </c>
      <c r="D51" t="s">
        <v>70</v>
      </c>
    </row>
    <row r="52" spans="1:4">
      <c r="C52" s="4" t="s">
        <v>71</v>
      </c>
      <c r="D52" t="s">
        <v>72</v>
      </c>
    </row>
    <row r="53" spans="1:4">
      <c r="A53" t="s">
        <v>78</v>
      </c>
    </row>
    <row r="54" spans="1:4">
      <c r="B54" t="s">
        <v>58</v>
      </c>
    </row>
    <row r="55" spans="1:4">
      <c r="C55" s="4" t="s">
        <v>59</v>
      </c>
      <c r="D55" t="s">
        <v>60</v>
      </c>
    </row>
    <row r="56" spans="1:4">
      <c r="C56" s="4" t="s">
        <v>61</v>
      </c>
      <c r="D56" t="s">
        <v>79</v>
      </c>
    </row>
    <row r="57" spans="1:4">
      <c r="C57" s="4" t="s">
        <v>63</v>
      </c>
      <c r="D57" t="s">
        <v>80</v>
      </c>
    </row>
    <row r="58" spans="1:4">
      <c r="C58" s="4" t="s">
        <v>65</v>
      </c>
      <c r="D58" t="s">
        <v>81</v>
      </c>
    </row>
    <row r="59" spans="1:4">
      <c r="C59" s="4" t="s">
        <v>67</v>
      </c>
      <c r="D59" t="s">
        <v>82</v>
      </c>
    </row>
    <row r="60" spans="1:4">
      <c r="C60" s="4" t="s">
        <v>69</v>
      </c>
      <c r="D60" t="s">
        <v>70</v>
      </c>
    </row>
    <row r="61" spans="1:4">
      <c r="C61" s="4" t="s">
        <v>71</v>
      </c>
      <c r="D61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Fecha</vt:lpstr>
      <vt:lpstr>Eventos</vt:lpstr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Laura Blanco Sierra</cp:lastModifiedBy>
  <dcterms:created xsi:type="dcterms:W3CDTF">2021-12-14T07:28:14Z</dcterms:created>
  <dcterms:modified xsi:type="dcterms:W3CDTF">2022-02-15T13:35:13Z</dcterms:modified>
</cp:coreProperties>
</file>