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of Design Effectiveness" sheetId="1" state="visible" r:id="rId3"/>
    <sheet name="Test of One Evidence" sheetId="2" state="visible" r:id="rId4"/>
    <sheet name="Test of Operating Effectiveness" sheetId="3" state="visible" r:id="rId5"/>
    <sheet name="Mapping from existing tes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<sst xmlns="http://schemas.openxmlformats.org/spreadsheetml/2006/main" count="269" uniqueCount="248">
  <si>
    <t xml:space="preserve">Control Test Workpaper — Test of Design Effectiveness</t>
  </si>
  <si>
    <t xml:space="preserve">How to use this tab:  shaded italic blocks are guidance only — no response is required. White bordered cells are for completion. Grey placeholder text shows the expected format and should be typed over.</t>
  </si>
  <si>
    <t xml:space="preserve">Workpaper Identification</t>
  </si>
  <si>
    <t xml:space="preserve">Template Preparer</t>
  </si>
  <si>
    <t xml:space="preserve">ILLUSTRATIVE DRAFT prepared for the control-splitting working session — this is not executed testing. Attributes and rationale are written to be reacted to and rewritten. Bracketed items are facts the walkthrough has to close.</t>
  </si>
  <si>
    <t xml:space="preserve">Control ID</t>
  </si>
  <si>
    <t xml:space="preserve">Control ID TBD — split 2 of 2 from the existing "Issue &amp; ORE Intake Governance" control record</t>
  </si>
  <si>
    <t xml:space="preserve">Control Title</t>
  </si>
  <si>
    <t xml:space="preserve">Recording of Intake Information in the System of Record</t>
  </si>
  <si>
    <t xml:space="preserve">Control Objective</t>
  </si>
  <si>
    <t xml:space="preserve">Following a completed determination, the applicable intake information and the resulting determination are recorded in the official system of record completely, accurately, and within the required timeframe. (Read-only from the Key Control record once the record is updated — shown here as the description this workpaper is written against.)</t>
  </si>
  <si>
    <t xml:space="preserve">Linked Risk ID(s)</t>
  </si>
  <si>
    <t xml:space="preserve">Risk ID TBD — Issue &amp; ORE Governance (inherent risk: High)</t>
  </si>
  <si>
    <t xml:space="preserve">Audit Entity / Process</t>
  </si>
  <si>
    <t xml:space="preserve">USCS Governance &amp; Control · KPA-3273 Issue Management</t>
  </si>
  <si>
    <t xml:space="preserve">Period Under Review</t>
  </si>
  <si>
    <t xml:space="preserve">[Audit period — MM/DD/YYYY to MM/DD/YYYY]</t>
  </si>
  <si>
    <t xml:space="preserve">1.  Confirm Understanding of Control</t>
  </si>
  <si>
    <t xml:space="preserve">NOTE — This box is guidance only for audit teams. No response from the audit team is required or expected.</t>
  </si>
  <si>
    <t xml:space="preserve">Prior to beginning the walkthrough of one control activity instance, the audit team should consider the following:</t>
  </si>
  <si>
    <t xml:space="preserve">•   The audit team has obtained and documented an understanding of the process and completed an end-to-end process walkthrough in the applicable Process Understanding workstep.</t>
  </si>
  <si>
    <t xml:space="preserve">•   The linked risk(s) have been read and the linkage is understood.</t>
  </si>
  <si>
    <t xml:space="preserve">•   The audit team has obtained and documented an understanding of the control activity in the Key Control record.</t>
  </si>
  <si>
    <t xml:space="preserve">•   The control represents a discrete control activity and not a larger description of a process / multiple controls.</t>
  </si>
  <si>
    <t xml:space="preserve">•   The control description in the system is current and will match what the walkthrough shows below.</t>
  </si>
  <si>
    <t xml:space="preserve">•   The control performer(s) and owner are identified and took part in the walkthrough.</t>
  </si>
  <si>
    <t xml:space="preserve">•   Open issues tagged to this control were reviewed and considered before evaluating control design.</t>
  </si>
  <si>
    <t xml:space="preserve">•   The inputs the control consumes and the outputs it produces are understood and will be identified, as necessary, below.</t>
  </si>
  <si>
    <t xml:space="preserve">2.  Test Approach</t>
  </si>
  <si>
    <t xml:space="preserve">NOTE — This section is a standard response pre-populated for audit teams and generally should apply and not be modified.</t>
  </si>
  <si>
    <t xml:space="preserve">Test of design was performed through a combination of inquiry, observation, and inspection: a walkthrough held with the control performer(s), corroborated by observation of one executed instance and inspection of the evidence it produced (the Test of One). Inquiry alone is not sufficient to support any conclusion in this workpaper. This testing confirms each component of the control, as described, against one real instance — it does not conclude on operating effectiveness across the period.</t>
  </si>
  <si>
    <t xml:space="preserve">3.  Perform Walkthrough of One Instance of Control Activity</t>
  </si>
  <si>
    <t xml:space="preserve">In this section below, the audit team selects a sample of one transaction / instance of control activity, typically meets with control owner(s) / performer(s) to walk through the control activity and the sample transaction / instance, collects evidence to support the design of the control and evidence of execution of the sample transaction / instance, documents the walkthrough of the sample transaction / instance, and annotates evidence of the key attributes of the sample transaction / instance that are expected to be evaluated in test of operating effectiveness (if the control is designed effectively). While the walkthrough should identify exceptions if expected key attributes are not present / were not executed as expected in the sample, the walkthrough is designed to confirm and document our understanding of the control activity's design — the evaluation of the design effectiveness of the control activity happens in the 5Ws &amp; H section below.</t>
  </si>
  <si>
    <t xml:space="preserve">The walkthrough should be concise and focus on identifying the key attributes of the single transaction / instance of control activity and NOT include lengthy narrative explaining the process (which should already be captured in the applicable Process Understanding workstep) or control (which should already be captured in the Control record).</t>
  </si>
  <si>
    <t xml:space="preserve">Process Walkthrough reference</t>
  </si>
  <si>
    <t xml:space="preserve">Process Understanding workstep for KPA-3273 Issue Management. PILOT NOTE: until that workstep exists, attach the end-to-end process walkthrough as a separate Word document and reference it here. The process narrative does not belong in Section 3 below.</t>
  </si>
  <si>
    <t xml:space="preserve">Control Walkthrough performed with / date(s)</t>
  </si>
  <si>
    <t xml:space="preserve">[G&amp;C recorder], [Control owner] · walkthrough held [date(s)]</t>
  </si>
  <si>
    <t xml:space="preserve">Control Walkthrough Evidence reference</t>
  </si>
  <si>
    <t xml:space="preserve">The system-of-record entry for instance [ref], compared to the Gap Intake Form, the supporting documentation, and the review outcome. Tickmarks [1]–[3] on the Test of One Evidence tab.</t>
  </si>
  <si>
    <t xml:space="preserve">Based on the audit team's understanding of the control design, identify the key attributes of the control activity to be walked through. These attributes carry forward to the Testing Attributes on the Test of Operating Effectiveness tab.</t>
  </si>
  <si>
    <t xml:space="preserve">#</t>
  </si>
  <si>
    <t xml:space="preserve">Key attribute (from the control description)</t>
  </si>
  <si>
    <t xml:space="preserve">Observed on this instance — reference annotation / tickmark in supporting evidence</t>
  </si>
  <si>
    <t xml:space="preserve">The applicable intake information and the resulting determination are recorded in [system of record] within [required timeframe] of the determination being finalized.</t>
  </si>
  <si>
    <t xml:space="preserve">Determination finalized [date/time]; record created [date/time]; elapsed [x]. Record both timestamps and where each came from — timeliness cannot be tested from one of them. [1]</t>
  </si>
  <si>
    <t xml:space="preserve">The recorded information agrees to the Gap Intake Form, the supporting documentation, and the review and challenge outcome.</t>
  </si>
  <si>
    <t xml:space="preserve">Fields compared: [list]. Note any field that exists in the system but not on the form, or vice versa — that is a design observation, not just an execution one. [2]</t>
  </si>
  <si>
    <t xml:space="preserve">All required fields / required information are complete in the record.</t>
  </si>
  <si>
    <t xml:space="preserve">Required fields per [source]: [list]. Note whether the system enforces them or the recorder is relied on — this changes the WHO and HOW assessment below. [3]</t>
  </si>
  <si>
    <t xml:space="preserve">4.  Design Assessment — the 5Ws &amp; H</t>
  </si>
  <si>
    <t xml:space="preserve">After confirming and documenting the understanding of the control design via the walkthrough of one transaction / instance in the section above, the audit team assesses and evaluates control design against the 5Ws &amp; H attributes defined within the Key Control record. The answers to the 5Ws &amp; H questions are documented in the Key Control record and the evaluation of the sufficiency of those answers is documented in the Assessment Rationale column below. The Assessment Rationale should be a targeted and concise response that answers the governing design question and considers the assessment considerations (audit teams are not required to explicitly answer each consideration), and does not reiterate the understanding of the process and control description more generally.</t>
  </si>
  <si>
    <t xml:space="preserve">Assessment Considerations</t>
  </si>
  <si>
    <t xml:space="preserve">Assessment Rationale</t>
  </si>
  <si>
    <t xml:space="preserve">Conclusion</t>
  </si>
  <si>
    <t xml:space="preserve">WHY
Risk Linkage — Would the control, as designed, mitigate its intended part of the identified risk?</t>
  </si>
  <si>
    <t xml:space="preserve">1.  Is the control objective more than a restatement of the risk?
2.  If the control failed, what would the impact be?
Consider:  Is the control meant to fully or partially mitigate the risk?  Does it exist to meet a regulatory requirement?  Do the remaining Ws and H, taken together, deliver this Why?</t>
  </si>
  <si>
    <t xml:space="preserve">The risk this control addresses is not misclassification — that is Control 1 — but non-transmission: a correct determination that never reaches the official record, or reaches it late, incomplete or inaccurate. Every downstream activity in this KPA (tracking, ageing, reporting, escalation) consumes the system record rather than the Gap Intake Form, so a failure here has the same practical effect as never having identified the Gap. That is exactly why it is carried separately from Control 1: it can fail after Control 1 has fully succeeded.
The dependency to state plainly: if the walkthrough establishes that completing the assessment in [system] IS the official record — one integrated act — then this control does not exist independently, this workpaper is not required, and attributes 1–3 return to Control 1 as attributes 6–8. Nothing about the testing changes; only where it is concluded.</t>
  </si>
  <si>
    <t xml:space="preserve">Select One</t>
  </si>
  <si>
    <t xml:space="preserve">WHO
Performer — Can the correct role, person, or system correctly perform the control?</t>
  </si>
  <si>
    <t xml:space="preserve">1.  Is the performer appropriate given role, authority, and competence?
2.  Is segregation of duties upheld?
3.  Could the control be bypassed or overridden — by the performer or by management?
4.  Could someone else perform the control if the primary performer were unavailable?</t>
  </si>
  <si>
    <t xml:space="preserve">[Recorder role] performs the entry. Unlike Control 1, this is a completeness and accuracy activity rather than an independence one, so the recorder being the same person as the assessor is not in itself a design concern — the question is whether anything checks the entry. To confirm: whether a second person reviews the record, whether the system enforces required fields and formats, and whether the recorder can amend an entry after the fact without a trail. A record that can be silently amended after creation weakens both attributes 1 and 2, because the evidence inspected months later may not be the evidence that existed at the time.</t>
  </si>
  <si>
    <t xml:space="preserve">WHAT
Control Activity — Is there enough detail to assess the action?</t>
  </si>
  <si>
    <t xml:space="preserve">1.  What specifically is reviewed, approved, or verified?
2.  What criteria or thresholds determine pass vs. fail?
3.  When an exception occurs, is the resolution defined — mitigation, escalation, timelines?</t>
  </si>
  <si>
    <t xml:space="preserve">The activity is the entry of defined information, into a defined system, within a defined time. All three of those have to be named for the control to be testable, and at present none of them is: the record does not identify which fields are required, the timeframe, or the authoritative source for either. That is not a criticism of the control — it is the reason none of the three attributes below can currently be executed by a second auditor. Closing it is a documentation exercise: identify the enterprise requirement or procedure that specifies the required content and the deadline, and cite it here with its version.</t>
  </si>
  <si>
    <t xml:space="preserve">WHERE
Placement — Is the control performed at the right point in the process?</t>
  </si>
  <si>
    <t xml:space="preserve">1.  Is the point in the process appropriate for a preventive or detective control?
2.  Could the impact be corrected or recovered after the fact?
     No — a preventive control is required.
     Yes — a detective control may suffice, if it detects soon enough to correct.
Note:  A control performed so late that it can only report on the risk is a monitoring activity, not a control.</t>
  </si>
  <si>
    <t xml:space="preserve">Placement is after the determination is finalized and before the downstream reporting and escalation cycle that consumes the record. The honest question this dimension forces: a recording activity performed so late that it can only report on what already happened is a monitoring activity, not a control. What keeps this a control is that downstream governance is actually driven off the record — the record's timeliness and accuracy determine whether escalation happens at all.
So this is worth testing in the walkthrough rather than assuming: if downstream governance in practice works from the Gap Intake Form or from direct communication, and the system entry is a retrospective log, this should be challenged as a process step rather than carried as a control. That is a legitimate outcome, and it is better to reach it now than after the RCM row has been split.</t>
  </si>
  <si>
    <t xml:space="preserve">WHEN
Cadence / Trigger — Is the control operating with the right cadence or trigger?</t>
  </si>
  <si>
    <t xml:space="preserve">1.  Is the timing / frequency appropriate to the risk?
2.  Could the risk materialize in the gap between occurrences?
3.  Can the performer keep up with the volume at this frequency?
Consider:  Cyclical — is the frequency aligned and detection timely?  Event-driven — is the trigger clear and comprehensive?</t>
  </si>
  <si>
    <t xml:space="preserve">Ad hoc, triggered by finalization of each determination. The design question is the required timeframe, and it is unresolved. If no timeframe is defined anywhere, the WHEN dimension fails — not because the timing is wrong, but because there is no requirement to assess timing against, and attribute 1 has no criterion. Confirm whether [enterprise requirement] specifies a recording deadline, and if it does not, whether the risk tolerates the gap between determination and record. The relevant test is whether the risk can materialize in that gap: if reporting or escalation cycles run [monthly / quarterly], a record created after that cycle has run has already missed its purpose for that period.</t>
  </si>
  <si>
    <t xml:space="preserve">HOW
Information and Evidence — Could an independent person understand and reperform the control using reliable information and retained evidence?</t>
  </si>
  <si>
    <t xml:space="preserve">1.  Is the information used accurate and from a reliable source?
2.  Does documentation show what was done and what was decided?
3.  Is sufficient evidence retained — type clear, location known, readily accessible?</t>
  </si>
  <si>
    <t xml:space="preserve">Reperformance requires the system record, the Gap Intake Form and its supporting documentation, and a reliable date for when the determination was finalized. That last item is the weak point. If the form is not dated, or the finalization date is not captured anywhere independent of the record itself, timeliness cannot be tested from the evidence even once a required timeframe is defined. Confirm whether [system] holds a create/modify timestamp, whether it is visible to the audit team, and whether it survives subsequent edits to the record.</t>
  </si>
  <si>
    <t xml:space="preserve">5.  Design Justification</t>
  </si>
  <si>
    <t xml:space="preserve">The design conclusion itself is recorded in the workstep, not here. Use this section to set out the justification supporting it.</t>
  </si>
  <si>
    <t xml:space="preserve">A Fail on any of the Ws results in an Ineffective design conclusion. Where a Fail is overridden, state explicitly why the dimension could fail and how the control design still sufficiently mitigates the identified risk.</t>
  </si>
  <si>
    <t xml:space="preserve">To be completed after the walkthrough. A Fail on any dimension results in an Ineffective design conclusion, recorded in the workstep rather than here.
Two dimensions carry real risk of a Fail on the current record: WHAT (required fields, system and timeframe are unstated) and WHEN (no defined recording deadline means no criterion for attribute 1). Before writing either up, establish whether the requirements exist and are simply not reflected in the control record — that is the more likely explanation, and it changes the finding from a design issue to a control record accuracy issue.
Also record here the outcome of the WHERE question: whether this activity is a control or a process step. If it is a process step, this workpaper should not exist and the split should be reversed.</t>
  </si>
  <si>
    <t xml:space="preserve">Control Test Workpaper — Test of One Evidence</t>
  </si>
  <si>
    <t xml:space="preserve">This tab holds the marked-up evidence supporting the Walkthrough of One Instance on the Test of Design tab. Paste screenprints directly into the space beneath each attribute and annotate them with the tickmark shown.</t>
  </si>
  <si>
    <t xml:space="preserve">Instance Walked</t>
  </si>
  <si>
    <t xml:space="preserve">Instance / transaction reference</t>
  </si>
  <si>
    <t xml:space="preserve">[Gap reference for the single instance walked]</t>
  </si>
  <si>
    <t xml:space="preserve">Date the instance occurred</t>
  </si>
  <si>
    <t xml:space="preserve">[Date the determination was made]</t>
  </si>
  <si>
    <t xml:space="preserve">Source system(s)</t>
  </si>
  <si>
    <t xml:space="preserve">[Gap Intake Form location] · [official system of record]</t>
  </si>
  <si>
    <t xml:space="preserve">How to use this tab</t>
  </si>
  <si>
    <t xml:space="preserve">Each attribute below carries the tickmark shown in the left column. Paste the screenprint that evidences that attribute into the space beneath it, and mark the relevant field, value or signature on the image with the same tickmark. A reviewer should be able to move from an attribute on the design tab to the tickmark here to the exact point on the evidence without asking you where to look.</t>
  </si>
  <si>
    <t xml:space="preserve">Evidence retained outside this workbook — full extracts, system exports, signed PDFs — stays where it is. Reference it in the block header and paste only the relevant extract here.</t>
  </si>
  <si>
    <t xml:space="preserve">[1]</t>
  </si>
  <si>
    <t xml:space="preserve">Evidence reference:</t>
  </si>
  <si>
    <t xml:space="preserve">Paste screenprint here and annotate with [1]</t>
  </si>
  <si>
    <t xml:space="preserve">[2]</t>
  </si>
  <si>
    <t xml:space="preserve">Paste screenprint here and annotate with [2]</t>
  </si>
  <si>
    <t xml:space="preserve">[3]</t>
  </si>
  <si>
    <t xml:space="preserve">Paste screenprint here and annotate with [3]</t>
  </si>
  <si>
    <t xml:space="preserve">[4]</t>
  </si>
  <si>
    <t xml:space="preserve">Paste screenprint here and annotate with [4]</t>
  </si>
  <si>
    <t xml:space="preserve">[5]</t>
  </si>
  <si>
    <t xml:space="preserve">Paste screenprint here and annotate with [5]</t>
  </si>
  <si>
    <t xml:space="preserve">[6]</t>
  </si>
  <si>
    <t xml:space="preserve">Paste screenprint here and annotate with [6]</t>
  </si>
  <si>
    <t xml:space="preserve">Control Test Workpaper — Test of Operating Effectiveness</t>
  </si>
  <si>
    <t xml:space="preserve">How to use this tab:  shaded italic blocks are guidance only — no response is required. White bordered cells are for completion.</t>
  </si>
  <si>
    <t xml:space="preserve">6.  Prepare for Operating Effectiveness Testing</t>
  </si>
  <si>
    <t xml:space="preserve">Select one option below. Sections 7 and 8 are required only if Operating Effectiveness will be tested.</t>
  </si>
  <si>
    <t xml:space="preserve">Testing decision</t>
  </si>
  <si>
    <t xml:space="preserve">Operating Effectiveness will be tested</t>
  </si>
  <si>
    <t xml:space="preserve">Guidance on the options above:</t>
  </si>
  <si>
    <t xml:space="preserve">Operating Effectiveness will be tested.  —  This option is expected when control design is concluded effective and the control has not been fully assessed by design only. Operating Effectiveness testing should only be performed for controls with an Effective Design conclusion. If additional audit procedures were performed to assess the impact of an ineffectively designed control, these additional procedures and their impact on the severity of the issue raised and impact on the overall control environment should be documented in the associated Issue record.</t>
  </si>
  <si>
    <t xml:space="preserve">Operating Effectiveness conclusion reached through Design evaluation.  —  This option is expected if the control operated only once during the period, and that single instance is the one tested in the Walkthrough on the Test of Design tab (e.g., an automated control or an annual control). State the population below, and the basis for concluding the one instance was the complete population.</t>
  </si>
  <si>
    <t xml:space="preserve">Operating Effectiveness testing will not be performed.  —  This option is expected when the control design is concluded ineffective.</t>
  </si>
  <si>
    <t xml:space="preserve">Rationale</t>
  </si>
  <si>
    <t xml:space="preserve">Required if the second or third option was selected</t>
  </si>
  <si>
    <t xml:space="preserve">Population / sample sourced from another workstep</t>
  </si>
  <si>
    <t xml:space="preserve">If the same population or sample is used across multiple controls, reference the workstep where it is documented rather than repeating it here. If referenced, complete only the Testing Attributes and sample results below.</t>
  </si>
  <si>
    <t xml:space="preserve">Workstep reference</t>
  </si>
  <si>
    <t xml:space="preserve">Population and sample are shared with Control 1 — Gap Assessment, Review and Challenge, and Issue / ORE Determination. The validated Gap intake population, the completeness and accuracy work, and the sample selection are documented in [Control 1 workstep reference]. Section 7 below is therefore not repeated; only the Testing Attributes and sample results are completed for this control. This control still receives its own operating effectiveness conclusion, and any issue is raised against this control specifically.</t>
  </si>
  <si>
    <t xml:space="preserve">7.  Population and Sampling</t>
  </si>
  <si>
    <t xml:space="preserve">Complete this section only if "Operating Effectiveness will be tested" was selected in section 6.</t>
  </si>
  <si>
    <t xml:space="preserve">Population Description</t>
  </si>
  <si>
    <t xml:space="preserve">Referenced — see Section 6 above. Not repeated for this control.</t>
  </si>
  <si>
    <t xml:space="preserve">Population Scope — Start Date</t>
  </si>
  <si>
    <t xml:space="preserve">Referenced — see Section 6 above.</t>
  </si>
  <si>
    <t xml:space="preserve">Population Scope — End Date</t>
  </si>
  <si>
    <t xml:space="preserve">Control Frequency</t>
  </si>
  <si>
    <t xml:space="preserve">Ad-hoc (event driven) — triggered on finalization of each determination</t>
  </si>
  <si>
    <t xml:space="preserve">Population Size</t>
  </si>
  <si>
    <t xml:space="preserve">Population Completeness &amp; Accuracy Validation</t>
  </si>
  <si>
    <t xml:space="preserve">Sample Size</t>
  </si>
  <si>
    <t xml:space="preserve">Sample Selection Method</t>
  </si>
  <si>
    <t xml:space="preserve">Sample Size Rationale</t>
  </si>
  <si>
    <t xml:space="preserve">8.  Testing</t>
  </si>
  <si>
    <t xml:space="preserve">Testing Overview</t>
  </si>
  <si>
    <t xml:space="preserve">The intent is to determine whether the determination reached in Control 1 was carried into the official system of record completely, accurately, and within the required timeframe. The test steps are the Testing Attributes below.
Same sampled Gaps as Control 1, different evidence: here the comparison is the system record against the Gap Intake Form, the supporting documentation, and the review outcome. A Gap can pass Control 1 and fail this control — that is the whole reason the two are separate, and it is what the sample grid should be able to show.
Contingency: if the walkthrough establishes that finalizing the assessment in [system] creates the official record, this workpaper is withdrawn and attributes 1–3 move to Control 1 as attributes 6–8.</t>
  </si>
  <si>
    <t xml:space="preserve">Testing Attributes — these populate automatically from the key attributes recorded in the Walkthrough of One Instance on the Test of Design tab. Type over a cell only if an attribute must differ for operating effectiveness testing, and say why in the Testing Overview above.</t>
  </si>
  <si>
    <t xml:space="preserve">Tickmark Legend</t>
  </si>
  <si>
    <t xml:space="preserve">C</t>
  </si>
  <si>
    <t xml:space="preserve">Attribute tested without exception.</t>
  </si>
  <si>
    <t xml:space="preserve">X</t>
  </si>
  <si>
    <t xml:space="preserve">Exception noted: explain reason in Additional Comments. Evidence must be retained for all exceptions.</t>
  </si>
  <si>
    <t xml:space="preserve">N/A</t>
  </si>
  <si>
    <t xml:space="preserve">Attribute not applicable / not exercised for this sample. Explain in Additional Comments.</t>
  </si>
  <si>
    <t xml:space="preserve">Sample No.</t>
  </si>
  <si>
    <t xml:space="preserve">Sample Identifier #1</t>
  </si>
  <si>
    <t xml:space="preserve">Sample Identifier #2</t>
  </si>
  <si>
    <t xml:space="preserve">Sample Identifier #3</t>
  </si>
  <si>
    <t xml:space="preserve">Workpaper Ref.</t>
  </si>
  <si>
    <t xml:space="preserve">1</t>
  </si>
  <si>
    <t xml:space="preserve">2</t>
  </si>
  <si>
    <t xml:space="preserve">3</t>
  </si>
  <si>
    <t xml:space="preserve">4</t>
  </si>
  <si>
    <t xml:space="preserve">5</t>
  </si>
  <si>
    <t xml:space="preserve">6</t>
  </si>
  <si>
    <t xml:space="preserve">Additional Comments</t>
  </si>
  <si>
    <t xml:space="preserve">For review controls, please indicate how the reviewer handled the differences / exceptions identified during the review in this box.</t>
  </si>
  <si>
    <t xml:space="preserve">Total Exceptions</t>
  </si>
  <si>
    <t xml:space="preserve">9.  Operating Effectiveness Justification</t>
  </si>
  <si>
    <t xml:space="preserve">The operating effectiveness conclusion itself is recorded in the workstep, not here. Use this section to set out the justification supporting it.</t>
  </si>
  <si>
    <t xml:space="preserve">An exception does not automatically mean the control is not operating effectively — evaluate severity, pervasiveness, and compensating controls. Where exceptions were identified and the control is still concluded to be operating effectively, that reasoning must be explicit.</t>
  </si>
  <si>
    <t xml:space="preserve">To be completed after testing. Record here why the exceptions found — or their absence — support the operating effectiveness conclusion recorded in the workstep.
Severity note: a late record is not automatically equivalent to an inaccurate one. Assess against what the record is used for — if a Gap was recorded after the reporting or escalation cycle that would have acted on it, lateness has the same effect as omission and should be weighted accordingly.</t>
  </si>
  <si>
    <t xml:space="preserve">Where every piece of the existing RCM row and test plan now lives</t>
  </si>
  <si>
    <t xml:space="preserve">Read this next to the RCM excerpt you shared. Nothing in the existing test plan disappears because the control was split — every requirement has a named home below. Two dispositions are genuine changes and are flagged as MOVED and ABSORBED. Everything else is retained, redistributed, or relocated. This mapping is identical in both workpapers.</t>
  </si>
  <si>
    <t xml:space="preserve">Existing item</t>
  </si>
  <si>
    <t xml:space="preserve">Existing wording (abridged)</t>
  </si>
  <si>
    <t xml:space="preserve">Where it lives now</t>
  </si>
  <si>
    <t xml:space="preserve">Disposition and why</t>
  </si>
  <si>
    <t xml:space="preserve">RCM — Key Process Area ID and description</t>
  </si>
  <si>
    <t xml:space="preserve">KPA-3273 Issue Management</t>
  </si>
  <si>
    <t xml:space="preserve">Process Understanding workstep (not this workpaper)</t>
  </si>
  <si>
    <t xml:space="preserve">Context for the control. The workpaper never re-narrates the process; Section 1 assumes it is done.</t>
  </si>
  <si>
    <t xml:space="preserve">RCM — Risk ID and description</t>
  </si>
  <si>
    <t xml:space="preserve">Issue &amp; ORE Governance, inherent risk High</t>
  </si>
  <si>
    <t xml:space="preserve">Key Control record (linkage) → evaluated in Section 4, WHY</t>
  </si>
  <si>
    <t xml:space="preserve">The risk is read and considered in the Section 1 checklist; the judgment about whether the control addresses it goes in the WHY rationale.</t>
  </si>
  <si>
    <t xml:space="preserve">RCM — Control ID and description</t>
  </si>
  <si>
    <t xml:space="preserve">The existing bundled "assesses / coordinates / records" description</t>
  </si>
  <si>
    <t xml:space="preserve">Key Control record → attributes in Section 3</t>
  </si>
  <si>
    <t xml:space="preserve">The description is the source of the key attributes. Once split, the record needs two descriptions, each covering one control.</t>
  </si>
  <si>
    <t xml:space="preserve">5Ws &amp; H answers for the control</t>
  </si>
  <si>
    <t xml:space="preserve">Not currently in the RCM excerpt</t>
  </si>
  <si>
    <t xml:space="preserve">Key Control record (the answers) → Section 4 of this workpaper (the evaluation)</t>
  </si>
  <si>
    <t xml:space="preserve">This is the split teams most often get wrong. The record holds the answers; the workpaper holds the assessment of whether those answers are sufficient.</t>
  </si>
  <si>
    <t xml:space="preserve">End-to-end process walkthrough / narrative</t>
  </si>
  <si>
    <t xml:space="preserve">Currently done informally</t>
  </si>
  <si>
    <t xml:space="preserve">Process Understanding workstep — for the pilot, a separate Word document referenced at Section 3</t>
  </si>
  <si>
    <t xml:space="preserve">Section 3 of this workpaper is one instance of one control, not the process. Keeping the narrative out is what keeps Section 3 short.</t>
  </si>
  <si>
    <t xml:space="preserve">TOD 1 — "receives potential Gaps identified by the BU"</t>
  </si>
  <si>
    <t xml:space="preserve">Understand how G&amp;C receives referred Gaps</t>
  </si>
  <si>
    <t xml:space="preserve">Control 1: WHEN (trigger) and WHO; walkthrough facts in Section 3</t>
  </si>
  <si>
    <t xml:space="preserve">MOVED, not lost. Not an attribute: proving one sampled Gap was received says nothing about whether every Gap was referred. The completeness question goes to Process Understanding.</t>
  </si>
  <si>
    <t xml:space="preserve">TOD 1 — "assesses potential Gaps against applicable enterprise requirements"</t>
  </si>
  <si>
    <t xml:space="preserve">Control 1: WHAT and WHY → attributes 2 and 3</t>
  </si>
  <si>
    <t xml:space="preserve">RETAINED. Decomposed into a design evaluation plus two observable execution criteria.</t>
  </si>
  <si>
    <t xml:space="preserve">TOD 1 — "coordinates applicable review and challenge"</t>
  </si>
  <si>
    <t xml:space="preserve">Control 1: WHO and HOW → attribute 5</t>
  </si>
  <si>
    <t xml:space="preserve">RETAINED as an attribute under this fact pattern. If another function owns the review, it becomes its own control and this row moves with it.</t>
  </si>
  <si>
    <t xml:space="preserve">TOD 1 — "records applicable information and determinations in the system of record"</t>
  </si>
  <si>
    <t xml:space="preserve">Control 2 in full</t>
  </si>
  <si>
    <t xml:space="preserve">RETAINED, relocated. If recording turns out to be one integrated act with the assessment, it returns to Control 1 as attributes 6–8.</t>
  </si>
  <si>
    <t xml:space="preserve">TOD 1 — "handles Gaps that do not meet Issue or ORE criteria"</t>
  </si>
  <si>
    <t xml:space="preserve">Control 1: WHAT → attributes 3 and 4, plus a sampling requirement</t>
  </si>
  <si>
    <t xml:space="preserve">RETAINED. Not a separate control — "neither" is one possible outcome of the same determination.</t>
  </si>
  <si>
    <t xml:space="preserve">TOD 2 design criterion 1 — consistent assessment and determination</t>
  </si>
  <si>
    <t xml:space="preserve">Control 1: WHY and WHAT → attributes 2 and 3</t>
  </si>
  <si>
    <t xml:space="preserve">RETAINED, reframed through the design dimensions rather than as a standalone conclusion.</t>
  </si>
  <si>
    <t xml:space="preserve">TOD 2 design criterion 2 — provides for applicable review and challenge</t>
  </si>
  <si>
    <t xml:space="preserve">RETAINED.</t>
  </si>
  <si>
    <t xml:space="preserve">TOD 2 design criterion 3 — complete, accurate and timely recording</t>
  </si>
  <si>
    <t xml:space="preserve">Control 2: WHAT, WHEN and HOW → attributes 1, 2 and 3</t>
  </si>
  <si>
    <t xml:space="preserve">RETAINED, relocated to Control 2.</t>
  </si>
  <si>
    <t xml:space="preserve">TOD 2 design criterion 4 — documents "neither" determinations</t>
  </si>
  <si>
    <t xml:space="preserve">Control 1: WHAT → attribute 4</t>
  </si>
  <si>
    <t xml:space="preserve">TOD 2 design criterion 5 — Gap Intake Form captures sufficient information</t>
  </si>
  <si>
    <t xml:space="preserve">Control 1: WHAT and HOW → demonstrated collectively by attributes 1–5</t>
  </si>
  <si>
    <t xml:space="preserve">ABSORBED, not lost. The attributes test whether the form actually produces what is needed, which is a more direct test than a standalone conclusion that the form is "sufficient".</t>
  </si>
  <si>
    <t xml:space="preserve">TOE 1 — population, completeness and accuracy, sample selection</t>
  </si>
  <si>
    <t xml:space="preserve">Control 1: OE tab Section 7. Control 2: referenced via Section 6, not repeated</t>
  </si>
  <si>
    <t xml:space="preserve">RETAINED once. Splitting a control does not mean validating the population twice.</t>
  </si>
  <si>
    <t xml:space="preserve">TOE 1 — sample must include "neither" determinations</t>
  </si>
  <si>
    <t xml:space="preserve">Control 1: Sample Selection Method and Sample Size Rationale, Section 7</t>
  </si>
  <si>
    <t xml:space="preserve">RETAINED and made explicit as a stratification judgement.</t>
  </si>
  <si>
    <t xml:space="preserve">TOE 2a — Gap Assessment &amp; Determination</t>
  </si>
  <si>
    <t xml:space="preserve">Inspect the form and supporting documentation</t>
  </si>
  <si>
    <t xml:space="preserve">Control 1: attributes 1–4 (OE tab Section 8)</t>
  </si>
  <si>
    <t xml:space="preserve">REDISTRIBUTED into explicit, separately-marked criteria instead of one combined step.</t>
  </si>
  <si>
    <t xml:space="preserve">TOE 2b — Review &amp; Challenge</t>
  </si>
  <si>
    <t xml:space="preserve">Verify review and challenge was performed</t>
  </si>
  <si>
    <t xml:space="preserve">Control 1: attribute 5</t>
  </si>
  <si>
    <t xml:space="preserve">REDISTRIBUTED. Becomes its own control if another function owns the review.</t>
  </si>
  <si>
    <t xml:space="preserve">TOE 2c — System of Record</t>
  </si>
  <si>
    <t xml:space="preserve">Compare recorded information to the form</t>
  </si>
  <si>
    <t xml:space="preserve">Control 2: attributes 1–3</t>
  </si>
  <si>
    <t xml:space="preserve">REDISTRIBUTED. Returns to Control 1 if recording is one integrated act.</t>
  </si>
  <si>
    <t xml:space="preserve">Design conclusion (Effective / Ineffective)</t>
  </si>
  <si>
    <t xml:space="preserve">Optro workstep native field — NOT the workpaper</t>
  </si>
  <si>
    <t xml:space="preserve">Section 5 holds the justification only. This is the same for operating effectiveness in Section 9.</t>
  </si>
  <si>
    <t xml:space="preserve">Operating effectiveness conclusion</t>
  </si>
  <si>
    <t xml:space="preserve">Section 9 holds the justification only.</t>
  </si>
  <si>
    <t xml:space="preserve">Evidence / screenprints</t>
  </si>
  <si>
    <t xml:space="preserve">Test of One Evidence tab (design) · retained evidence referenced from the sample grid (OE)</t>
  </si>
  <si>
    <t xml:space="preserve">Tickmarks tie an attribute to the exact point on the evidence so a reviewer does not have to ask.</t>
  </si>
  <si>
    <t xml:space="preserve">Reading this workpaper</t>
  </si>
  <si>
    <t xml:space="preserve">•  This is an illustrative draft, not executed testing. It was written from the control record and the existing test plan only — no walkthrough, no conversation with the business.</t>
  </si>
  <si>
    <t xml:space="preserve">•  Design conclusions in Section 4 are deliberately left unselected. You cannot conclude Pass or Fail on a dimension before the walkthrough establishes the facts, and a draft that pre-selects them teaches the wrong habit.</t>
  </si>
  <si>
    <t xml:space="preserve">•  Bracketed items — [policy, version TBD], [reviewer role], [required timeframe], [system] — are the facts that turn an attribute into something a second auditor could test the same way. They are the agenda for the walkthrough.</t>
  </si>
  <si>
    <t xml:space="preserve">•  The split shown is a working hypothesis, not the answer. Two facts decide it: whether completing the assessment in the system creates the official record, and who owns the review and challenge. If the first is yes, these two workpapers become one. If the second is another function, they become three.</t>
  </si>
</sst>
</file>

<file path=xl/styles.xml><?xml version="1.0" encoding="utf-8"?>
<styleSheet xmlns="http://schemas.openxmlformats.org/spreadsheetml/2006/main">
  <numFmts count="2">
    <numFmt numFmtId="164" formatCode="General"/>
    <numFmt numFmtId="165" formatCode="General"/>
  </numFmts>
  <fonts count="2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1"/>
      <color rgb="FFFFFFFF"/>
      <name val="Arial"/>
      <family val="0"/>
      <charset val="1"/>
    </font>
    <font>
      <b val="true"/>
      <sz val="10"/>
      <color rgb="FF000000"/>
      <name val="Arial"/>
      <family val="0"/>
      <charset val="1"/>
    </font>
    <font>
      <sz val="9"/>
      <color rgb="FF1A2233"/>
      <name val="Arial"/>
      <family val="0"/>
      <charset val="1"/>
    </font>
    <font>
      <sz val="10"/>
      <color rgb="FF1A2233"/>
      <name val="Arial"/>
      <family val="0"/>
      <charset val="1"/>
    </font>
    <font>
      <b val="true"/>
      <sz val="9"/>
      <color rgb="FF833C00"/>
      <name val="Arial"/>
      <family val="0"/>
      <charset val="1"/>
    </font>
    <font>
      <b val="true"/>
      <sz val="10"/>
      <color rgb="FFFFFFFF"/>
      <name val="Arial"/>
      <family val="0"/>
      <charset val="1"/>
    </font>
    <font>
      <sz val="10"/>
      <color rgb="FF000000"/>
      <name val="Arial"/>
      <family val="0"/>
      <charset val="1"/>
    </font>
    <font>
      <sz val="9"/>
      <color rgb="FF1A2233"/>
      <name val="Arial"/>
      <family val="2"/>
      <charset val="1"/>
    </font>
    <font>
      <b val="true"/>
      <sz val="10"/>
      <color rgb="FF1F3864"/>
      <name val="Arial"/>
      <family val="0"/>
      <charset val="1"/>
    </font>
    <font>
      <i val="true"/>
      <sz val="9"/>
      <color rgb="FF808080"/>
      <name val="Arial"/>
      <family val="0"/>
      <charset val="1"/>
    </font>
    <font>
      <b val="true"/>
      <sz val="12"/>
      <color rgb="FFC55A11"/>
      <name val="Arial"/>
      <family val="0"/>
      <charset val="1"/>
    </font>
    <font>
      <b val="true"/>
      <sz val="10"/>
      <color rgb="FF008000"/>
      <name val="Arial"/>
      <family val="0"/>
      <charset val="1"/>
    </font>
    <font>
      <b val="true"/>
      <sz val="10"/>
      <color rgb="FF833C00"/>
      <name val="Arial"/>
      <family val="0"/>
      <charset val="1"/>
    </font>
    <font>
      <sz val="10"/>
      <color rgb="FF008000"/>
      <name val="Arial"/>
      <family val="0"/>
      <charset val="1"/>
    </font>
    <font>
      <b val="true"/>
      <sz val="10"/>
      <name val="Arial"/>
      <family val="0"/>
      <charset val="1"/>
    </font>
    <font>
      <b val="true"/>
      <sz val="9"/>
      <color rgb="FF1A2233"/>
      <name val="Arial"/>
      <family val="0"/>
      <charset val="1"/>
    </font>
  </fonts>
  <fills count="8">
    <fill>
      <patternFill patternType="none"/>
    </fill>
    <fill>
      <patternFill patternType="gray125"/>
    </fill>
    <fill>
      <patternFill patternType="solid">
        <fgColor rgb="FFF2F2F2"/>
        <bgColor rgb="FFEDEDED"/>
      </patternFill>
    </fill>
    <fill>
      <patternFill patternType="solid">
        <fgColor rgb="FF1F3864"/>
        <bgColor rgb="FF333399"/>
      </patternFill>
    </fill>
    <fill>
      <patternFill patternType="solid">
        <fgColor rgb="FFFFFFFF"/>
        <bgColor rgb="FFF7F8FA"/>
      </patternFill>
    </fill>
    <fill>
      <patternFill patternType="solid">
        <fgColor rgb="FFD9E2F3"/>
        <bgColor rgb="FFDFE3E8"/>
      </patternFill>
    </fill>
    <fill>
      <patternFill patternType="solid">
        <fgColor rgb="FFFFF2CC"/>
        <bgColor rgb="FFF2F2F2"/>
      </patternFill>
    </fill>
    <fill>
      <patternFill patternType="solid">
        <fgColor rgb="FFF7F8FA"/>
        <bgColor rgb="FFF2F2F2"/>
      </patternFill>
    </fill>
  </fills>
  <borders count="3">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 diagonalUp="false" diagonalDown="false">
      <left style="thin">
        <color rgb="FFDFE3E8"/>
      </left>
      <right style="thin">
        <color rgb="FFDFE3E8"/>
      </right>
      <top style="thin">
        <color rgb="FFDFE3E8"/>
      </top>
      <bottom style="thin">
        <color rgb="FFDFE3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left" vertical="top" textRotation="0" wrapText="true" indent="0" shrinkToFit="false"/>
      <protection locked="true" hidden="false"/>
    </xf>
    <xf numFmtId="164" fontId="6" fillId="3" borderId="0"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left" vertical="top" textRotation="0" wrapText="true" indent="1"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4" fontId="0" fillId="4" borderId="1" xfId="0" applyFont="false" applyBorder="true" applyAlignment="true" applyProtection="false">
      <alignment horizontal="left" vertical="top"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14" fillId="5" borderId="0" xfId="0" applyFont="true" applyBorder="true" applyAlignment="true" applyProtection="false">
      <alignment horizontal="left"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7" fillId="5" borderId="1" xfId="0" applyFont="true" applyBorder="true" applyAlignment="true" applyProtection="false">
      <alignment horizontal="left" vertical="center" textRotation="0" wrapText="tru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18" fillId="6" borderId="1"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left" vertical="top" textRotation="0" wrapText="true" indent="0" shrinkToFit="false"/>
      <protection locked="true" hidden="false"/>
    </xf>
    <xf numFmtId="164" fontId="19" fillId="4" borderId="1" xfId="0" applyFont="true" applyBorder="tru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5" fontId="20" fillId="6" borderId="1" xfId="0" applyFont="true" applyBorder="true" applyAlignment="true" applyProtection="false">
      <alignment horizontal="center" vertical="center" textRotation="0" wrapText="tru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1" fillId="3" borderId="2" xfId="0" applyFont="true" applyBorder="true" applyAlignment="true" applyProtection="false">
      <alignment horizontal="general" vertical="center" textRotation="0" wrapText="true" indent="0" shrinkToFit="false"/>
      <protection locked="true" hidden="false"/>
    </xf>
    <xf numFmtId="164" fontId="21" fillId="7" borderId="2" xfId="0" applyFont="true" applyBorder="true" applyAlignment="true" applyProtection="false">
      <alignment horizontal="general" vertical="top" textRotation="0" wrapText="true" indent="0" shrinkToFit="false"/>
      <protection locked="true" hidden="false"/>
    </xf>
    <xf numFmtId="164" fontId="8" fillId="7" borderId="2" xfId="0" applyFont="true" applyBorder="true" applyAlignment="true" applyProtection="false">
      <alignment horizontal="general" vertical="top" textRotation="0" wrapText="true" indent="0" shrinkToFit="false"/>
      <protection locked="true" hidden="false"/>
    </xf>
    <xf numFmtId="164" fontId="21" fillId="0"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color rgb="FF909090"/>
        <sz val="10"/>
      </font>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6A6A6"/>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DFE3E8"/>
      <rgbColor rgb="FFF7F8FA"/>
      <rgbColor rgb="FF99CCFF"/>
      <rgbColor rgb="FFFF99CC"/>
      <rgbColor rgb="FFCC99FF"/>
      <rgbColor rgb="FFFFCC99"/>
      <rgbColor rgb="FF3366FF"/>
      <rgbColor rgb="FF33CCCC"/>
      <rgbColor rgb="FF99CC00"/>
      <rgbColor rgb="FFFFCC00"/>
      <rgbColor rgb="FFFF9900"/>
      <rgbColor rgb="FFC55A11"/>
      <rgbColor rgb="FF595959"/>
      <rgbColor rgb="FF909090"/>
      <rgbColor rgb="FF1F3864"/>
      <rgbColor rgb="FF339966"/>
      <rgbColor rgb="FF003300"/>
      <rgbColor rgb="FF333300"/>
      <rgbColor rgb="FF833C00"/>
      <rgbColor rgb="FF993366"/>
      <rgbColor rgb="FF333399"/>
      <rgbColor rgb="FF1A22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6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3" min="2" style="1" width="30"/>
    <col collapsed="false" customWidth="true" hidden="false" outlineLevel="0" max="6" min="4" style="1" width="22"/>
    <col collapsed="false" customWidth="true" hidden="false" outlineLevel="0" max="8" min="7" style="1" width="20"/>
  </cols>
  <sheetData>
    <row r="1" customFormat="false" ht="21.75" hidden="false" customHeight="true" outlineLevel="0" collapsed="false">
      <c r="B1" s="2" t="s">
        <v>0</v>
      </c>
      <c r="C1" s="2"/>
      <c r="D1" s="2"/>
      <c r="E1" s="2"/>
      <c r="F1" s="2"/>
      <c r="G1" s="2"/>
      <c r="H1" s="2"/>
    </row>
    <row r="2" customFormat="false" ht="25.5" hidden="false" customHeight="true" outlineLevel="0" collapsed="false">
      <c r="B2" s="3" t="s">
        <v>1</v>
      </c>
      <c r="C2" s="3"/>
      <c r="D2" s="3"/>
      <c r="E2" s="3"/>
      <c r="F2" s="3"/>
      <c r="G2" s="3"/>
      <c r="H2" s="3"/>
    </row>
    <row r="3" customFormat="false" ht="6" hidden="false" customHeight="true" outlineLevel="0" collapsed="false"/>
    <row r="4" customFormat="false" ht="19.5" hidden="false" customHeight="true" outlineLevel="0" collapsed="false">
      <c r="B4" s="4" t="s">
        <v>2</v>
      </c>
      <c r="C4" s="4"/>
      <c r="D4" s="4"/>
      <c r="E4" s="4"/>
      <c r="F4" s="4"/>
      <c r="G4" s="4"/>
      <c r="H4" s="4"/>
    </row>
    <row r="5" customFormat="false" ht="43.5" hidden="false" customHeight="true" outlineLevel="0" collapsed="false">
      <c r="B5" s="5" t="s">
        <v>3</v>
      </c>
      <c r="C5" s="5"/>
      <c r="D5" s="6" t="s">
        <v>4</v>
      </c>
      <c r="E5" s="6"/>
      <c r="F5" s="6"/>
      <c r="G5" s="6"/>
      <c r="H5" s="6"/>
    </row>
    <row r="6" customFormat="false" ht="19.5" hidden="false" customHeight="true" outlineLevel="0" collapsed="false">
      <c r="B6" s="5" t="s">
        <v>5</v>
      </c>
      <c r="C6" s="5"/>
      <c r="D6" s="6" t="s">
        <v>6</v>
      </c>
      <c r="E6" s="6"/>
      <c r="F6" s="6"/>
      <c r="G6" s="6"/>
      <c r="H6" s="6"/>
    </row>
    <row r="7" customFormat="false" ht="19.5" hidden="false" customHeight="true" outlineLevel="0" collapsed="false">
      <c r="B7" s="5" t="s">
        <v>7</v>
      </c>
      <c r="C7" s="5"/>
      <c r="D7" s="7" t="s">
        <v>8</v>
      </c>
      <c r="E7" s="7"/>
      <c r="F7" s="7"/>
      <c r="G7" s="7"/>
      <c r="H7" s="7"/>
    </row>
    <row r="8" customFormat="false" ht="45.75" hidden="false" customHeight="true" outlineLevel="0" collapsed="false">
      <c r="B8" s="5" t="s">
        <v>9</v>
      </c>
      <c r="C8" s="5"/>
      <c r="D8" s="6" t="s">
        <v>10</v>
      </c>
      <c r="E8" s="6"/>
      <c r="F8" s="6"/>
      <c r="G8" s="6"/>
      <c r="H8" s="6"/>
    </row>
    <row r="9" customFormat="false" ht="19.5" hidden="false" customHeight="true" outlineLevel="0" collapsed="false">
      <c r="B9" s="5" t="s">
        <v>11</v>
      </c>
      <c r="C9" s="5"/>
      <c r="D9" s="6" t="s">
        <v>12</v>
      </c>
      <c r="E9" s="6"/>
      <c r="F9" s="6"/>
      <c r="G9" s="6"/>
      <c r="H9" s="6"/>
    </row>
    <row r="10" customFormat="false" ht="19.5" hidden="false" customHeight="true" outlineLevel="0" collapsed="false">
      <c r="B10" s="5" t="s">
        <v>13</v>
      </c>
      <c r="C10" s="5"/>
      <c r="D10" s="6" t="s">
        <v>14</v>
      </c>
      <c r="E10" s="6"/>
      <c r="F10" s="6"/>
      <c r="G10" s="6"/>
      <c r="H10" s="6"/>
    </row>
    <row r="11" customFormat="false" ht="19.5" hidden="false" customHeight="true" outlineLevel="0" collapsed="false">
      <c r="B11" s="5" t="s">
        <v>15</v>
      </c>
      <c r="C11" s="5"/>
      <c r="D11" s="6" t="s">
        <v>16</v>
      </c>
      <c r="E11" s="6"/>
      <c r="F11" s="6"/>
      <c r="G11" s="6"/>
      <c r="H11" s="6"/>
    </row>
    <row r="12" customFormat="false" ht="6" hidden="false" customHeight="true" outlineLevel="0" collapsed="false"/>
    <row r="13" customFormat="false" ht="19.5" hidden="false" customHeight="true" outlineLevel="0" collapsed="false">
      <c r="B13" s="4" t="s">
        <v>17</v>
      </c>
      <c r="C13" s="4"/>
      <c r="D13" s="4"/>
      <c r="E13" s="4"/>
      <c r="F13" s="4"/>
      <c r="G13" s="4"/>
      <c r="H13" s="4"/>
    </row>
    <row r="14" customFormat="false" ht="13.5" hidden="false" customHeight="true" outlineLevel="0" collapsed="false">
      <c r="B14" s="8" t="s">
        <v>18</v>
      </c>
      <c r="C14" s="8"/>
      <c r="D14" s="8"/>
      <c r="E14" s="8"/>
      <c r="F14" s="8"/>
      <c r="G14" s="8"/>
      <c r="H14" s="8"/>
    </row>
    <row r="15" customFormat="false" ht="13.5" hidden="false" customHeight="true" outlineLevel="0" collapsed="false">
      <c r="B15" s="3" t="s">
        <v>19</v>
      </c>
      <c r="C15" s="3"/>
      <c r="D15" s="3"/>
      <c r="E15" s="3"/>
      <c r="F15" s="3"/>
      <c r="G15" s="3"/>
      <c r="H15" s="3"/>
    </row>
    <row r="16" customFormat="false" ht="24" hidden="false" customHeight="true" outlineLevel="0" collapsed="false">
      <c r="B16" s="9" t="s">
        <v>20</v>
      </c>
      <c r="C16" s="9"/>
      <c r="D16" s="9"/>
      <c r="E16" s="9"/>
      <c r="F16" s="9"/>
      <c r="G16" s="9"/>
      <c r="H16" s="9"/>
    </row>
    <row r="17" customFormat="false" ht="12.75" hidden="false" customHeight="true" outlineLevel="0" collapsed="false">
      <c r="B17" s="9" t="s">
        <v>21</v>
      </c>
      <c r="C17" s="9"/>
      <c r="D17" s="9"/>
      <c r="E17" s="9"/>
      <c r="F17" s="9"/>
      <c r="G17" s="9"/>
      <c r="H17" s="9"/>
    </row>
    <row r="18" customFormat="false" ht="12.75" hidden="false" customHeight="true" outlineLevel="0" collapsed="false">
      <c r="B18" s="9" t="s">
        <v>22</v>
      </c>
      <c r="C18" s="9"/>
      <c r="D18" s="9"/>
      <c r="E18" s="9"/>
      <c r="F18" s="9"/>
      <c r="G18" s="9"/>
      <c r="H18" s="9"/>
    </row>
    <row r="19" customFormat="false" ht="12.75" hidden="false" customHeight="true" outlineLevel="0" collapsed="false">
      <c r="B19" s="9" t="s">
        <v>23</v>
      </c>
      <c r="C19" s="9"/>
      <c r="D19" s="9"/>
      <c r="E19" s="9"/>
      <c r="F19" s="9"/>
      <c r="G19" s="9"/>
      <c r="H19" s="9"/>
    </row>
    <row r="20" customFormat="false" ht="12.75" hidden="false" customHeight="true" outlineLevel="0" collapsed="false">
      <c r="B20" s="9" t="s">
        <v>24</v>
      </c>
      <c r="C20" s="9"/>
      <c r="D20" s="9"/>
      <c r="E20" s="9"/>
      <c r="F20" s="9"/>
      <c r="G20" s="9"/>
      <c r="H20" s="9"/>
    </row>
    <row r="21" customFormat="false" ht="12.75" hidden="false" customHeight="true" outlineLevel="0" collapsed="false">
      <c r="B21" s="9" t="s">
        <v>25</v>
      </c>
      <c r="C21" s="9"/>
      <c r="D21" s="9"/>
      <c r="E21" s="9"/>
      <c r="F21" s="9"/>
      <c r="G21" s="9"/>
      <c r="H21" s="9"/>
    </row>
    <row r="22" customFormat="false" ht="12.75" hidden="false" customHeight="true" outlineLevel="0" collapsed="false">
      <c r="B22" s="9" t="s">
        <v>26</v>
      </c>
      <c r="C22" s="9"/>
      <c r="D22" s="9"/>
      <c r="E22" s="9"/>
      <c r="F22" s="9"/>
      <c r="G22" s="9"/>
      <c r="H22" s="9"/>
    </row>
    <row r="23" customFormat="false" ht="12.75" hidden="false" customHeight="true" outlineLevel="0" collapsed="false">
      <c r="B23" s="9" t="s">
        <v>27</v>
      </c>
      <c r="C23" s="9"/>
      <c r="D23" s="9"/>
      <c r="E23" s="9"/>
      <c r="F23" s="9"/>
      <c r="G23" s="9"/>
      <c r="H23" s="9"/>
    </row>
    <row r="24" customFormat="false" ht="6" hidden="false" customHeight="true" outlineLevel="0" collapsed="false"/>
    <row r="25" customFormat="false" ht="19.5" hidden="false" customHeight="true" outlineLevel="0" collapsed="false">
      <c r="B25" s="4" t="s">
        <v>28</v>
      </c>
      <c r="C25" s="4"/>
      <c r="D25" s="4"/>
      <c r="E25" s="4"/>
      <c r="F25" s="4"/>
      <c r="G25" s="4"/>
      <c r="H25" s="4"/>
    </row>
    <row r="26" customFormat="false" ht="13.5" hidden="false" customHeight="true" outlineLevel="0" collapsed="false">
      <c r="B26" s="8" t="s">
        <v>29</v>
      </c>
      <c r="C26" s="8"/>
      <c r="D26" s="8"/>
      <c r="E26" s="8"/>
      <c r="F26" s="8"/>
      <c r="G26" s="8"/>
      <c r="H26" s="8"/>
    </row>
    <row r="27" customFormat="false" ht="51.75" hidden="false" customHeight="true" outlineLevel="0" collapsed="false">
      <c r="B27" s="3" t="s">
        <v>30</v>
      </c>
      <c r="C27" s="3"/>
      <c r="D27" s="3"/>
      <c r="E27" s="3"/>
      <c r="F27" s="3"/>
      <c r="G27" s="3"/>
      <c r="H27" s="3"/>
    </row>
    <row r="28" customFormat="false" ht="6" hidden="false" customHeight="true" outlineLevel="0" collapsed="false"/>
    <row r="29" customFormat="false" ht="19.5" hidden="false" customHeight="true" outlineLevel="0" collapsed="false">
      <c r="B29" s="4" t="s">
        <v>31</v>
      </c>
      <c r="C29" s="4"/>
      <c r="D29" s="4"/>
      <c r="E29" s="4"/>
      <c r="F29" s="4"/>
      <c r="G29" s="4"/>
      <c r="H29" s="4"/>
    </row>
    <row r="30" customFormat="false" ht="13.5" hidden="false" customHeight="true" outlineLevel="0" collapsed="false">
      <c r="B30" s="8" t="s">
        <v>18</v>
      </c>
      <c r="C30" s="8"/>
      <c r="D30" s="8"/>
      <c r="E30" s="8"/>
      <c r="F30" s="8"/>
      <c r="G30" s="8"/>
      <c r="H30" s="8"/>
    </row>
    <row r="31" customFormat="false" ht="78" hidden="false" customHeight="true" outlineLevel="0" collapsed="false">
      <c r="B31" s="3" t="s">
        <v>32</v>
      </c>
      <c r="C31" s="3"/>
      <c r="D31" s="3"/>
      <c r="E31" s="3"/>
      <c r="F31" s="3"/>
      <c r="G31" s="3"/>
      <c r="H31" s="3"/>
    </row>
    <row r="32" customFormat="false" ht="39.75" hidden="false" customHeight="true" outlineLevel="0" collapsed="false">
      <c r="B32" s="3" t="s">
        <v>33</v>
      </c>
      <c r="C32" s="3"/>
      <c r="D32" s="3"/>
      <c r="E32" s="3"/>
      <c r="F32" s="3"/>
      <c r="G32" s="3"/>
      <c r="H32" s="3"/>
    </row>
    <row r="33" customFormat="false" ht="3.75" hidden="false" customHeight="true" outlineLevel="0" collapsed="false"/>
    <row r="34" customFormat="false" ht="43.5" hidden="false" customHeight="true" outlineLevel="0" collapsed="false">
      <c r="B34" s="5" t="s">
        <v>34</v>
      </c>
      <c r="C34" s="5"/>
      <c r="D34" s="6" t="s">
        <v>35</v>
      </c>
      <c r="E34" s="6"/>
      <c r="F34" s="6"/>
      <c r="G34" s="6"/>
      <c r="H34" s="6"/>
    </row>
    <row r="35" customFormat="false" ht="19.5" hidden="false" customHeight="true" outlineLevel="0" collapsed="false">
      <c r="B35" s="5" t="s">
        <v>36</v>
      </c>
      <c r="C35" s="5"/>
      <c r="D35" s="6" t="s">
        <v>37</v>
      </c>
      <c r="E35" s="6"/>
      <c r="F35" s="6"/>
      <c r="G35" s="6"/>
      <c r="H35" s="6"/>
    </row>
    <row r="36" customFormat="false" ht="33.75" hidden="false" customHeight="true" outlineLevel="0" collapsed="false">
      <c r="B36" s="5" t="s">
        <v>38</v>
      </c>
      <c r="C36" s="5"/>
      <c r="D36" s="6" t="s">
        <v>39</v>
      </c>
      <c r="E36" s="6"/>
      <c r="F36" s="6"/>
      <c r="G36" s="6"/>
      <c r="H36" s="6"/>
    </row>
    <row r="37" customFormat="false" ht="3.75" hidden="false" customHeight="true" outlineLevel="0" collapsed="false"/>
    <row r="38" customFormat="false" ht="25.5" hidden="false" customHeight="true" outlineLevel="0" collapsed="false">
      <c r="B38" s="3" t="s">
        <v>40</v>
      </c>
      <c r="C38" s="3"/>
      <c r="D38" s="3"/>
      <c r="E38" s="3"/>
      <c r="F38" s="3"/>
      <c r="G38" s="3"/>
      <c r="H38" s="3"/>
    </row>
    <row r="39" customFormat="false" ht="27.75" hidden="false" customHeight="true" outlineLevel="0" collapsed="false">
      <c r="B39" s="10" t="s">
        <v>41</v>
      </c>
      <c r="C39" s="10" t="s">
        <v>42</v>
      </c>
      <c r="D39" s="10"/>
      <c r="E39" s="10" t="s">
        <v>43</v>
      </c>
      <c r="F39" s="10"/>
      <c r="G39" s="10"/>
      <c r="H39" s="10"/>
    </row>
    <row r="40" customFormat="false" ht="61.5" hidden="false" customHeight="true" outlineLevel="0" collapsed="false">
      <c r="B40" s="11" t="n">
        <v>1</v>
      </c>
      <c r="C40" s="12" t="s">
        <v>44</v>
      </c>
      <c r="D40" s="12"/>
      <c r="E40" s="12" t="s">
        <v>45</v>
      </c>
      <c r="F40" s="12"/>
      <c r="G40" s="12"/>
      <c r="H40" s="12"/>
    </row>
    <row r="41" customFormat="false" ht="61.5" hidden="false" customHeight="true" outlineLevel="0" collapsed="false">
      <c r="B41" s="11" t="n">
        <v>2</v>
      </c>
      <c r="C41" s="12" t="s">
        <v>46</v>
      </c>
      <c r="D41" s="12"/>
      <c r="E41" s="12" t="s">
        <v>47</v>
      </c>
      <c r="F41" s="12"/>
      <c r="G41" s="12"/>
      <c r="H41" s="12"/>
    </row>
    <row r="42" customFormat="false" ht="61.5" hidden="false" customHeight="true" outlineLevel="0" collapsed="false">
      <c r="B42" s="11" t="n">
        <v>3</v>
      </c>
      <c r="C42" s="12" t="s">
        <v>48</v>
      </c>
      <c r="D42" s="12"/>
      <c r="E42" s="12" t="s">
        <v>49</v>
      </c>
      <c r="F42" s="12"/>
      <c r="G42" s="12"/>
      <c r="H42" s="12"/>
    </row>
    <row r="43" customFormat="false" ht="30" hidden="false" customHeight="true" outlineLevel="0" collapsed="false">
      <c r="B43" s="11" t="n">
        <v>4</v>
      </c>
      <c r="C43" s="13"/>
      <c r="D43" s="13"/>
      <c r="E43" s="13"/>
      <c r="F43" s="13"/>
      <c r="G43" s="13"/>
      <c r="H43" s="13"/>
    </row>
    <row r="44" customFormat="false" ht="30" hidden="false" customHeight="true" outlineLevel="0" collapsed="false">
      <c r="B44" s="11" t="n">
        <v>5</v>
      </c>
      <c r="C44" s="13"/>
      <c r="D44" s="13"/>
      <c r="E44" s="13"/>
      <c r="F44" s="13"/>
      <c r="G44" s="13"/>
      <c r="H44" s="13"/>
    </row>
    <row r="45" customFormat="false" ht="30" hidden="false" customHeight="true" outlineLevel="0" collapsed="false">
      <c r="B45" s="11" t="n">
        <v>6</v>
      </c>
      <c r="C45" s="13"/>
      <c r="D45" s="13"/>
      <c r="E45" s="13"/>
      <c r="F45" s="13"/>
      <c r="G45" s="13"/>
      <c r="H45" s="13"/>
    </row>
    <row r="46" customFormat="false" ht="6" hidden="false" customHeight="true" outlineLevel="0" collapsed="false"/>
    <row r="47" customFormat="false" ht="19.5" hidden="false" customHeight="true" outlineLevel="0" collapsed="false">
      <c r="B47" s="4" t="s">
        <v>50</v>
      </c>
      <c r="C47" s="4"/>
      <c r="D47" s="4"/>
      <c r="E47" s="4"/>
      <c r="F47" s="4"/>
      <c r="G47" s="4"/>
      <c r="H47" s="4"/>
    </row>
    <row r="48" customFormat="false" ht="13.5" hidden="false" customHeight="true" outlineLevel="0" collapsed="false">
      <c r="B48" s="8" t="s">
        <v>18</v>
      </c>
      <c r="C48" s="8"/>
      <c r="D48" s="8"/>
      <c r="E48" s="8"/>
      <c r="F48" s="8"/>
      <c r="G48" s="8"/>
      <c r="H48" s="8"/>
    </row>
    <row r="49" customFormat="false" ht="66" hidden="false" customHeight="true" outlineLevel="0" collapsed="false">
      <c r="B49" s="3" t="s">
        <v>51</v>
      </c>
      <c r="C49" s="3"/>
      <c r="D49" s="3"/>
      <c r="E49" s="3"/>
      <c r="F49" s="3"/>
      <c r="G49" s="3"/>
      <c r="H49" s="3"/>
    </row>
    <row r="50" customFormat="false" ht="3.75" hidden="false" customHeight="true" outlineLevel="0" collapsed="false"/>
    <row r="51" customFormat="false" ht="19.5" hidden="false" customHeight="true" outlineLevel="0" collapsed="false">
      <c r="B51" s="10" t="s">
        <v>52</v>
      </c>
      <c r="C51" s="10"/>
      <c r="D51" s="10" t="s">
        <v>53</v>
      </c>
      <c r="E51" s="10"/>
      <c r="F51" s="10"/>
      <c r="G51" s="10"/>
      <c r="H51" s="10" t="s">
        <v>54</v>
      </c>
    </row>
    <row r="52" customFormat="false" ht="31.5" hidden="false" customHeight="true" outlineLevel="0" collapsed="false">
      <c r="B52" s="14" t="s">
        <v>55</v>
      </c>
      <c r="C52" s="14"/>
      <c r="D52" s="14"/>
      <c r="E52" s="14"/>
      <c r="F52" s="14"/>
      <c r="G52" s="14"/>
      <c r="H52" s="14"/>
    </row>
    <row r="53" customFormat="false" ht="150" hidden="false" customHeight="true" outlineLevel="0" collapsed="false">
      <c r="B53" s="15" t="s">
        <v>56</v>
      </c>
      <c r="C53" s="15"/>
      <c r="D53" s="6" t="s">
        <v>57</v>
      </c>
      <c r="E53" s="6"/>
      <c r="F53" s="6"/>
      <c r="G53" s="6"/>
      <c r="H53" s="16" t="s">
        <v>58</v>
      </c>
    </row>
    <row r="54" customFormat="false" ht="31.5" hidden="false" customHeight="true" outlineLevel="0" collapsed="false">
      <c r="B54" s="14" t="s">
        <v>59</v>
      </c>
      <c r="C54" s="14"/>
      <c r="D54" s="14"/>
      <c r="E54" s="14"/>
      <c r="F54" s="14"/>
      <c r="G54" s="14"/>
      <c r="H54" s="14"/>
    </row>
    <row r="55" customFormat="false" ht="150" hidden="false" customHeight="true" outlineLevel="0" collapsed="false">
      <c r="B55" s="15" t="s">
        <v>60</v>
      </c>
      <c r="C55" s="15"/>
      <c r="D55" s="6" t="s">
        <v>61</v>
      </c>
      <c r="E55" s="6"/>
      <c r="F55" s="6"/>
      <c r="G55" s="6"/>
      <c r="H55" s="16" t="s">
        <v>58</v>
      </c>
    </row>
    <row r="56" customFormat="false" ht="31.5" hidden="false" customHeight="true" outlineLevel="0" collapsed="false">
      <c r="B56" s="14" t="s">
        <v>62</v>
      </c>
      <c r="C56" s="14"/>
      <c r="D56" s="14"/>
      <c r="E56" s="14"/>
      <c r="F56" s="14"/>
      <c r="G56" s="14"/>
      <c r="H56" s="14"/>
    </row>
    <row r="57" customFormat="false" ht="150" hidden="false" customHeight="true" outlineLevel="0" collapsed="false">
      <c r="B57" s="15" t="s">
        <v>63</v>
      </c>
      <c r="C57" s="15"/>
      <c r="D57" s="6" t="s">
        <v>64</v>
      </c>
      <c r="E57" s="6"/>
      <c r="F57" s="6"/>
      <c r="G57" s="6"/>
      <c r="H57" s="16" t="s">
        <v>58</v>
      </c>
    </row>
    <row r="58" customFormat="false" ht="31.5" hidden="false" customHeight="true" outlineLevel="0" collapsed="false">
      <c r="B58" s="14" t="s">
        <v>65</v>
      </c>
      <c r="C58" s="14"/>
      <c r="D58" s="14"/>
      <c r="E58" s="14"/>
      <c r="F58" s="14"/>
      <c r="G58" s="14"/>
      <c r="H58" s="14"/>
    </row>
    <row r="59" customFormat="false" ht="150" hidden="false" customHeight="true" outlineLevel="0" collapsed="false">
      <c r="B59" s="15" t="s">
        <v>66</v>
      </c>
      <c r="C59" s="15"/>
      <c r="D59" s="6" t="s">
        <v>67</v>
      </c>
      <c r="E59" s="6"/>
      <c r="F59" s="6"/>
      <c r="G59" s="6"/>
      <c r="H59" s="16" t="s">
        <v>58</v>
      </c>
    </row>
    <row r="60" customFormat="false" ht="31.5" hidden="false" customHeight="true" outlineLevel="0" collapsed="false">
      <c r="B60" s="14" t="s">
        <v>68</v>
      </c>
      <c r="C60" s="14"/>
      <c r="D60" s="14"/>
      <c r="E60" s="14"/>
      <c r="F60" s="14"/>
      <c r="G60" s="14"/>
      <c r="H60" s="14"/>
    </row>
    <row r="61" customFormat="false" ht="150" hidden="false" customHeight="true" outlineLevel="0" collapsed="false">
      <c r="B61" s="15" t="s">
        <v>69</v>
      </c>
      <c r="C61" s="15"/>
      <c r="D61" s="6" t="s">
        <v>70</v>
      </c>
      <c r="E61" s="6"/>
      <c r="F61" s="6"/>
      <c r="G61" s="6"/>
      <c r="H61" s="16" t="s">
        <v>58</v>
      </c>
    </row>
    <row r="62" customFormat="false" ht="31.5" hidden="false" customHeight="true" outlineLevel="0" collapsed="false">
      <c r="B62" s="14" t="s">
        <v>71</v>
      </c>
      <c r="C62" s="14"/>
      <c r="D62" s="14"/>
      <c r="E62" s="14"/>
      <c r="F62" s="14"/>
      <c r="G62" s="14"/>
      <c r="H62" s="14"/>
    </row>
    <row r="63" customFormat="false" ht="150" hidden="false" customHeight="true" outlineLevel="0" collapsed="false">
      <c r="B63" s="15" t="s">
        <v>72</v>
      </c>
      <c r="C63" s="15"/>
      <c r="D63" s="6" t="s">
        <v>73</v>
      </c>
      <c r="E63" s="6"/>
      <c r="F63" s="6"/>
      <c r="G63" s="6"/>
      <c r="H63" s="16" t="s">
        <v>58</v>
      </c>
    </row>
    <row r="64" customFormat="false" ht="6" hidden="false" customHeight="true" outlineLevel="0" collapsed="false"/>
    <row r="65" customFormat="false" ht="19.5" hidden="false" customHeight="true" outlineLevel="0" collapsed="false">
      <c r="B65" s="4" t="s">
        <v>74</v>
      </c>
      <c r="C65" s="4"/>
      <c r="D65" s="4"/>
      <c r="E65" s="4"/>
      <c r="F65" s="4"/>
      <c r="G65" s="4"/>
      <c r="H65" s="4"/>
    </row>
    <row r="66" customFormat="false" ht="19.5" hidden="false" customHeight="true" outlineLevel="0" collapsed="false">
      <c r="B66" s="3" t="s">
        <v>75</v>
      </c>
      <c r="C66" s="3"/>
      <c r="D66" s="3"/>
      <c r="E66" s="3"/>
      <c r="F66" s="3"/>
      <c r="G66" s="3"/>
      <c r="H66" s="3"/>
    </row>
    <row r="67" customFormat="false" ht="31.5" hidden="false" customHeight="true" outlineLevel="0" collapsed="false">
      <c r="B67" s="3" t="s">
        <v>76</v>
      </c>
      <c r="C67" s="3"/>
      <c r="D67" s="3"/>
      <c r="E67" s="3"/>
      <c r="F67" s="3"/>
      <c r="G67" s="3"/>
      <c r="H67" s="3"/>
    </row>
    <row r="68" customFormat="false" ht="120" hidden="false" customHeight="true" outlineLevel="0" collapsed="false">
      <c r="B68" s="12" t="s">
        <v>77</v>
      </c>
      <c r="C68" s="12"/>
      <c r="D68" s="12"/>
      <c r="E68" s="12"/>
      <c r="F68" s="12"/>
      <c r="G68" s="12"/>
      <c r="H68" s="12"/>
    </row>
    <row r="69" customFormat="false" ht="6" hidden="false" customHeight="true" outlineLevel="0" collapsed="false"/>
  </sheetData>
  <mergeCells count="83">
    <mergeCell ref="B1:H1"/>
    <mergeCell ref="B2:H2"/>
    <mergeCell ref="B4:H4"/>
    <mergeCell ref="B5:C5"/>
    <mergeCell ref="D5:H5"/>
    <mergeCell ref="B6:C6"/>
    <mergeCell ref="D6:H6"/>
    <mergeCell ref="B7:C7"/>
    <mergeCell ref="D7:H7"/>
    <mergeCell ref="B8:C8"/>
    <mergeCell ref="D8:H8"/>
    <mergeCell ref="B9:C9"/>
    <mergeCell ref="D9:H9"/>
    <mergeCell ref="B10:C10"/>
    <mergeCell ref="D10:H10"/>
    <mergeCell ref="B11:C11"/>
    <mergeCell ref="D11:H11"/>
    <mergeCell ref="B13:H13"/>
    <mergeCell ref="B14:H14"/>
    <mergeCell ref="B15:H15"/>
    <mergeCell ref="B16:H16"/>
    <mergeCell ref="B17:H17"/>
    <mergeCell ref="B18:H18"/>
    <mergeCell ref="B19:H19"/>
    <mergeCell ref="B20:H20"/>
    <mergeCell ref="B21:H21"/>
    <mergeCell ref="B22:H22"/>
    <mergeCell ref="B23:H23"/>
    <mergeCell ref="B25:H25"/>
    <mergeCell ref="B26:H26"/>
    <mergeCell ref="B27:H27"/>
    <mergeCell ref="B29:H29"/>
    <mergeCell ref="B30:H30"/>
    <mergeCell ref="B31:H31"/>
    <mergeCell ref="B32:H32"/>
    <mergeCell ref="B34:C34"/>
    <mergeCell ref="D34:H34"/>
    <mergeCell ref="B35:C35"/>
    <mergeCell ref="D35:H35"/>
    <mergeCell ref="B36:C36"/>
    <mergeCell ref="D36:H36"/>
    <mergeCell ref="B38:H38"/>
    <mergeCell ref="C39:D39"/>
    <mergeCell ref="E39:H39"/>
    <mergeCell ref="C40:D40"/>
    <mergeCell ref="E40:H40"/>
    <mergeCell ref="C41:D41"/>
    <mergeCell ref="E41:H41"/>
    <mergeCell ref="C42:D42"/>
    <mergeCell ref="E42:H42"/>
    <mergeCell ref="C43:D43"/>
    <mergeCell ref="E43:H43"/>
    <mergeCell ref="C44:D44"/>
    <mergeCell ref="E44:H44"/>
    <mergeCell ref="C45:D45"/>
    <mergeCell ref="E45:H45"/>
    <mergeCell ref="B47:H47"/>
    <mergeCell ref="B48:H48"/>
    <mergeCell ref="B49:H49"/>
    <mergeCell ref="B51:C51"/>
    <mergeCell ref="D51:G51"/>
    <mergeCell ref="B52:H52"/>
    <mergeCell ref="B53:C53"/>
    <mergeCell ref="D53:G53"/>
    <mergeCell ref="B54:H54"/>
    <mergeCell ref="B55:C55"/>
    <mergeCell ref="D55:G55"/>
    <mergeCell ref="B56:H56"/>
    <mergeCell ref="B57:C57"/>
    <mergeCell ref="D57:G57"/>
    <mergeCell ref="B58:H58"/>
    <mergeCell ref="B59:C59"/>
    <mergeCell ref="D59:G59"/>
    <mergeCell ref="B60:H60"/>
    <mergeCell ref="B61:C61"/>
    <mergeCell ref="D61:G61"/>
    <mergeCell ref="B62:H62"/>
    <mergeCell ref="B63:C63"/>
    <mergeCell ref="D63:G63"/>
    <mergeCell ref="B65:H65"/>
    <mergeCell ref="B66:H66"/>
    <mergeCell ref="B67:H67"/>
    <mergeCell ref="B68:H68"/>
  </mergeCells>
  <dataValidations count="1">
    <dataValidation allowBlank="true" errorStyle="stop" operator="between" prompt="Click the arrow to select Pass or Fail." promptTitle="Row conclusion" showDropDown="false" showErrorMessage="false" showInputMessage="true" sqref="H53 H55 H57 H59 H61 H63" type="list">
      <formula1>"Pass,Fail"</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4"/>
    <col collapsed="false" customWidth="true" hidden="false" outlineLevel="0" max="3" min="3" style="1" width="26"/>
    <col collapsed="false" customWidth="true" hidden="false" outlineLevel="0" max="8" min="4" style="1" width="22"/>
  </cols>
  <sheetData>
    <row r="1" customFormat="false" ht="21.75" hidden="false" customHeight="true" outlineLevel="0" collapsed="false">
      <c r="B1" s="2" t="s">
        <v>78</v>
      </c>
      <c r="C1" s="2"/>
      <c r="D1" s="2"/>
      <c r="E1" s="2"/>
      <c r="F1" s="2"/>
      <c r="G1" s="2"/>
      <c r="H1" s="2"/>
    </row>
    <row r="2" customFormat="false" ht="25.5" hidden="false" customHeight="true" outlineLevel="0" collapsed="false">
      <c r="B2" s="3" t="s">
        <v>79</v>
      </c>
      <c r="C2" s="3"/>
      <c r="D2" s="3"/>
      <c r="E2" s="3"/>
      <c r="F2" s="3"/>
      <c r="G2" s="3"/>
      <c r="H2" s="3"/>
    </row>
    <row r="3" customFormat="false" ht="6" hidden="false" customHeight="true" outlineLevel="0" collapsed="false"/>
    <row r="4" customFormat="false" ht="19.5" hidden="false" customHeight="true" outlineLevel="0" collapsed="false">
      <c r="B4" s="4" t="s">
        <v>80</v>
      </c>
      <c r="C4" s="4"/>
      <c r="D4" s="4"/>
      <c r="E4" s="4"/>
      <c r="F4" s="4"/>
      <c r="G4" s="4"/>
      <c r="H4" s="4"/>
    </row>
    <row r="5" customFormat="false" ht="19.5" hidden="false" customHeight="true" outlineLevel="0" collapsed="false">
      <c r="B5" s="5" t="s">
        <v>81</v>
      </c>
      <c r="C5" s="5"/>
      <c r="D5" s="6" t="s">
        <v>82</v>
      </c>
      <c r="E5" s="6"/>
      <c r="F5" s="6"/>
      <c r="G5" s="6"/>
      <c r="H5" s="6"/>
    </row>
    <row r="6" customFormat="false" ht="19.5" hidden="false" customHeight="true" outlineLevel="0" collapsed="false">
      <c r="B6" s="5" t="s">
        <v>83</v>
      </c>
      <c r="C6" s="5"/>
      <c r="D6" s="6" t="s">
        <v>84</v>
      </c>
      <c r="E6" s="6"/>
      <c r="F6" s="6"/>
      <c r="G6" s="6"/>
      <c r="H6" s="6"/>
    </row>
    <row r="7" customFormat="false" ht="19.5" hidden="false" customHeight="true" outlineLevel="0" collapsed="false">
      <c r="B7" s="5" t="s">
        <v>85</v>
      </c>
      <c r="C7" s="5"/>
      <c r="D7" s="6" t="s">
        <v>86</v>
      </c>
      <c r="E7" s="6"/>
      <c r="F7" s="6"/>
      <c r="G7" s="6"/>
      <c r="H7" s="6"/>
    </row>
    <row r="8" customFormat="false" ht="6" hidden="false" customHeight="true" outlineLevel="0" collapsed="false"/>
    <row r="9" customFormat="false" ht="18" hidden="false" customHeight="true" outlineLevel="0" collapsed="false">
      <c r="B9" s="17" t="s">
        <v>87</v>
      </c>
      <c r="C9" s="17"/>
      <c r="D9" s="17"/>
      <c r="E9" s="17"/>
      <c r="F9" s="17"/>
      <c r="G9" s="17"/>
      <c r="H9" s="17"/>
    </row>
    <row r="10" customFormat="false" ht="43.5" hidden="false" customHeight="true" outlineLevel="0" collapsed="false">
      <c r="B10" s="3" t="s">
        <v>88</v>
      </c>
      <c r="C10" s="3"/>
      <c r="D10" s="3"/>
      <c r="E10" s="3"/>
      <c r="F10" s="3"/>
      <c r="G10" s="3"/>
      <c r="H10" s="3"/>
    </row>
    <row r="11" customFormat="false" ht="25.5" hidden="false" customHeight="true" outlineLevel="0" collapsed="false">
      <c r="B11" s="3" t="s">
        <v>89</v>
      </c>
      <c r="C11" s="3"/>
      <c r="D11" s="3"/>
      <c r="E11" s="3"/>
      <c r="F11" s="3"/>
      <c r="G11" s="3"/>
      <c r="H11" s="3"/>
    </row>
    <row r="12" customFormat="false" ht="6" hidden="false" customHeight="true" outlineLevel="0" collapsed="false"/>
    <row r="13" customFormat="false" ht="30" hidden="false" customHeight="true" outlineLevel="0" collapsed="false">
      <c r="B13" s="18" t="s">
        <v>90</v>
      </c>
      <c r="C13" s="19" t="str">
        <f aca="false">IF('Test of Design Effectiveness'!C40="","",'Test of Design Effectiveness'!C40)</f>
        <v>The applicable intake information and the resulting determination are recorded in [system of record] within [required timeframe] of the determination being finalized.</v>
      </c>
      <c r="D13" s="19"/>
      <c r="E13" s="19"/>
      <c r="F13" s="20" t="s">
        <v>91</v>
      </c>
      <c r="G13" s="20"/>
      <c r="H13" s="20"/>
    </row>
    <row r="14" customFormat="false" ht="150" hidden="false" customHeight="true" outlineLevel="0" collapsed="false">
      <c r="B14" s="16" t="s">
        <v>92</v>
      </c>
      <c r="C14" s="16"/>
      <c r="D14" s="16"/>
      <c r="E14" s="16"/>
      <c r="F14" s="16"/>
      <c r="G14" s="16"/>
      <c r="H14" s="16"/>
    </row>
    <row r="15" customFormat="false" ht="6" hidden="false" customHeight="true" outlineLevel="0" collapsed="false"/>
    <row r="16" customFormat="false" ht="30" hidden="false" customHeight="true" outlineLevel="0" collapsed="false">
      <c r="B16" s="18" t="s">
        <v>93</v>
      </c>
      <c r="C16" s="19" t="str">
        <f aca="false">IF('Test of Design Effectiveness'!C41="","",'Test of Design Effectiveness'!C41)</f>
        <v>The recorded information agrees to the Gap Intake Form, the supporting documentation, and the review and challenge outcome.</v>
      </c>
      <c r="D16" s="19"/>
      <c r="E16" s="19"/>
      <c r="F16" s="20" t="s">
        <v>91</v>
      </c>
      <c r="G16" s="20"/>
      <c r="H16" s="20"/>
    </row>
    <row r="17" customFormat="false" ht="150" hidden="false" customHeight="true" outlineLevel="0" collapsed="false">
      <c r="B17" s="16" t="s">
        <v>94</v>
      </c>
      <c r="C17" s="16"/>
      <c r="D17" s="16"/>
      <c r="E17" s="16"/>
      <c r="F17" s="16"/>
      <c r="G17" s="16"/>
      <c r="H17" s="16"/>
    </row>
    <row r="18" customFormat="false" ht="6" hidden="false" customHeight="true" outlineLevel="0" collapsed="false"/>
    <row r="19" customFormat="false" ht="30" hidden="false" customHeight="true" outlineLevel="0" collapsed="false">
      <c r="B19" s="18" t="s">
        <v>95</v>
      </c>
      <c r="C19" s="19" t="str">
        <f aca="false">IF('Test of Design Effectiveness'!C42="","",'Test of Design Effectiveness'!C42)</f>
        <v>All required fields / required information are complete in the record.</v>
      </c>
      <c r="D19" s="19"/>
      <c r="E19" s="19"/>
      <c r="F19" s="20" t="s">
        <v>91</v>
      </c>
      <c r="G19" s="20"/>
      <c r="H19" s="20"/>
    </row>
    <row r="20" customFormat="false" ht="150" hidden="false" customHeight="true" outlineLevel="0" collapsed="false">
      <c r="B20" s="16" t="s">
        <v>96</v>
      </c>
      <c r="C20" s="16"/>
      <c r="D20" s="16"/>
      <c r="E20" s="16"/>
      <c r="F20" s="16"/>
      <c r="G20" s="16"/>
      <c r="H20" s="16"/>
    </row>
    <row r="21" customFormat="false" ht="6" hidden="false" customHeight="true" outlineLevel="0" collapsed="false"/>
    <row r="22" customFormat="false" ht="30" hidden="false" customHeight="true" outlineLevel="0" collapsed="false">
      <c r="B22" s="18" t="s">
        <v>97</v>
      </c>
      <c r="C22" s="19" t="str">
        <f aca="false">IF('Test of Design Effectiveness'!C43="","",'Test of Design Effectiveness'!C43)</f>
        <v/>
      </c>
      <c r="D22" s="19"/>
      <c r="E22" s="19"/>
      <c r="F22" s="20" t="s">
        <v>91</v>
      </c>
      <c r="G22" s="20"/>
      <c r="H22" s="20"/>
    </row>
    <row r="23" customFormat="false" ht="150" hidden="false" customHeight="true" outlineLevel="0" collapsed="false">
      <c r="B23" s="16" t="s">
        <v>98</v>
      </c>
      <c r="C23" s="16"/>
      <c r="D23" s="16"/>
      <c r="E23" s="16"/>
      <c r="F23" s="16"/>
      <c r="G23" s="16"/>
      <c r="H23" s="16"/>
    </row>
    <row r="24" customFormat="false" ht="6" hidden="false" customHeight="true" outlineLevel="0" collapsed="false"/>
    <row r="25" customFormat="false" ht="30" hidden="false" customHeight="true" outlineLevel="0" collapsed="false">
      <c r="B25" s="18" t="s">
        <v>99</v>
      </c>
      <c r="C25" s="19" t="str">
        <f aca="false">IF('Test of Design Effectiveness'!C44="","",'Test of Design Effectiveness'!C44)</f>
        <v/>
      </c>
      <c r="D25" s="19"/>
      <c r="E25" s="19"/>
      <c r="F25" s="20" t="s">
        <v>91</v>
      </c>
      <c r="G25" s="20"/>
      <c r="H25" s="20"/>
    </row>
    <row r="26" customFormat="false" ht="150" hidden="false" customHeight="true" outlineLevel="0" collapsed="false">
      <c r="B26" s="16" t="s">
        <v>100</v>
      </c>
      <c r="C26" s="16"/>
      <c r="D26" s="16"/>
      <c r="E26" s="16"/>
      <c r="F26" s="16"/>
      <c r="G26" s="16"/>
      <c r="H26" s="16"/>
    </row>
    <row r="27" customFormat="false" ht="6" hidden="false" customHeight="true" outlineLevel="0" collapsed="false"/>
    <row r="28" customFormat="false" ht="30" hidden="false" customHeight="true" outlineLevel="0" collapsed="false">
      <c r="B28" s="18" t="s">
        <v>101</v>
      </c>
      <c r="C28" s="19" t="str">
        <f aca="false">IF('Test of Design Effectiveness'!C45="","",'Test of Design Effectiveness'!C45)</f>
        <v/>
      </c>
      <c r="D28" s="19"/>
      <c r="E28" s="19"/>
      <c r="F28" s="20" t="s">
        <v>91</v>
      </c>
      <c r="G28" s="20"/>
      <c r="H28" s="20"/>
    </row>
    <row r="29" customFormat="false" ht="150" hidden="false" customHeight="true" outlineLevel="0" collapsed="false">
      <c r="B29" s="16" t="s">
        <v>102</v>
      </c>
      <c r="C29" s="16"/>
      <c r="D29" s="16"/>
      <c r="E29" s="16"/>
      <c r="F29" s="16"/>
      <c r="G29" s="16"/>
      <c r="H29" s="16"/>
    </row>
    <row r="30" customFormat="false" ht="6" hidden="false" customHeight="true" outlineLevel="0" collapsed="false"/>
  </sheetData>
  <mergeCells count="30">
    <mergeCell ref="B1:H1"/>
    <mergeCell ref="B2:H2"/>
    <mergeCell ref="B4:H4"/>
    <mergeCell ref="B5:C5"/>
    <mergeCell ref="D5:H5"/>
    <mergeCell ref="B6:C6"/>
    <mergeCell ref="D6:H6"/>
    <mergeCell ref="B7:C7"/>
    <mergeCell ref="D7:H7"/>
    <mergeCell ref="B9:H9"/>
    <mergeCell ref="B10:H10"/>
    <mergeCell ref="B11:H11"/>
    <mergeCell ref="C13:E13"/>
    <mergeCell ref="F13:H13"/>
    <mergeCell ref="B14:H14"/>
    <mergeCell ref="C16:E16"/>
    <mergeCell ref="F16:H16"/>
    <mergeCell ref="B17:H17"/>
    <mergeCell ref="C19:E19"/>
    <mergeCell ref="F19:H19"/>
    <mergeCell ref="B20:H20"/>
    <mergeCell ref="C22:E22"/>
    <mergeCell ref="F22:H22"/>
    <mergeCell ref="B23:H23"/>
    <mergeCell ref="C25:E25"/>
    <mergeCell ref="F25:H25"/>
    <mergeCell ref="B26:H26"/>
    <mergeCell ref="C28:E28"/>
    <mergeCell ref="F28:H28"/>
    <mergeCell ref="B29:H2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M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6"/>
    <col collapsed="false" customWidth="true" hidden="false" outlineLevel="0" max="5" min="3" style="1" width="18"/>
    <col collapsed="false" customWidth="true" hidden="false" outlineLevel="0" max="6" min="6" style="1" width="16"/>
    <col collapsed="false" customWidth="true" hidden="false" outlineLevel="0" max="12" min="7" style="1" width="5"/>
    <col collapsed="false" customWidth="true" hidden="false" outlineLevel="0" max="13" min="13" style="1" width="30"/>
    <col collapsed="false" customWidth="true" hidden="false" outlineLevel="0" max="14" min="14" style="1" width="10"/>
  </cols>
  <sheetData>
    <row r="1" customFormat="false" ht="21.75" hidden="false" customHeight="true" outlineLevel="0" collapsed="false">
      <c r="B1" s="2" t="s">
        <v>103</v>
      </c>
      <c r="C1" s="2"/>
      <c r="D1" s="2"/>
      <c r="E1" s="2"/>
      <c r="F1" s="2"/>
      <c r="G1" s="2"/>
      <c r="H1" s="2"/>
      <c r="I1" s="2"/>
      <c r="J1" s="2"/>
      <c r="K1" s="2"/>
      <c r="L1" s="2"/>
      <c r="M1" s="2"/>
    </row>
    <row r="2" customFormat="false" ht="18" hidden="false" customHeight="true" outlineLevel="0" collapsed="false">
      <c r="B2" s="3" t="s">
        <v>104</v>
      </c>
      <c r="C2" s="3"/>
      <c r="D2" s="3"/>
      <c r="E2" s="3"/>
      <c r="F2" s="3"/>
      <c r="G2" s="3"/>
      <c r="H2" s="3"/>
      <c r="I2" s="3"/>
      <c r="J2" s="3"/>
      <c r="K2" s="3"/>
      <c r="L2" s="3"/>
      <c r="M2" s="3"/>
    </row>
    <row r="3" customFormat="false" ht="6" hidden="false" customHeight="true" outlineLevel="0" collapsed="false"/>
    <row r="4" customFormat="false" ht="19.5" hidden="false" customHeight="true" outlineLevel="0" collapsed="false">
      <c r="B4" s="4" t="s">
        <v>105</v>
      </c>
      <c r="C4" s="4"/>
      <c r="D4" s="4"/>
      <c r="E4" s="4"/>
      <c r="F4" s="4"/>
      <c r="G4" s="4"/>
      <c r="H4" s="4"/>
      <c r="I4" s="4"/>
      <c r="J4" s="4"/>
      <c r="K4" s="4"/>
      <c r="L4" s="4"/>
      <c r="M4" s="4"/>
    </row>
    <row r="5" customFormat="false" ht="15.75" hidden="false" customHeight="true" outlineLevel="0" collapsed="false">
      <c r="B5" s="3" t="s">
        <v>106</v>
      </c>
      <c r="C5" s="3"/>
      <c r="D5" s="3"/>
      <c r="E5" s="3"/>
      <c r="F5" s="3"/>
      <c r="G5" s="3"/>
      <c r="H5" s="3"/>
      <c r="I5" s="3"/>
      <c r="J5" s="3"/>
      <c r="K5" s="3"/>
      <c r="L5" s="3"/>
      <c r="M5" s="3"/>
    </row>
    <row r="6" customFormat="false" ht="21.75" hidden="false" customHeight="true" outlineLevel="0" collapsed="false">
      <c r="B6" s="5" t="s">
        <v>107</v>
      </c>
      <c r="C6" s="5"/>
      <c r="D6" s="21" t="s">
        <v>108</v>
      </c>
      <c r="E6" s="21"/>
      <c r="F6" s="21"/>
      <c r="G6" s="21"/>
      <c r="H6" s="21"/>
      <c r="I6" s="21"/>
      <c r="J6" s="21"/>
      <c r="K6" s="21"/>
      <c r="L6" s="21"/>
      <c r="M6" s="21"/>
    </row>
    <row r="7" customFormat="false" ht="25.5" hidden="false" customHeight="true" outlineLevel="0" collapsed="false">
      <c r="B7" s="22" t="str">
        <f aca="false">IF($D$6="Operating Effectiveness will be tested","Operating effectiveness testing will be performed. Complete sections 7 and 8 below.",IF(OR($D$6="OE conclusion reached through Design evaluation",$D$6="OE testing will not be performed"),"Sections 7 and 8 are NOT required. Complete the rationale below and leave the remainder of this tab blank.","Select a testing decision above to continue."))</f>
        <v>Operating effectiveness testing will be performed. Complete sections 7 and 8 below.</v>
      </c>
      <c r="C7" s="22"/>
      <c r="D7" s="22"/>
      <c r="E7" s="22"/>
      <c r="F7" s="22"/>
      <c r="G7" s="22"/>
      <c r="H7" s="22"/>
      <c r="I7" s="22"/>
      <c r="J7" s="22"/>
      <c r="K7" s="22"/>
      <c r="L7" s="22"/>
      <c r="M7" s="22"/>
    </row>
    <row r="8" customFormat="false" ht="3.75" hidden="false" customHeight="true" outlineLevel="0" collapsed="false"/>
    <row r="9" customFormat="false" ht="13.5" hidden="false" customHeight="true" outlineLevel="0" collapsed="false">
      <c r="B9" s="3" t="s">
        <v>109</v>
      </c>
      <c r="C9" s="3"/>
      <c r="D9" s="3"/>
      <c r="E9" s="3"/>
      <c r="F9" s="3"/>
      <c r="G9" s="3"/>
      <c r="H9" s="3"/>
      <c r="I9" s="3"/>
      <c r="J9" s="3"/>
      <c r="K9" s="3"/>
      <c r="L9" s="3"/>
      <c r="M9" s="3"/>
    </row>
    <row r="10" customFormat="false" ht="61.5" hidden="false" customHeight="true" outlineLevel="0" collapsed="false">
      <c r="B10" s="3" t="s">
        <v>110</v>
      </c>
      <c r="C10" s="3"/>
      <c r="D10" s="3"/>
      <c r="E10" s="3"/>
      <c r="F10" s="3"/>
      <c r="G10" s="3"/>
      <c r="H10" s="3"/>
      <c r="I10" s="3"/>
      <c r="J10" s="3"/>
      <c r="K10" s="3"/>
      <c r="L10" s="3"/>
      <c r="M10" s="3"/>
    </row>
    <row r="11" customFormat="false" ht="43.5" hidden="false" customHeight="true" outlineLevel="0" collapsed="false">
      <c r="B11" s="3" t="s">
        <v>111</v>
      </c>
      <c r="C11" s="3"/>
      <c r="D11" s="3"/>
      <c r="E11" s="3"/>
      <c r="F11" s="3"/>
      <c r="G11" s="3"/>
      <c r="H11" s="3"/>
      <c r="I11" s="3"/>
      <c r="J11" s="3"/>
      <c r="K11" s="3"/>
      <c r="L11" s="3"/>
      <c r="M11" s="3"/>
    </row>
    <row r="12" customFormat="false" ht="21.75" hidden="false" customHeight="true" outlineLevel="0" collapsed="false">
      <c r="B12" s="3" t="s">
        <v>112</v>
      </c>
      <c r="C12" s="3"/>
      <c r="D12" s="3"/>
      <c r="E12" s="3"/>
      <c r="F12" s="3"/>
      <c r="G12" s="3"/>
      <c r="H12" s="3"/>
      <c r="I12" s="3"/>
      <c r="J12" s="3"/>
      <c r="K12" s="3"/>
      <c r="L12" s="3"/>
      <c r="M12" s="3"/>
    </row>
    <row r="13" customFormat="false" ht="33.75" hidden="false" customHeight="true" outlineLevel="0" collapsed="false">
      <c r="B13" s="5" t="s">
        <v>113</v>
      </c>
      <c r="C13" s="5"/>
      <c r="D13" s="23" t="s">
        <v>114</v>
      </c>
      <c r="E13" s="23"/>
      <c r="F13" s="23"/>
      <c r="G13" s="23"/>
      <c r="H13" s="23"/>
      <c r="I13" s="23"/>
      <c r="J13" s="23"/>
      <c r="K13" s="23"/>
      <c r="L13" s="23"/>
      <c r="M13" s="23"/>
    </row>
    <row r="14" customFormat="false" ht="6" hidden="false" customHeight="true" outlineLevel="0" collapsed="false"/>
    <row r="15" customFormat="false" ht="18" hidden="false" customHeight="true" outlineLevel="0" collapsed="false">
      <c r="B15" s="17" t="s">
        <v>115</v>
      </c>
      <c r="C15" s="17"/>
      <c r="D15" s="17"/>
      <c r="E15" s="17"/>
      <c r="F15" s="17"/>
      <c r="G15" s="17"/>
      <c r="H15" s="17"/>
      <c r="I15" s="17"/>
      <c r="J15" s="17"/>
      <c r="K15" s="17"/>
      <c r="L15" s="17"/>
      <c r="M15" s="17"/>
    </row>
    <row r="16" customFormat="false" ht="25.5" hidden="false" customHeight="true" outlineLevel="0" collapsed="false">
      <c r="B16" s="3" t="s">
        <v>116</v>
      </c>
      <c r="C16" s="3"/>
      <c r="D16" s="3"/>
      <c r="E16" s="3"/>
      <c r="F16" s="3"/>
      <c r="G16" s="3"/>
      <c r="H16" s="3"/>
      <c r="I16" s="3"/>
      <c r="J16" s="3"/>
      <c r="K16" s="3"/>
      <c r="L16" s="3"/>
      <c r="M16" s="3"/>
    </row>
    <row r="17" customFormat="false" ht="57.75" hidden="false" customHeight="true" outlineLevel="0" collapsed="false">
      <c r="B17" s="5" t="s">
        <v>117</v>
      </c>
      <c r="C17" s="5"/>
      <c r="D17" s="6" t="s">
        <v>118</v>
      </c>
      <c r="E17" s="6"/>
      <c r="F17" s="6"/>
      <c r="G17" s="6"/>
      <c r="H17" s="6"/>
      <c r="I17" s="6"/>
      <c r="J17" s="6"/>
      <c r="K17" s="6"/>
      <c r="L17" s="6"/>
      <c r="M17" s="6"/>
    </row>
    <row r="18" customFormat="false" ht="6" hidden="false" customHeight="true" outlineLevel="0" collapsed="false"/>
    <row r="19" customFormat="false" ht="19.5" hidden="false" customHeight="true" outlineLevel="0" collapsed="false">
      <c r="B19" s="4" t="s">
        <v>119</v>
      </c>
      <c r="C19" s="4"/>
      <c r="D19" s="4"/>
      <c r="E19" s="4"/>
      <c r="F19" s="4"/>
      <c r="G19" s="4"/>
      <c r="H19" s="4"/>
      <c r="I19" s="4"/>
      <c r="J19" s="4"/>
      <c r="K19" s="4"/>
      <c r="L19" s="4"/>
      <c r="M19" s="4"/>
    </row>
    <row r="20" customFormat="false" ht="15.75" hidden="false" customHeight="true" outlineLevel="0" collapsed="false">
      <c r="B20" s="3" t="s">
        <v>120</v>
      </c>
      <c r="C20" s="3"/>
      <c r="D20" s="3"/>
      <c r="E20" s="3"/>
      <c r="F20" s="3"/>
      <c r="G20" s="3"/>
      <c r="H20" s="3"/>
      <c r="I20" s="3"/>
      <c r="J20" s="3"/>
      <c r="K20" s="3"/>
      <c r="L20" s="3"/>
      <c r="M20" s="3"/>
    </row>
    <row r="21" customFormat="false" ht="30" hidden="false" customHeight="true" outlineLevel="0" collapsed="false">
      <c r="B21" s="5" t="s">
        <v>121</v>
      </c>
      <c r="C21" s="5"/>
      <c r="D21" s="6" t="s">
        <v>122</v>
      </c>
      <c r="E21" s="6"/>
      <c r="F21" s="6"/>
      <c r="G21" s="6"/>
      <c r="H21" s="6"/>
      <c r="I21" s="6"/>
      <c r="J21" s="6"/>
      <c r="K21" s="6"/>
      <c r="L21" s="6"/>
      <c r="M21" s="6"/>
    </row>
    <row r="22" customFormat="false" ht="19.5" hidden="false" customHeight="true" outlineLevel="0" collapsed="false">
      <c r="B22" s="5" t="s">
        <v>123</v>
      </c>
      <c r="C22" s="5"/>
      <c r="D22" s="6" t="s">
        <v>124</v>
      </c>
      <c r="E22" s="6"/>
      <c r="F22" s="6"/>
      <c r="G22" s="6"/>
      <c r="H22" s="6"/>
      <c r="I22" s="6"/>
      <c r="J22" s="6"/>
      <c r="K22" s="6"/>
      <c r="L22" s="6"/>
      <c r="M22" s="6"/>
    </row>
    <row r="23" customFormat="false" ht="19.5" hidden="false" customHeight="true" outlineLevel="0" collapsed="false">
      <c r="B23" s="5" t="s">
        <v>125</v>
      </c>
      <c r="C23" s="5"/>
      <c r="D23" s="6" t="s">
        <v>124</v>
      </c>
      <c r="E23" s="6"/>
      <c r="F23" s="6"/>
      <c r="G23" s="6"/>
      <c r="H23" s="6"/>
      <c r="I23" s="6"/>
      <c r="J23" s="6"/>
      <c r="K23" s="6"/>
      <c r="L23" s="6"/>
      <c r="M23" s="6"/>
    </row>
    <row r="24" customFormat="false" ht="19.5" hidden="false" customHeight="true" outlineLevel="0" collapsed="false">
      <c r="B24" s="5" t="s">
        <v>126</v>
      </c>
      <c r="C24" s="5"/>
      <c r="D24" s="6" t="s">
        <v>127</v>
      </c>
      <c r="E24" s="6"/>
      <c r="F24" s="6"/>
      <c r="G24" s="6"/>
      <c r="H24" s="6"/>
      <c r="I24" s="6"/>
      <c r="J24" s="6"/>
      <c r="K24" s="6"/>
      <c r="L24" s="6"/>
      <c r="M24" s="6"/>
    </row>
    <row r="25" customFormat="false" ht="19.5" hidden="false" customHeight="true" outlineLevel="0" collapsed="false">
      <c r="B25" s="5" t="s">
        <v>128</v>
      </c>
      <c r="C25" s="5"/>
      <c r="D25" s="6" t="s">
        <v>124</v>
      </c>
      <c r="E25" s="6"/>
      <c r="F25" s="6"/>
      <c r="G25" s="6"/>
      <c r="H25" s="6"/>
      <c r="I25" s="6"/>
      <c r="J25" s="6"/>
      <c r="K25" s="6"/>
      <c r="L25" s="6"/>
      <c r="M25" s="6"/>
    </row>
    <row r="26" customFormat="false" ht="55.5" hidden="false" customHeight="true" outlineLevel="0" collapsed="false">
      <c r="B26" s="5" t="s">
        <v>129</v>
      </c>
      <c r="C26" s="5"/>
      <c r="D26" s="6" t="s">
        <v>124</v>
      </c>
      <c r="E26" s="6"/>
      <c r="F26" s="6"/>
      <c r="G26" s="6"/>
      <c r="H26" s="6"/>
      <c r="I26" s="6"/>
      <c r="J26" s="6"/>
      <c r="K26" s="6"/>
      <c r="L26" s="6"/>
      <c r="M26" s="6"/>
    </row>
    <row r="27" customFormat="false" ht="19.5" hidden="false" customHeight="true" outlineLevel="0" collapsed="false">
      <c r="B27" s="5" t="s">
        <v>130</v>
      </c>
      <c r="C27" s="5"/>
      <c r="D27" s="6" t="s">
        <v>124</v>
      </c>
      <c r="E27" s="6"/>
      <c r="F27" s="6"/>
      <c r="G27" s="6"/>
      <c r="H27" s="6"/>
      <c r="I27" s="6"/>
      <c r="J27" s="6"/>
      <c r="K27" s="6"/>
      <c r="L27" s="6"/>
      <c r="M27" s="6"/>
    </row>
    <row r="28" customFormat="false" ht="63.75" hidden="false" customHeight="true" outlineLevel="0" collapsed="false">
      <c r="B28" s="5" t="s">
        <v>131</v>
      </c>
      <c r="C28" s="5"/>
      <c r="D28" s="6" t="s">
        <v>124</v>
      </c>
      <c r="E28" s="6"/>
      <c r="F28" s="6"/>
      <c r="G28" s="6"/>
      <c r="H28" s="6"/>
      <c r="I28" s="6"/>
      <c r="J28" s="6"/>
      <c r="K28" s="6"/>
      <c r="L28" s="6"/>
      <c r="M28" s="6"/>
    </row>
    <row r="29" customFormat="false" ht="48" hidden="false" customHeight="true" outlineLevel="0" collapsed="false">
      <c r="B29" s="5" t="s">
        <v>132</v>
      </c>
      <c r="C29" s="5"/>
      <c r="D29" s="6" t="s">
        <v>124</v>
      </c>
      <c r="E29" s="6"/>
      <c r="F29" s="6"/>
      <c r="G29" s="6"/>
      <c r="H29" s="6"/>
      <c r="I29" s="6"/>
      <c r="J29" s="6"/>
      <c r="K29" s="6"/>
      <c r="L29" s="6"/>
      <c r="M29" s="6"/>
    </row>
    <row r="30" customFormat="false" ht="6" hidden="false" customHeight="true" outlineLevel="0" collapsed="false"/>
    <row r="31" customFormat="false" ht="19.5" hidden="false" customHeight="true" outlineLevel="0" collapsed="false">
      <c r="B31" s="4" t="s">
        <v>133</v>
      </c>
      <c r="C31" s="4"/>
      <c r="D31" s="4"/>
      <c r="E31" s="4"/>
      <c r="F31" s="4"/>
      <c r="G31" s="4"/>
      <c r="H31" s="4"/>
      <c r="I31" s="4"/>
      <c r="J31" s="4"/>
      <c r="K31" s="4"/>
      <c r="L31" s="4"/>
      <c r="M31" s="4"/>
    </row>
    <row r="32" customFormat="false" ht="129.75" hidden="false" customHeight="true" outlineLevel="0" collapsed="false">
      <c r="B32" s="5" t="s">
        <v>134</v>
      </c>
      <c r="C32" s="5"/>
      <c r="D32" s="6" t="s">
        <v>135</v>
      </c>
      <c r="E32" s="6"/>
      <c r="F32" s="6"/>
      <c r="G32" s="6"/>
      <c r="H32" s="6"/>
      <c r="I32" s="6"/>
      <c r="J32" s="6"/>
      <c r="K32" s="6"/>
      <c r="L32" s="6"/>
      <c r="M32" s="6"/>
    </row>
    <row r="33" customFormat="false" ht="3.75" hidden="false" customHeight="true" outlineLevel="0" collapsed="false"/>
    <row r="34" customFormat="false" ht="33.75" hidden="false" customHeight="true" outlineLevel="0" collapsed="false">
      <c r="B34" s="3" t="s">
        <v>136</v>
      </c>
      <c r="C34" s="3"/>
      <c r="D34" s="3"/>
      <c r="E34" s="3"/>
      <c r="F34" s="3"/>
      <c r="G34" s="3"/>
      <c r="H34" s="3"/>
      <c r="I34" s="3"/>
      <c r="J34" s="3"/>
      <c r="K34" s="3"/>
      <c r="L34" s="3"/>
      <c r="M34" s="3"/>
    </row>
    <row r="35" customFormat="false" ht="18" hidden="false" customHeight="true" outlineLevel="0" collapsed="false">
      <c r="B35" s="11" t="n">
        <v>1</v>
      </c>
      <c r="C35" s="24" t="str">
        <f aca="false">IF('Test of Design Effectiveness'!C40="","",'Test of Design Effectiveness'!C40)</f>
        <v>The applicable intake information and the resulting determination are recorded in [system of record] within [required timeframe] of the determination being finalized.</v>
      </c>
      <c r="D35" s="24"/>
      <c r="E35" s="24"/>
      <c r="F35" s="24"/>
      <c r="G35" s="24"/>
      <c r="H35" s="24"/>
      <c r="I35" s="24"/>
      <c r="J35" s="24"/>
      <c r="K35" s="24"/>
      <c r="L35" s="24"/>
      <c r="M35" s="24"/>
    </row>
    <row r="36" customFormat="false" ht="18" hidden="false" customHeight="true" outlineLevel="0" collapsed="false">
      <c r="B36" s="11" t="n">
        <v>2</v>
      </c>
      <c r="C36" s="24" t="str">
        <f aca="false">IF('Test of Design Effectiveness'!C41="","",'Test of Design Effectiveness'!C41)</f>
        <v>The recorded information agrees to the Gap Intake Form, the supporting documentation, and the review and challenge outcome.</v>
      </c>
      <c r="D36" s="24"/>
      <c r="E36" s="24"/>
      <c r="F36" s="24"/>
      <c r="G36" s="24"/>
      <c r="H36" s="24"/>
      <c r="I36" s="24"/>
      <c r="J36" s="24"/>
      <c r="K36" s="24"/>
      <c r="L36" s="24"/>
      <c r="M36" s="24"/>
    </row>
    <row r="37" customFormat="false" ht="18" hidden="false" customHeight="true" outlineLevel="0" collapsed="false">
      <c r="B37" s="11" t="n">
        <v>3</v>
      </c>
      <c r="C37" s="24" t="str">
        <f aca="false">IF('Test of Design Effectiveness'!C42="","",'Test of Design Effectiveness'!C42)</f>
        <v>All required fields / required information are complete in the record.</v>
      </c>
      <c r="D37" s="24"/>
      <c r="E37" s="24"/>
      <c r="F37" s="24"/>
      <c r="G37" s="24"/>
      <c r="H37" s="24"/>
      <c r="I37" s="24"/>
      <c r="J37" s="24"/>
      <c r="K37" s="24"/>
      <c r="L37" s="24"/>
      <c r="M37" s="24"/>
    </row>
    <row r="38" customFormat="false" ht="18" hidden="false" customHeight="true" outlineLevel="0" collapsed="false">
      <c r="B38" s="11" t="n">
        <v>4</v>
      </c>
      <c r="C38" s="24" t="str">
        <f aca="false">IF('Test of Design Effectiveness'!C43="","",'Test of Design Effectiveness'!C43)</f>
        <v/>
      </c>
      <c r="D38" s="24"/>
      <c r="E38" s="24"/>
      <c r="F38" s="24"/>
      <c r="G38" s="24"/>
      <c r="H38" s="24"/>
      <c r="I38" s="24"/>
      <c r="J38" s="24"/>
      <c r="K38" s="24"/>
      <c r="L38" s="24"/>
      <c r="M38" s="24"/>
    </row>
    <row r="39" customFormat="false" ht="18" hidden="false" customHeight="true" outlineLevel="0" collapsed="false">
      <c r="B39" s="11" t="n">
        <v>5</v>
      </c>
      <c r="C39" s="24" t="str">
        <f aca="false">IF('Test of Design Effectiveness'!C44="","",'Test of Design Effectiveness'!C44)</f>
        <v/>
      </c>
      <c r="D39" s="24"/>
      <c r="E39" s="24"/>
      <c r="F39" s="24"/>
      <c r="G39" s="24"/>
      <c r="H39" s="24"/>
      <c r="I39" s="24"/>
      <c r="J39" s="24"/>
      <c r="K39" s="24"/>
      <c r="L39" s="24"/>
      <c r="M39" s="24"/>
    </row>
    <row r="40" customFormat="false" ht="18" hidden="false" customHeight="true" outlineLevel="0" collapsed="false">
      <c r="B40" s="11" t="n">
        <v>6</v>
      </c>
      <c r="C40" s="24" t="str">
        <f aca="false">IF('Test of Design Effectiveness'!C45="","",'Test of Design Effectiveness'!C45)</f>
        <v/>
      </c>
      <c r="D40" s="24"/>
      <c r="E40" s="24"/>
      <c r="F40" s="24"/>
      <c r="G40" s="24"/>
      <c r="H40" s="24"/>
      <c r="I40" s="24"/>
      <c r="J40" s="24"/>
      <c r="K40" s="24"/>
      <c r="L40" s="24"/>
      <c r="M40" s="24"/>
    </row>
    <row r="41" customFormat="false" ht="3.75" hidden="false" customHeight="true" outlineLevel="0" collapsed="false"/>
    <row r="42" customFormat="false" ht="15.75" hidden="false" customHeight="true" outlineLevel="0" collapsed="false">
      <c r="B42" s="17" t="s">
        <v>137</v>
      </c>
      <c r="C42" s="17"/>
      <c r="D42" s="17"/>
      <c r="E42" s="17"/>
      <c r="F42" s="17"/>
      <c r="G42" s="17"/>
      <c r="H42" s="17"/>
      <c r="I42" s="17"/>
      <c r="J42" s="17"/>
      <c r="K42" s="17"/>
      <c r="L42" s="17"/>
      <c r="M42" s="17"/>
    </row>
    <row r="43" customFormat="false" ht="15.75" hidden="false" customHeight="true" outlineLevel="0" collapsed="false">
      <c r="B43" s="25" t="s">
        <v>138</v>
      </c>
      <c r="C43" s="26" t="s">
        <v>139</v>
      </c>
      <c r="D43" s="26"/>
      <c r="E43" s="26"/>
      <c r="F43" s="26"/>
      <c r="G43" s="26"/>
      <c r="H43" s="26"/>
      <c r="I43" s="26"/>
      <c r="J43" s="26"/>
      <c r="K43" s="26"/>
      <c r="L43" s="26"/>
      <c r="M43" s="26"/>
    </row>
    <row r="44" customFormat="false" ht="15.75" hidden="false" customHeight="true" outlineLevel="0" collapsed="false">
      <c r="B44" s="25" t="s">
        <v>140</v>
      </c>
      <c r="C44" s="26" t="s">
        <v>141</v>
      </c>
      <c r="D44" s="26"/>
      <c r="E44" s="26"/>
      <c r="F44" s="26"/>
      <c r="G44" s="26"/>
      <c r="H44" s="26"/>
      <c r="I44" s="26"/>
      <c r="J44" s="26"/>
      <c r="K44" s="26"/>
      <c r="L44" s="26"/>
      <c r="M44" s="26"/>
    </row>
    <row r="45" customFormat="false" ht="15.75" hidden="false" customHeight="true" outlineLevel="0" collapsed="false">
      <c r="B45" s="25" t="s">
        <v>142</v>
      </c>
      <c r="C45" s="26" t="s">
        <v>143</v>
      </c>
      <c r="D45" s="26"/>
      <c r="E45" s="26"/>
      <c r="F45" s="26"/>
      <c r="G45" s="26"/>
      <c r="H45" s="26"/>
      <c r="I45" s="26"/>
      <c r="J45" s="26"/>
      <c r="K45" s="26"/>
      <c r="L45" s="26"/>
      <c r="M45" s="26"/>
    </row>
    <row r="46" customFormat="false" ht="3.75" hidden="false" customHeight="true" outlineLevel="0" collapsed="false"/>
    <row r="47" customFormat="false" ht="30" hidden="false" customHeight="true" outlineLevel="0" collapsed="false">
      <c r="B47" s="10" t="s">
        <v>144</v>
      </c>
      <c r="C47" s="10" t="s">
        <v>145</v>
      </c>
      <c r="D47" s="10" t="s">
        <v>146</v>
      </c>
      <c r="E47" s="10" t="s">
        <v>147</v>
      </c>
      <c r="F47" s="10" t="s">
        <v>148</v>
      </c>
      <c r="G47" s="10" t="s">
        <v>149</v>
      </c>
      <c r="H47" s="10" t="s">
        <v>150</v>
      </c>
      <c r="I47" s="10" t="s">
        <v>151</v>
      </c>
      <c r="J47" s="10" t="s">
        <v>152</v>
      </c>
      <c r="K47" s="10" t="s">
        <v>153</v>
      </c>
      <c r="L47" s="10" t="s">
        <v>154</v>
      </c>
      <c r="M47" s="10" t="s">
        <v>155</v>
      </c>
    </row>
    <row r="48" customFormat="false" ht="43.5" hidden="false" customHeight="true" outlineLevel="0" collapsed="false">
      <c r="B48" s="11" t="n">
        <v>1</v>
      </c>
      <c r="C48" s="27"/>
      <c r="D48" s="27"/>
      <c r="E48" s="27"/>
      <c r="F48" s="27"/>
      <c r="G48" s="28"/>
      <c r="H48" s="28"/>
      <c r="I48" s="28"/>
      <c r="J48" s="28"/>
      <c r="K48" s="28"/>
      <c r="L48" s="28"/>
      <c r="M48" s="23" t="s">
        <v>156</v>
      </c>
    </row>
    <row r="49" customFormat="false" ht="15.75" hidden="false" customHeight="true" outlineLevel="0" collapsed="false">
      <c r="B49" s="11" t="n">
        <v>2</v>
      </c>
      <c r="C49" s="27"/>
      <c r="D49" s="27"/>
      <c r="E49" s="27"/>
      <c r="F49" s="27"/>
      <c r="G49" s="28"/>
      <c r="H49" s="28"/>
      <c r="I49" s="28"/>
      <c r="J49" s="28"/>
      <c r="K49" s="28"/>
      <c r="L49" s="28"/>
      <c r="M49" s="27"/>
    </row>
    <row r="50" customFormat="false" ht="15.75" hidden="false" customHeight="true" outlineLevel="0" collapsed="false">
      <c r="B50" s="11" t="n">
        <v>3</v>
      </c>
      <c r="C50" s="27"/>
      <c r="D50" s="27"/>
      <c r="E50" s="27"/>
      <c r="F50" s="27"/>
      <c r="G50" s="28"/>
      <c r="H50" s="28"/>
      <c r="I50" s="28"/>
      <c r="J50" s="28"/>
      <c r="K50" s="28"/>
      <c r="L50" s="28"/>
      <c r="M50" s="27"/>
    </row>
    <row r="51" customFormat="false" ht="15.75" hidden="false" customHeight="true" outlineLevel="0" collapsed="false">
      <c r="B51" s="11" t="n">
        <v>4</v>
      </c>
      <c r="C51" s="27"/>
      <c r="D51" s="27"/>
      <c r="E51" s="27"/>
      <c r="F51" s="27"/>
      <c r="G51" s="28"/>
      <c r="H51" s="28"/>
      <c r="I51" s="28"/>
      <c r="J51" s="28"/>
      <c r="K51" s="28"/>
      <c r="L51" s="28"/>
      <c r="M51" s="27"/>
    </row>
    <row r="52" customFormat="false" ht="15.75" hidden="false" customHeight="true" outlineLevel="0" collapsed="false">
      <c r="B52" s="11" t="n">
        <v>5</v>
      </c>
      <c r="C52" s="27"/>
      <c r="D52" s="27"/>
      <c r="E52" s="27"/>
      <c r="F52" s="27"/>
      <c r="G52" s="28"/>
      <c r="H52" s="28"/>
      <c r="I52" s="28"/>
      <c r="J52" s="28"/>
      <c r="K52" s="28"/>
      <c r="L52" s="28"/>
      <c r="M52" s="27"/>
    </row>
    <row r="53" customFormat="false" ht="15.75" hidden="false" customHeight="true" outlineLevel="0" collapsed="false">
      <c r="B53" s="11" t="n">
        <v>6</v>
      </c>
      <c r="C53" s="27"/>
      <c r="D53" s="27"/>
      <c r="E53" s="27"/>
      <c r="F53" s="27"/>
      <c r="G53" s="28"/>
      <c r="H53" s="28"/>
      <c r="I53" s="28"/>
      <c r="J53" s="28"/>
      <c r="K53" s="28"/>
      <c r="L53" s="28"/>
      <c r="M53" s="27"/>
    </row>
    <row r="54" customFormat="false" ht="15.75" hidden="false" customHeight="true" outlineLevel="0" collapsed="false">
      <c r="B54" s="11" t="n">
        <v>7</v>
      </c>
      <c r="C54" s="27"/>
      <c r="D54" s="27"/>
      <c r="E54" s="27"/>
      <c r="F54" s="27"/>
      <c r="G54" s="28"/>
      <c r="H54" s="28"/>
      <c r="I54" s="28"/>
      <c r="J54" s="28"/>
      <c r="K54" s="28"/>
      <c r="L54" s="28"/>
      <c r="M54" s="27"/>
    </row>
    <row r="55" customFormat="false" ht="15.75" hidden="false" customHeight="true" outlineLevel="0" collapsed="false">
      <c r="B55" s="11" t="n">
        <v>8</v>
      </c>
      <c r="C55" s="27"/>
      <c r="D55" s="27"/>
      <c r="E55" s="27"/>
      <c r="F55" s="27"/>
      <c r="G55" s="28"/>
      <c r="H55" s="28"/>
      <c r="I55" s="28"/>
      <c r="J55" s="28"/>
      <c r="K55" s="28"/>
      <c r="L55" s="28"/>
      <c r="M55" s="27"/>
    </row>
    <row r="56" customFormat="false" ht="15.75" hidden="false" customHeight="true" outlineLevel="0" collapsed="false">
      <c r="B56" s="11" t="n">
        <v>9</v>
      </c>
      <c r="C56" s="27"/>
      <c r="D56" s="27"/>
      <c r="E56" s="27"/>
      <c r="F56" s="27"/>
      <c r="G56" s="28"/>
      <c r="H56" s="28"/>
      <c r="I56" s="28"/>
      <c r="J56" s="28"/>
      <c r="K56" s="28"/>
      <c r="L56" s="28"/>
      <c r="M56" s="27"/>
    </row>
    <row r="57" customFormat="false" ht="15.75" hidden="false" customHeight="true" outlineLevel="0" collapsed="false">
      <c r="B57" s="11" t="n">
        <v>10</v>
      </c>
      <c r="C57" s="27"/>
      <c r="D57" s="27"/>
      <c r="E57" s="27"/>
      <c r="F57" s="27"/>
      <c r="G57" s="28"/>
      <c r="H57" s="28"/>
      <c r="I57" s="28"/>
      <c r="J57" s="28"/>
      <c r="K57" s="28"/>
      <c r="L57" s="28"/>
      <c r="M57" s="27"/>
    </row>
    <row r="58" customFormat="false" ht="15.75" hidden="false" customHeight="true" outlineLevel="0" collapsed="false">
      <c r="B58" s="11" t="n">
        <v>11</v>
      </c>
      <c r="C58" s="27"/>
      <c r="D58" s="27"/>
      <c r="E58" s="27"/>
      <c r="F58" s="27"/>
      <c r="G58" s="28"/>
      <c r="H58" s="28"/>
      <c r="I58" s="28"/>
      <c r="J58" s="28"/>
      <c r="K58" s="28"/>
      <c r="L58" s="28"/>
      <c r="M58" s="27"/>
    </row>
    <row r="59" customFormat="false" ht="15.75" hidden="false" customHeight="true" outlineLevel="0" collapsed="false">
      <c r="B59" s="11" t="n">
        <v>12</v>
      </c>
      <c r="C59" s="27"/>
      <c r="D59" s="27"/>
      <c r="E59" s="27"/>
      <c r="F59" s="27"/>
      <c r="G59" s="28"/>
      <c r="H59" s="28"/>
      <c r="I59" s="28"/>
      <c r="J59" s="28"/>
      <c r="K59" s="28"/>
      <c r="L59" s="28"/>
      <c r="M59" s="27"/>
    </row>
    <row r="60" customFormat="false" ht="15.75" hidden="false" customHeight="true" outlineLevel="0" collapsed="false">
      <c r="B60" s="11" t="n">
        <v>13</v>
      </c>
      <c r="C60" s="27"/>
      <c r="D60" s="27"/>
      <c r="E60" s="27"/>
      <c r="F60" s="27"/>
      <c r="G60" s="28"/>
      <c r="H60" s="28"/>
      <c r="I60" s="28"/>
      <c r="J60" s="28"/>
      <c r="K60" s="28"/>
      <c r="L60" s="28"/>
      <c r="M60" s="27"/>
    </row>
    <row r="61" customFormat="false" ht="15.75" hidden="false" customHeight="true" outlineLevel="0" collapsed="false">
      <c r="B61" s="11" t="n">
        <v>14</v>
      </c>
      <c r="C61" s="27"/>
      <c r="D61" s="27"/>
      <c r="E61" s="27"/>
      <c r="F61" s="27"/>
      <c r="G61" s="28"/>
      <c r="H61" s="28"/>
      <c r="I61" s="28"/>
      <c r="J61" s="28"/>
      <c r="K61" s="28"/>
      <c r="L61" s="28"/>
      <c r="M61" s="27"/>
    </row>
    <row r="62" customFormat="false" ht="15.75" hidden="false" customHeight="true" outlineLevel="0" collapsed="false">
      <c r="B62" s="11" t="n">
        <v>15</v>
      </c>
      <c r="C62" s="27"/>
      <c r="D62" s="27"/>
      <c r="E62" s="27"/>
      <c r="F62" s="27"/>
      <c r="G62" s="28"/>
      <c r="H62" s="28"/>
      <c r="I62" s="28"/>
      <c r="J62" s="28"/>
      <c r="K62" s="28"/>
      <c r="L62" s="28"/>
      <c r="M62" s="27"/>
    </row>
    <row r="63" customFormat="false" ht="15.75" hidden="false" customHeight="true" outlineLevel="0" collapsed="false">
      <c r="B63" s="11" t="n">
        <v>16</v>
      </c>
      <c r="C63" s="27"/>
      <c r="D63" s="27"/>
      <c r="E63" s="27"/>
      <c r="F63" s="27"/>
      <c r="G63" s="28"/>
      <c r="H63" s="28"/>
      <c r="I63" s="28"/>
      <c r="J63" s="28"/>
      <c r="K63" s="28"/>
      <c r="L63" s="28"/>
      <c r="M63" s="27"/>
    </row>
    <row r="64" customFormat="false" ht="15.75" hidden="false" customHeight="true" outlineLevel="0" collapsed="false">
      <c r="B64" s="11" t="n">
        <v>17</v>
      </c>
      <c r="C64" s="27"/>
      <c r="D64" s="27"/>
      <c r="E64" s="27"/>
      <c r="F64" s="27"/>
      <c r="G64" s="28"/>
      <c r="H64" s="28"/>
      <c r="I64" s="28"/>
      <c r="J64" s="28"/>
      <c r="K64" s="28"/>
      <c r="L64" s="28"/>
      <c r="M64" s="27"/>
    </row>
    <row r="65" customFormat="false" ht="15.75" hidden="false" customHeight="true" outlineLevel="0" collapsed="false">
      <c r="B65" s="11" t="n">
        <v>18</v>
      </c>
      <c r="C65" s="27"/>
      <c r="D65" s="27"/>
      <c r="E65" s="27"/>
      <c r="F65" s="27"/>
      <c r="G65" s="28"/>
      <c r="H65" s="28"/>
      <c r="I65" s="28"/>
      <c r="J65" s="28"/>
      <c r="K65" s="28"/>
      <c r="L65" s="28"/>
      <c r="M65" s="27"/>
    </row>
    <row r="66" customFormat="false" ht="15.75" hidden="false" customHeight="true" outlineLevel="0" collapsed="false">
      <c r="B66" s="11" t="n">
        <v>19</v>
      </c>
      <c r="C66" s="27"/>
      <c r="D66" s="27"/>
      <c r="E66" s="27"/>
      <c r="F66" s="27"/>
      <c r="G66" s="28"/>
      <c r="H66" s="28"/>
      <c r="I66" s="28"/>
      <c r="J66" s="28"/>
      <c r="K66" s="28"/>
      <c r="L66" s="28"/>
      <c r="M66" s="27"/>
    </row>
    <row r="67" customFormat="false" ht="15.75" hidden="false" customHeight="true" outlineLevel="0" collapsed="false">
      <c r="B67" s="11" t="n">
        <v>20</v>
      </c>
      <c r="C67" s="27"/>
      <c r="D67" s="27"/>
      <c r="E67" s="27"/>
      <c r="F67" s="27"/>
      <c r="G67" s="28"/>
      <c r="H67" s="28"/>
      <c r="I67" s="28"/>
      <c r="J67" s="28"/>
      <c r="K67" s="28"/>
      <c r="L67" s="28"/>
      <c r="M67" s="27"/>
    </row>
    <row r="68" customFormat="false" ht="19.5" hidden="false" customHeight="true" outlineLevel="0" collapsed="false">
      <c r="B68" s="29" t="s">
        <v>157</v>
      </c>
      <c r="C68" s="29"/>
      <c r="D68" s="29"/>
      <c r="E68" s="29"/>
      <c r="F68" s="29"/>
      <c r="G68" s="30" t="n">
        <f aca="false">COUNTIF(G48:L67,"X")</f>
        <v>0</v>
      </c>
      <c r="H68" s="30"/>
      <c r="I68" s="30"/>
      <c r="J68" s="30"/>
      <c r="K68" s="30"/>
      <c r="L68" s="30"/>
      <c r="M68" s="31"/>
    </row>
    <row r="69" customFormat="false" ht="6" hidden="false" customHeight="true" outlineLevel="0" collapsed="false"/>
    <row r="70" customFormat="false" ht="19.5" hidden="false" customHeight="true" outlineLevel="0" collapsed="false">
      <c r="B70" s="4" t="s">
        <v>158</v>
      </c>
      <c r="C70" s="4"/>
      <c r="D70" s="4"/>
      <c r="E70" s="4"/>
      <c r="F70" s="4"/>
      <c r="G70" s="4"/>
      <c r="H70" s="4"/>
      <c r="I70" s="4"/>
      <c r="J70" s="4"/>
      <c r="K70" s="4"/>
      <c r="L70" s="4"/>
      <c r="M70" s="4"/>
    </row>
    <row r="71" customFormat="false" ht="19.5" hidden="false" customHeight="true" outlineLevel="0" collapsed="false">
      <c r="B71" s="3" t="s">
        <v>159</v>
      </c>
      <c r="C71" s="3"/>
      <c r="D71" s="3"/>
      <c r="E71" s="3"/>
      <c r="F71" s="3"/>
      <c r="G71" s="3"/>
      <c r="H71" s="3"/>
      <c r="I71" s="3"/>
      <c r="J71" s="3"/>
      <c r="K71" s="3"/>
      <c r="L71" s="3"/>
      <c r="M71" s="3"/>
    </row>
    <row r="72" customFormat="false" ht="31.5" hidden="false" customHeight="true" outlineLevel="0" collapsed="false">
      <c r="B72" s="3" t="s">
        <v>160</v>
      </c>
      <c r="C72" s="3"/>
      <c r="D72" s="3"/>
      <c r="E72" s="3"/>
      <c r="F72" s="3"/>
      <c r="G72" s="3"/>
      <c r="H72" s="3"/>
      <c r="I72" s="3"/>
      <c r="J72" s="3"/>
      <c r="K72" s="3"/>
      <c r="L72" s="3"/>
      <c r="M72" s="3"/>
    </row>
    <row r="73" customFormat="false" ht="99.75" hidden="false" customHeight="true" outlineLevel="0" collapsed="false">
      <c r="B73" s="12" t="s">
        <v>161</v>
      </c>
      <c r="C73" s="12"/>
      <c r="D73" s="12"/>
      <c r="E73" s="12"/>
      <c r="F73" s="12"/>
      <c r="G73" s="12"/>
      <c r="H73" s="12"/>
      <c r="I73" s="12"/>
      <c r="J73" s="12"/>
      <c r="K73" s="12"/>
      <c r="L73" s="12"/>
      <c r="M73" s="12"/>
    </row>
    <row r="74" customFormat="false" ht="6" hidden="false" customHeight="true" outlineLevel="0" collapsed="false"/>
  </sheetData>
  <mergeCells count="57">
    <mergeCell ref="B1:M1"/>
    <mergeCell ref="B2:M2"/>
    <mergeCell ref="B4:M4"/>
    <mergeCell ref="B5:M5"/>
    <mergeCell ref="B6:C6"/>
    <mergeCell ref="D6:M6"/>
    <mergeCell ref="B7:M7"/>
    <mergeCell ref="B9:M9"/>
    <mergeCell ref="B10:M10"/>
    <mergeCell ref="B11:M11"/>
    <mergeCell ref="B12:M12"/>
    <mergeCell ref="B13:C13"/>
    <mergeCell ref="D13:M13"/>
    <mergeCell ref="B15:M15"/>
    <mergeCell ref="B16:M16"/>
    <mergeCell ref="B17:C17"/>
    <mergeCell ref="D17:M17"/>
    <mergeCell ref="B19:M19"/>
    <mergeCell ref="B20:M20"/>
    <mergeCell ref="B21:C21"/>
    <mergeCell ref="D21:M21"/>
    <mergeCell ref="B22:C22"/>
    <mergeCell ref="D22:M22"/>
    <mergeCell ref="B23:C23"/>
    <mergeCell ref="D23:M23"/>
    <mergeCell ref="B24:C24"/>
    <mergeCell ref="D24:M24"/>
    <mergeCell ref="B25:C25"/>
    <mergeCell ref="D25:M25"/>
    <mergeCell ref="B26:C26"/>
    <mergeCell ref="D26:M26"/>
    <mergeCell ref="B27:C27"/>
    <mergeCell ref="D27:M27"/>
    <mergeCell ref="B28:C28"/>
    <mergeCell ref="D28:M28"/>
    <mergeCell ref="B29:C29"/>
    <mergeCell ref="D29:M29"/>
    <mergeCell ref="B31:M31"/>
    <mergeCell ref="B32:C32"/>
    <mergeCell ref="D32:M32"/>
    <mergeCell ref="B34:M34"/>
    <mergeCell ref="C35:M35"/>
    <mergeCell ref="C36:M36"/>
    <mergeCell ref="C37:M37"/>
    <mergeCell ref="C38:M38"/>
    <mergeCell ref="C39:M39"/>
    <mergeCell ref="C40:M40"/>
    <mergeCell ref="B42:M42"/>
    <mergeCell ref="C43:M43"/>
    <mergeCell ref="C44:M44"/>
    <mergeCell ref="C45:M45"/>
    <mergeCell ref="B68:F68"/>
    <mergeCell ref="G68:L68"/>
    <mergeCell ref="B70:M70"/>
    <mergeCell ref="B71:M71"/>
    <mergeCell ref="B72:M72"/>
    <mergeCell ref="B73:M73"/>
  </mergeCells>
  <conditionalFormatting sqref="B19:M68">
    <cfRule type="expression" priority="2" aboveAverage="0" equalAverage="0" bottom="0" percent="0" rank="0" text="" dxfId="0">
      <formula>OR($D$6="OE conclusion reached through Design evaluation",$D$6="OE testing will not be performed")</formula>
    </cfRule>
  </conditionalFormatting>
  <dataValidations count="2">
    <dataValidation allowBlank="true" errorStyle="stop" operator="between" prompt="Select one. Sections 7 and 8 apply only to the first option." promptTitle="Testing decision" showDropDown="false" showErrorMessage="false" showInputMessage="true" sqref="D6" type="list">
      <formula1>"Operating Effectiveness will be tested,OE conclusion reached through Design evaluation,OE testing will not be performed"</formula1>
      <formula2>0</formula2>
    </dataValidation>
    <dataValidation allowBlank="true" errorStyle="stop" operator="between" prompt="C = no exception.  X = exception.  N/A = not exercised." promptTitle="Tickmark" showDropDown="false" showErrorMessage="false" showInputMessage="true" sqref="G48:L67" type="list">
      <formula1>"C,X,N/A"</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3" min="3" style="0" width="34"/>
    <col collapsed="false" customWidth="true" hidden="false" outlineLevel="0" max="4" min="4" style="0" width="40"/>
    <col collapsed="false" customWidth="true" hidden="false" outlineLevel="0" max="5" min="5" style="0" width="58"/>
  </cols>
  <sheetData>
    <row r="1" customFormat="false" ht="24" hidden="false" customHeight="true" outlineLevel="0" collapsed="false">
      <c r="B1" s="32" t="s">
        <v>162</v>
      </c>
      <c r="C1" s="32"/>
      <c r="D1" s="32"/>
      <c r="E1" s="32"/>
    </row>
    <row r="2" customFormat="false" ht="45.75" hidden="false" customHeight="true" outlineLevel="0" collapsed="false">
      <c r="B2" s="33" t="s">
        <v>163</v>
      </c>
      <c r="C2" s="33"/>
      <c r="D2" s="33"/>
      <c r="E2" s="33"/>
    </row>
    <row r="4" customFormat="false" ht="24" hidden="false" customHeight="true" outlineLevel="0" collapsed="false">
      <c r="B4" s="34" t="s">
        <v>164</v>
      </c>
      <c r="C4" s="34" t="s">
        <v>165</v>
      </c>
      <c r="D4" s="34" t="s">
        <v>166</v>
      </c>
      <c r="E4" s="34" t="s">
        <v>167</v>
      </c>
    </row>
    <row r="5" customFormat="false" ht="45.75" hidden="false" customHeight="true" outlineLevel="0" collapsed="false">
      <c r="B5" s="35" t="s">
        <v>168</v>
      </c>
      <c r="C5" s="36" t="s">
        <v>169</v>
      </c>
      <c r="D5" s="36" t="s">
        <v>170</v>
      </c>
      <c r="E5" s="36" t="s">
        <v>171</v>
      </c>
    </row>
    <row r="6" customFormat="false" ht="45.75" hidden="false" customHeight="true" outlineLevel="0" collapsed="false">
      <c r="B6" s="37" t="s">
        <v>172</v>
      </c>
      <c r="C6" s="38" t="s">
        <v>173</v>
      </c>
      <c r="D6" s="38" t="s">
        <v>174</v>
      </c>
      <c r="E6" s="38" t="s">
        <v>175</v>
      </c>
    </row>
    <row r="7" customFormat="false" ht="45.75" hidden="false" customHeight="true" outlineLevel="0" collapsed="false">
      <c r="B7" s="35" t="s">
        <v>176</v>
      </c>
      <c r="C7" s="36" t="s">
        <v>177</v>
      </c>
      <c r="D7" s="36" t="s">
        <v>178</v>
      </c>
      <c r="E7" s="36" t="s">
        <v>179</v>
      </c>
    </row>
    <row r="8" customFormat="false" ht="45.75" hidden="false" customHeight="true" outlineLevel="0" collapsed="false">
      <c r="B8" s="37" t="s">
        <v>180</v>
      </c>
      <c r="C8" s="38" t="s">
        <v>181</v>
      </c>
      <c r="D8" s="38" t="s">
        <v>182</v>
      </c>
      <c r="E8" s="38" t="s">
        <v>183</v>
      </c>
    </row>
    <row r="9" customFormat="false" ht="45.75" hidden="false" customHeight="true" outlineLevel="0" collapsed="false">
      <c r="B9" s="35" t="s">
        <v>184</v>
      </c>
      <c r="C9" s="36" t="s">
        <v>185</v>
      </c>
      <c r="D9" s="36" t="s">
        <v>186</v>
      </c>
      <c r="E9" s="36" t="s">
        <v>187</v>
      </c>
    </row>
    <row r="10" customFormat="false" ht="45.75" hidden="false" customHeight="true" outlineLevel="0" collapsed="false">
      <c r="B10" s="37" t="s">
        <v>188</v>
      </c>
      <c r="C10" s="38" t="s">
        <v>189</v>
      </c>
      <c r="D10" s="38" t="s">
        <v>190</v>
      </c>
      <c r="E10" s="38" t="s">
        <v>191</v>
      </c>
    </row>
    <row r="11" customFormat="false" ht="45.75" hidden="false" customHeight="true" outlineLevel="0" collapsed="false">
      <c r="B11" s="35" t="s">
        <v>192</v>
      </c>
      <c r="C11" s="36"/>
      <c r="D11" s="36" t="s">
        <v>193</v>
      </c>
      <c r="E11" s="36" t="s">
        <v>194</v>
      </c>
    </row>
    <row r="12" customFormat="false" ht="45.75" hidden="false" customHeight="true" outlineLevel="0" collapsed="false">
      <c r="B12" s="37" t="s">
        <v>195</v>
      </c>
      <c r="C12" s="38"/>
      <c r="D12" s="38" t="s">
        <v>196</v>
      </c>
      <c r="E12" s="38" t="s">
        <v>197</v>
      </c>
    </row>
    <row r="13" customFormat="false" ht="45.75" hidden="false" customHeight="true" outlineLevel="0" collapsed="false">
      <c r="B13" s="35" t="s">
        <v>198</v>
      </c>
      <c r="C13" s="36"/>
      <c r="D13" s="36" t="s">
        <v>199</v>
      </c>
      <c r="E13" s="36" t="s">
        <v>200</v>
      </c>
    </row>
    <row r="14" customFormat="false" ht="45.75" hidden="false" customHeight="true" outlineLevel="0" collapsed="false">
      <c r="B14" s="37" t="s">
        <v>201</v>
      </c>
      <c r="C14" s="38"/>
      <c r="D14" s="38" t="s">
        <v>202</v>
      </c>
      <c r="E14" s="38" t="s">
        <v>203</v>
      </c>
    </row>
    <row r="15" customFormat="false" ht="45.75" hidden="false" customHeight="true" outlineLevel="0" collapsed="false">
      <c r="B15" s="35" t="s">
        <v>204</v>
      </c>
      <c r="C15" s="36"/>
      <c r="D15" s="36" t="s">
        <v>205</v>
      </c>
      <c r="E15" s="36" t="s">
        <v>206</v>
      </c>
    </row>
    <row r="16" customFormat="false" ht="45.75" hidden="false" customHeight="true" outlineLevel="0" collapsed="false">
      <c r="B16" s="37" t="s">
        <v>207</v>
      </c>
      <c r="C16" s="38"/>
      <c r="D16" s="38" t="s">
        <v>196</v>
      </c>
      <c r="E16" s="38" t="s">
        <v>208</v>
      </c>
    </row>
    <row r="17" customFormat="false" ht="45.75" hidden="false" customHeight="true" outlineLevel="0" collapsed="false">
      <c r="B17" s="35" t="s">
        <v>209</v>
      </c>
      <c r="C17" s="36"/>
      <c r="D17" s="36" t="s">
        <v>210</v>
      </c>
      <c r="E17" s="36" t="s">
        <v>211</v>
      </c>
    </row>
    <row r="18" customFormat="false" ht="45.75" hidden="false" customHeight="true" outlineLevel="0" collapsed="false">
      <c r="B18" s="37" t="s">
        <v>212</v>
      </c>
      <c r="C18" s="38"/>
      <c r="D18" s="38" t="s">
        <v>213</v>
      </c>
      <c r="E18" s="38" t="s">
        <v>208</v>
      </c>
    </row>
    <row r="19" customFormat="false" ht="45.75" hidden="false" customHeight="true" outlineLevel="0" collapsed="false">
      <c r="B19" s="35" t="s">
        <v>214</v>
      </c>
      <c r="C19" s="36"/>
      <c r="D19" s="36" t="s">
        <v>215</v>
      </c>
      <c r="E19" s="36" t="s">
        <v>216</v>
      </c>
    </row>
    <row r="20" customFormat="false" ht="45.75" hidden="false" customHeight="true" outlineLevel="0" collapsed="false">
      <c r="B20" s="37" t="s">
        <v>217</v>
      </c>
      <c r="C20" s="38"/>
      <c r="D20" s="38" t="s">
        <v>218</v>
      </c>
      <c r="E20" s="38" t="s">
        <v>219</v>
      </c>
    </row>
    <row r="21" customFormat="false" ht="45.75" hidden="false" customHeight="true" outlineLevel="0" collapsed="false">
      <c r="B21" s="35" t="s">
        <v>220</v>
      </c>
      <c r="C21" s="36"/>
      <c r="D21" s="36" t="s">
        <v>221</v>
      </c>
      <c r="E21" s="36" t="s">
        <v>222</v>
      </c>
    </row>
    <row r="22" customFormat="false" ht="45.75" hidden="false" customHeight="true" outlineLevel="0" collapsed="false">
      <c r="B22" s="37" t="s">
        <v>223</v>
      </c>
      <c r="C22" s="38" t="s">
        <v>224</v>
      </c>
      <c r="D22" s="38" t="s">
        <v>225</v>
      </c>
      <c r="E22" s="38" t="s">
        <v>226</v>
      </c>
    </row>
    <row r="23" customFormat="false" ht="45.75" hidden="false" customHeight="true" outlineLevel="0" collapsed="false">
      <c r="B23" s="35" t="s">
        <v>227</v>
      </c>
      <c r="C23" s="36" t="s">
        <v>228</v>
      </c>
      <c r="D23" s="36" t="s">
        <v>229</v>
      </c>
      <c r="E23" s="36" t="s">
        <v>230</v>
      </c>
    </row>
    <row r="24" customFormat="false" ht="45.75" hidden="false" customHeight="true" outlineLevel="0" collapsed="false">
      <c r="B24" s="37" t="s">
        <v>231</v>
      </c>
      <c r="C24" s="38" t="s">
        <v>232</v>
      </c>
      <c r="D24" s="38" t="s">
        <v>233</v>
      </c>
      <c r="E24" s="38" t="s">
        <v>234</v>
      </c>
    </row>
    <row r="25" customFormat="false" ht="45.75" hidden="false" customHeight="true" outlineLevel="0" collapsed="false">
      <c r="B25" s="35" t="s">
        <v>235</v>
      </c>
      <c r="C25" s="36"/>
      <c r="D25" s="36" t="s">
        <v>236</v>
      </c>
      <c r="E25" s="36" t="s">
        <v>237</v>
      </c>
    </row>
    <row r="26" customFormat="false" ht="45.75" hidden="false" customHeight="true" outlineLevel="0" collapsed="false">
      <c r="B26" s="37" t="s">
        <v>238</v>
      </c>
      <c r="C26" s="38"/>
      <c r="D26" s="38" t="s">
        <v>236</v>
      </c>
      <c r="E26" s="38" t="s">
        <v>239</v>
      </c>
    </row>
    <row r="27" customFormat="false" ht="45.75" hidden="false" customHeight="true" outlineLevel="0" collapsed="false">
      <c r="B27" s="35" t="s">
        <v>240</v>
      </c>
      <c r="C27" s="36"/>
      <c r="D27" s="36" t="s">
        <v>241</v>
      </c>
      <c r="E27" s="36" t="s">
        <v>242</v>
      </c>
    </row>
    <row r="29" customFormat="false" ht="15" hidden="false" customHeight="false" outlineLevel="0" collapsed="false">
      <c r="B29" s="39" t="s">
        <v>243</v>
      </c>
    </row>
    <row r="30" customFormat="false" ht="33.75" hidden="false" customHeight="true" outlineLevel="0" collapsed="false">
      <c r="B30" s="40" t="s">
        <v>244</v>
      </c>
      <c r="C30" s="40"/>
      <c r="D30" s="40"/>
      <c r="E30" s="40"/>
    </row>
    <row r="31" customFormat="false" ht="33.75" hidden="false" customHeight="true" outlineLevel="0" collapsed="false">
      <c r="B31" s="40" t="s">
        <v>245</v>
      </c>
      <c r="C31" s="40"/>
      <c r="D31" s="40"/>
      <c r="E31" s="40"/>
    </row>
    <row r="32" customFormat="false" ht="33.75" hidden="false" customHeight="true" outlineLevel="0" collapsed="false">
      <c r="B32" s="40" t="s">
        <v>246</v>
      </c>
      <c r="C32" s="40"/>
      <c r="D32" s="40"/>
      <c r="E32" s="40"/>
    </row>
    <row r="33" customFormat="false" ht="33.75" hidden="false" customHeight="true" outlineLevel="0" collapsed="false">
      <c r="B33" s="40" t="s">
        <v>247</v>
      </c>
      <c r="C33" s="40"/>
      <c r="D33" s="40"/>
      <c r="E33" s="40"/>
    </row>
  </sheetData>
  <mergeCells count="6">
    <mergeCell ref="B1:E1"/>
    <mergeCell ref="B2:E2"/>
    <mergeCell ref="B30:E30"/>
    <mergeCell ref="B31:E31"/>
    <mergeCell ref="B32:E32"/>
    <mergeCell ref="B33:E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2026-08-13T18:32:07Z</dcterms:created>
  <dc:creator>openpyxl</dc:creator>
  <dc:description/>
  <dc:language>en-US</dc:language>
  <cp:lastModifiedBy/>
  <dcterms:modified xsi:type="dcterms:W3CDTF">2026-08-20T01:22:01Z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