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ProConsig\supabase\"/>
    </mc:Choice>
  </mc:AlternateContent>
  <xr:revisionPtr revIDLastSave="0" documentId="13_ncr:1_{9A1A665B-9D85-4523-898C-FD18B6A1282B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operacoes" sheetId="1" r:id="rId1"/>
  </sheets>
  <definedNames>
    <definedName name="_xlnm._FilterDatabase" localSheetId="0" hidden="1">operacoes!$A$1:$S$3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<sst xmlns="http://schemas.openxmlformats.org/spreadsheetml/2006/main" count="37" uniqueCount="28">
  <si>
    <t>CPF</t>
  </si>
  <si>
    <t>Valor</t>
  </si>
  <si>
    <t>Conta de Cob.</t>
  </si>
  <si>
    <t>Fundo</t>
  </si>
  <si>
    <t>Convênio</t>
  </si>
  <si>
    <t>Operação</t>
  </si>
  <si>
    <t>Nº Parcela</t>
  </si>
  <si>
    <t>Vencimento</t>
  </si>
  <si>
    <t>CPF/CNPJ</t>
  </si>
  <si>
    <t>Nome</t>
  </si>
  <si>
    <t>Vendedor</t>
  </si>
  <si>
    <t>Contrato</t>
  </si>
  <si>
    <t>Coef</t>
  </si>
  <si>
    <t>Parcela</t>
  </si>
  <si>
    <t>Troco</t>
  </si>
  <si>
    <t>Data Pagamento</t>
  </si>
  <si>
    <t>Saldo</t>
  </si>
  <si>
    <t xml:space="preserve">Grupo </t>
  </si>
  <si>
    <t>_merge</t>
  </si>
  <si>
    <t>007.741.518-38</t>
  </si>
  <si>
    <t>Central Pagamento via Depósito</t>
  </si>
  <si>
    <t>04/05/2026</t>
  </si>
  <si>
    <t>ADELIA SANTANA DIAS</t>
  </si>
  <si>
    <t>24/03/2025</t>
  </si>
  <si>
    <t>1</t>
  </si>
  <si>
    <t>both</t>
  </si>
  <si>
    <t>03/06/2026</t>
  </si>
  <si>
    <t>02 - BRIAN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</si>
</sst>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FFF59D"/>
          <bgColor rgb="FFFFF59D"/>
        </patternFill>
      </fill>
    </dxf>
    <dxf>
      <fill>
        <patternFill patternType="solid">
          <fgColor rgb="FFFFD580"/>
          <bgColor rgb="FFFFD58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topLeftCell="H1" workbookViewId="0">
      <pane ySplit="1" topLeftCell="A2" activePane="bottomLeft" state="frozen"/>
      <selection pane="bottomLeft" activeCell="K4" sqref="K4"/>
    </sheetView>
  </sheetViews>
  <sheetFormatPr defaultRowHeight="14.4" x14ac:dyDescent="0.3"/>
  <cols>
    <col min="1" max="1" width="16" customWidth="1"/>
    <col min="2" max="2" width="8" customWidth="1"/>
    <col min="3" max="3" width="15" customWidth="1"/>
    <col min="4" max="4" width="48" customWidth="1"/>
    <col min="5" max="5" width="22" customWidth="1"/>
    <col min="6" max="6" width="10" customWidth="1"/>
    <col min="7" max="8" width="12" customWidth="1"/>
    <col min="9" max="9" width="16" customWidth="1"/>
    <col min="10" max="10" width="41" customWidth="1"/>
    <col min="11" max="11" width="14" customWidth="1"/>
    <col min="12" max="13" width="20" customWidth="1"/>
    <col min="14" max="14" width="9" customWidth="1"/>
    <col min="15" max="15" width="21" customWidth="1"/>
    <col min="16" max="16" width="16" customWidth="1"/>
    <col min="17" max="17" width="20" customWidth="1"/>
    <col min="18" max="18" width="8" customWidth="1"/>
    <col min="19" max="19" width="12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" t="s">
        <v>19</v>
      </c>
      <c r="B2" s="2">
        <v>594</v>
      </c>
      <c r="C2" s="3">
        <v>180</v>
      </c>
      <c r="D2" s="1" t="s">
        <v>20</v>
      </c>
      <c r="E2" s="1"/>
      <c r="F2" s="1">
        <v>10014</v>
      </c>
      <c r="G2" s="3">
        <v>1</v>
      </c>
      <c r="H2" s="1" t="s">
        <v>21</v>
      </c>
      <c r="I2" s="1" t="s">
        <v>19</v>
      </c>
      <c r="J2" s="1" t="s">
        <v>22</v>
      </c>
      <c r="K2" s="1" t="s">
        <v>27</v>
      </c>
      <c r="L2" s="2">
        <v>2098.9399293286219</v>
      </c>
      <c r="M2" s="1">
        <v>0.28299999999999997</v>
      </c>
      <c r="N2" s="2">
        <v>594</v>
      </c>
      <c r="O2" s="2">
        <v>910.93992932862204</v>
      </c>
      <c r="P2" s="1" t="s">
        <v>23</v>
      </c>
      <c r="Q2" s="2">
        <v>1188</v>
      </c>
      <c r="R2" s="1" t="s">
        <v>24</v>
      </c>
      <c r="S2" s="1" t="s">
        <v>25</v>
      </c>
    </row>
    <row r="3" spans="1:19" x14ac:dyDescent="0.3">
      <c r="A3" s="1" t="s">
        <v>19</v>
      </c>
      <c r="B3" s="2">
        <v>594</v>
      </c>
      <c r="C3" s="3">
        <v>180</v>
      </c>
      <c r="D3" s="1" t="s">
        <v>20</v>
      </c>
      <c r="E3" s="1"/>
      <c r="F3" s="1">
        <v>10014</v>
      </c>
      <c r="G3" s="3">
        <v>2</v>
      </c>
      <c r="H3" s="1" t="s">
        <v>26</v>
      </c>
      <c r="I3" s="1" t="s">
        <v>19</v>
      </c>
      <c r="J3" s="1" t="s">
        <v>22</v>
      </c>
      <c r="K3" s="1" t="s">
        <v>27</v>
      </c>
      <c r="L3" s="2">
        <v>2098.9399293286219</v>
      </c>
      <c r="M3" s="1">
        <v>0.28299999999999997</v>
      </c>
      <c r="N3" s="2">
        <v>594</v>
      </c>
      <c r="O3" s="2">
        <v>910.93992932862204</v>
      </c>
      <c r="P3" s="1" t="s">
        <v>23</v>
      </c>
      <c r="Q3" s="2">
        <v>1188</v>
      </c>
      <c r="R3" s="1" t="s">
        <v>24</v>
      </c>
      <c r="S3" s="1" t="s">
        <v>25</v>
      </c>
    </row>
  </sheetData>
  <autoFilter ref="A1:S3" xr:uid="{1306172B-495B-4329-8EA5-2D0739A4E126}">
    <sortState ref="A2:S3">
      <sortCondition ref="J2:J3"/>
      <sortCondition ref="F2:F3"/>
      <sortCondition ref="G2:G3"/>
    </sortState>
  </autoFilter>
  <conditionalFormatting sqref="A2:S3">
    <cfRule type="expression" dxfId="1" priority="15">
      <formula>$S2="right_only"</formula>
    </cfRule>
    <cfRule type="expression" dxfId="0" priority="16">
      <formula>$S2="left_only"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operacoes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2026-05-04T01:55:08Z</dcterms:created>
  <dcterms:modified xsi:type="dcterms:W3CDTF">2026-06-13T17:34:03Z</dcterms:modified>
</cp:coreProperties>
</file>