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y/Ichor Strategies Dropbox/Lucy Brock/webCrawlers/LobbyingBudgets/"/>
    </mc:Choice>
  </mc:AlternateContent>
  <xr:revisionPtr revIDLastSave="0" documentId="13_ncr:1_{749CBF71-B8CA-7747-A279-F2CBB191AFC4}" xr6:coauthVersionLast="47" xr6:coauthVersionMax="47" xr10:uidLastSave="{00000000-0000-0000-0000-000000000000}"/>
  <bookViews>
    <workbookView xWindow="0" yWindow="500" windowWidth="250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</calcChain>
</file>

<file path=xl/sharedStrings.xml><?xml version="1.0" encoding="utf-8"?>
<sst xmlns="http://schemas.openxmlformats.org/spreadsheetml/2006/main" count="2477" uniqueCount="1001">
  <si>
    <t>Company</t>
  </si>
  <si>
    <t>2017-2018</t>
  </si>
  <si>
    <t>2019</t>
  </si>
  <si>
    <t>2019-2020</t>
  </si>
  <si>
    <t>2020</t>
  </si>
  <si>
    <t>Walmart</t>
  </si>
  <si>
    <t>Amazon</t>
  </si>
  <si>
    <t>Apple Inc.</t>
  </si>
  <si>
    <t>CVS Health</t>
  </si>
  <si>
    <t>ExxonMobil</t>
  </si>
  <si>
    <t>UnitedHealth Group</t>
  </si>
  <si>
    <t>Berkshire Hathaway</t>
  </si>
  <si>
    <t>McKesson Corporation</t>
  </si>
  <si>
    <t>AmerisourceBergen</t>
  </si>
  <si>
    <t>Alphabet Inc.</t>
  </si>
  <si>
    <t>AT&amp;T</t>
  </si>
  <si>
    <t>Cigna</t>
  </si>
  <si>
    <t>Ford Motor Company</t>
  </si>
  <si>
    <t>Costco</t>
  </si>
  <si>
    <t>Chevron Corporation</t>
  </si>
  <si>
    <t>Cardinal Health</t>
  </si>
  <si>
    <t>Microsoft</t>
  </si>
  <si>
    <t>JPMorgan Chase</t>
  </si>
  <si>
    <t>General Motors</t>
  </si>
  <si>
    <t>Walgreens Boots Alliance</t>
  </si>
  <si>
    <t>Verizon Communications</t>
  </si>
  <si>
    <t>Marathon Petroleum</t>
  </si>
  <si>
    <t>Kroger</t>
  </si>
  <si>
    <t>Fannie Mae</t>
  </si>
  <si>
    <t>Bank of America</t>
  </si>
  <si>
    <t>The Home Depot</t>
  </si>
  <si>
    <t>Phillips 66</t>
  </si>
  <si>
    <t>Comcast</t>
  </si>
  <si>
    <t>Anthem</t>
  </si>
  <si>
    <t>Wells Fargo</t>
  </si>
  <si>
    <t>Citigroup</t>
  </si>
  <si>
    <t>Valero Energy</t>
  </si>
  <si>
    <t>General Electric</t>
  </si>
  <si>
    <t>Dell Technologies</t>
  </si>
  <si>
    <t>Facebook, Inc.</t>
  </si>
  <si>
    <t>Johnson &amp; Johnson</t>
  </si>
  <si>
    <t>State Farm</t>
  </si>
  <si>
    <t>Target Corporation</t>
  </si>
  <si>
    <t>Intel</t>
  </si>
  <si>
    <t>IBM</t>
  </si>
  <si>
    <t>United Technologies</t>
  </si>
  <si>
    <t>Boeing</t>
  </si>
  <si>
    <t>Freddie Mac</t>
  </si>
  <si>
    <t>Centene</t>
  </si>
  <si>
    <t>United Parcel Service</t>
  </si>
  <si>
    <t>Lowe's</t>
  </si>
  <si>
    <t>Procter &amp; Gamble</t>
  </si>
  <si>
    <t>PepsiCo</t>
  </si>
  <si>
    <t>FedEx</t>
  </si>
  <si>
    <t>MetLife</t>
  </si>
  <si>
    <t>The Walt Disney Company</t>
  </si>
  <si>
    <t>Lockheed Martin</t>
  </si>
  <si>
    <t>Humana</t>
  </si>
  <si>
    <t>Prudential Financial</t>
  </si>
  <si>
    <t>Archer Daniels Midland</t>
  </si>
  <si>
    <t>Albertsons</t>
  </si>
  <si>
    <t>Sysco</t>
  </si>
  <si>
    <t>HP Inc.</t>
  </si>
  <si>
    <t>Energy Transfer Partners</t>
  </si>
  <si>
    <t>Goldman Sachs</t>
  </si>
  <si>
    <t>Morgan Stanley</t>
  </si>
  <si>
    <t>Caterpillar Inc.</t>
  </si>
  <si>
    <t>Cisco</t>
  </si>
  <si>
    <t>Pfizer</t>
  </si>
  <si>
    <t>HCA Healthcare</t>
  </si>
  <si>
    <t>AIG</t>
  </si>
  <si>
    <t>American Express</t>
  </si>
  <si>
    <t>Delta Air Lines</t>
  </si>
  <si>
    <t>Merck &amp; Co.</t>
  </si>
  <si>
    <t>American Airlines</t>
  </si>
  <si>
    <t>Charter Communications</t>
  </si>
  <si>
    <t>Allstate</t>
  </si>
  <si>
    <t>New York Life Insurance Company</t>
  </si>
  <si>
    <t>Nationwide Mutual Insurance Company</t>
  </si>
  <si>
    <t>Best Buy</t>
  </si>
  <si>
    <t>United Airlines Holdings</t>
  </si>
  <si>
    <t>Liberty Mutual Group</t>
  </si>
  <si>
    <t>Dow Chemical Company</t>
  </si>
  <si>
    <t>Tyson Foods</t>
  </si>
  <si>
    <t>TJX</t>
  </si>
  <si>
    <t>TIAA</t>
  </si>
  <si>
    <t>Oracle Corporation</t>
  </si>
  <si>
    <t>General Dynamics</t>
  </si>
  <si>
    <t>John Deere</t>
  </si>
  <si>
    <t>Nike, Inc.</t>
  </si>
  <si>
    <t>Progressive Corporation</t>
  </si>
  <si>
    <t>Publix</t>
  </si>
  <si>
    <t>Coca-Cola Company</t>
  </si>
  <si>
    <t>Massachusetts Mutual Life Insurance Company</t>
  </si>
  <si>
    <t>Tech Data</t>
  </si>
  <si>
    <t>World Fuel Services</t>
  </si>
  <si>
    <t>Honeywell</t>
  </si>
  <si>
    <t>ConocoPhillips</t>
  </si>
  <si>
    <t>USAA</t>
  </si>
  <si>
    <t>Exelon</t>
  </si>
  <si>
    <t>Northrop Grumman</t>
  </si>
  <si>
    <t>Capital One</t>
  </si>
  <si>
    <t>Plains All American Pipeline</t>
  </si>
  <si>
    <t>AbbVie</t>
  </si>
  <si>
    <t>---</t>
  </si>
  <si>
    <t>$2,045,429</t>
  </si>
  <si>
    <t>$891,259</t>
  </si>
  <si>
    <t>$6,430,000</t>
  </si>
  <si>
    <t>$16,790,000</t>
  </si>
  <si>
    <t>$7,150,000</t>
  </si>
  <si>
    <t>$9,747,000</t>
  </si>
  <si>
    <t>$9,750,000</t>
  </si>
  <si>
    <t>$4,090,000</t>
  </si>
  <si>
    <t>$4,780,000</t>
  </si>
  <si>
    <t>$2,620,000</t>
  </si>
  <si>
    <t>$2,445,000</t>
  </si>
  <si>
    <t>$12,780,000</t>
  </si>
  <si>
    <t>$12,820,000</t>
  </si>
  <si>
    <t>$8,270,000</t>
  </si>
  <si>
    <t>$4,271,953</t>
  </si>
  <si>
    <t>info unavailable</t>
  </si>
  <si>
    <t>$9,270,000</t>
  </si>
  <si>
    <t>$2,730,000</t>
  </si>
  <si>
    <t>$10,260,000</t>
  </si>
  <si>
    <t>$2,810,000</t>
  </si>
  <si>
    <t>$8,380,000</t>
  </si>
  <si>
    <t>$3,300,000</t>
  </si>
  <si>
    <t>$11,143,183</t>
  </si>
  <si>
    <t>$4,010,000</t>
  </si>
  <si>
    <t>$0</t>
  </si>
  <si>
    <t>$1,930,000</t>
  </si>
  <si>
    <t>$1,180,000</t>
  </si>
  <si>
    <t>$3,480,000</t>
  </si>
  <si>
    <t>$13,360,000</t>
  </si>
  <si>
    <t>$5,010,000</t>
  </si>
  <si>
    <t>$4,400,000</t>
  </si>
  <si>
    <t>$1,800,000</t>
  </si>
  <si>
    <t>$5,640,000</t>
  </si>
  <si>
    <t>$5,030,000</t>
  </si>
  <si>
    <t>$5,830,000</t>
  </si>
  <si>
    <t>$2,626,000</t>
  </si>
  <si>
    <t>$1,520,000</t>
  </si>
  <si>
    <t>$5,065,000</t>
  </si>
  <si>
    <t>$6,010,000</t>
  </si>
  <si>
    <t>$12,790,000</t>
  </si>
  <si>
    <t>$13,810,000</t>
  </si>
  <si>
    <t>$5,600,000</t>
  </si>
  <si>
    <t>$7,380,000</t>
  </si>
  <si>
    <t>$1,280,000</t>
  </si>
  <si>
    <t>$3,542,330</t>
  </si>
  <si>
    <t>$3,490,000</t>
  </si>
  <si>
    <t>$10,530,000</t>
  </si>
  <si>
    <t>$2,600,000</t>
  </si>
  <si>
    <t>$4,620,000</t>
  </si>
  <si>
    <t>$13,026,608</t>
  </si>
  <si>
    <t>$5,690,000</t>
  </si>
  <si>
    <t>$3,780,000</t>
  </si>
  <si>
    <t>$2,140,000</t>
  </si>
  <si>
    <t>$1,620,000</t>
  </si>
  <si>
    <t>$3,100,000</t>
  </si>
  <si>
    <t>$2,610,000</t>
  </si>
  <si>
    <t>$3,230,000</t>
  </si>
  <si>
    <t>$2,520,000</t>
  </si>
  <si>
    <t>$1,680,000</t>
  </si>
  <si>
    <t>$1,390,000</t>
  </si>
  <si>
    <t>$3,730,000</t>
  </si>
  <si>
    <t>$6,989,900</t>
  </si>
  <si>
    <t>$5,330,000</t>
  </si>
  <si>
    <t>$9,880,000</t>
  </si>
  <si>
    <t>$2,490,000</t>
  </si>
  <si>
    <t>$3,880,000</t>
  </si>
  <si>
    <t>$1,320,000</t>
  </si>
  <si>
    <t>$3,830,000</t>
  </si>
  <si>
    <t>$3,130,000</t>
  </si>
  <si>
    <t>$1,334,159</t>
  </si>
  <si>
    <t>$1,590,000</t>
  </si>
  <si>
    <t>$8,210,000</t>
  </si>
  <si>
    <t>$10,353,106</t>
  </si>
  <si>
    <t>$1,080,000</t>
  </si>
  <si>
    <t>$1,285,000</t>
  </si>
  <si>
    <t>$500,000</t>
  </si>
  <si>
    <t>$6,680,000</t>
  </si>
  <si>
    <t>$5,930,000</t>
  </si>
  <si>
    <t>$4,870,000</t>
  </si>
  <si>
    <t>$2,950,000</t>
  </si>
  <si>
    <t>$6,005,000</t>
  </si>
  <si>
    <t>$13,620,000</t>
  </si>
  <si>
    <t>$1,830,000</t>
  </si>
  <si>
    <t>$440,000</t>
  </si>
  <si>
    <t>$9,220,000</t>
  </si>
  <si>
    <t>$2,353,949</t>
  </si>
  <si>
    <t>$783,895</t>
  </si>
  <si>
    <t>$6,400,000</t>
  </si>
  <si>
    <t>$18,725,000</t>
  </si>
  <si>
    <t>$10,340,000</t>
  </si>
  <si>
    <t>$8,690,000</t>
  </si>
  <si>
    <t>$4,100,000</t>
  </si>
  <si>
    <t>$4,520,000</t>
  </si>
  <si>
    <t>$1,635,000</t>
  </si>
  <si>
    <t>$2,710,000</t>
  </si>
  <si>
    <t>$8,850,000</t>
  </si>
  <si>
    <t>$11,450,000</t>
  </si>
  <si>
    <t>$7,220,000</t>
  </si>
  <si>
    <t>$3,178,210</t>
  </si>
  <si>
    <t>$8,930,000</t>
  </si>
  <si>
    <t>$2,560,000</t>
  </si>
  <si>
    <t>$9,464,000</t>
  </si>
  <si>
    <t>$8,240,000</t>
  </si>
  <si>
    <t>$3,155,000</t>
  </si>
  <si>
    <t>$10,654,000</t>
  </si>
  <si>
    <t>$2,640,000</t>
  </si>
  <si>
    <t>$1,990,000</t>
  </si>
  <si>
    <t>$3,170,000</t>
  </si>
  <si>
    <t>$14,430,000</t>
  </si>
  <si>
    <t>$4,430,000</t>
  </si>
  <si>
    <t>$4,420,000</t>
  </si>
  <si>
    <t>$6,290,000</t>
  </si>
  <si>
    <t>$4,530,000</t>
  </si>
  <si>
    <t>$5,570,000</t>
  </si>
  <si>
    <t>$2,166,000</t>
  </si>
  <si>
    <t>$1,410,000</t>
  </si>
  <si>
    <t>$3,600,000</t>
  </si>
  <si>
    <t>$12,630,000</t>
  </si>
  <si>
    <t>$5,460,000</t>
  </si>
  <si>
    <t>$8,501,000</t>
  </si>
  <si>
    <t>$700,000</t>
  </si>
  <si>
    <t>$3,284,028</t>
  </si>
  <si>
    <t>$3,690,000</t>
  </si>
  <si>
    <t>$9,976,000</t>
  </si>
  <si>
    <t>$2,070,000</t>
  </si>
  <si>
    <t>$4,290,000</t>
  </si>
  <si>
    <t>$12,960,810</t>
  </si>
  <si>
    <t>$3,640,000</t>
  </si>
  <si>
    <t>$2,420,000</t>
  </si>
  <si>
    <t>$1,940,000</t>
  </si>
  <si>
    <t>$1,570,000</t>
  </si>
  <si>
    <t>$3,337,000</t>
  </si>
  <si>
    <t>$3,120,000</t>
  </si>
  <si>
    <t>$1,850,000</t>
  </si>
  <si>
    <t>$1,780,000</t>
  </si>
  <si>
    <t>$1,380,000</t>
  </si>
  <si>
    <t>$6,980,000</t>
  </si>
  <si>
    <t>$11,010,000</t>
  </si>
  <si>
    <t>$3,500,000</t>
  </si>
  <si>
    <t>$2,740,000</t>
  </si>
  <si>
    <t>$880,000</t>
  </si>
  <si>
    <t>$3,440,000</t>
  </si>
  <si>
    <t>$3,260,000</t>
  </si>
  <si>
    <t>$1,291,809</t>
  </si>
  <si>
    <t>$1,460,000</t>
  </si>
  <si>
    <t>$9,570,000</t>
  </si>
  <si>
    <t>$10,883,966</t>
  </si>
  <si>
    <t>$990,000</t>
  </si>
  <si>
    <t>$1,160,000</t>
  </si>
  <si>
    <t>$470,000</t>
  </si>
  <si>
    <t>$2,110,000</t>
  </si>
  <si>
    <t>$4,730,000</t>
  </si>
  <si>
    <t>$4,190,000</t>
  </si>
  <si>
    <t>$4,110,000</t>
  </si>
  <si>
    <t>$4,755,000</t>
  </si>
  <si>
    <t>$12,050,000</t>
  </si>
  <si>
    <t>$2,000,000</t>
  </si>
  <si>
    <t>$650,000</t>
  </si>
  <si>
    <t>$7,070,000</t>
  </si>
  <si>
    <t>StoneX Group Inc.</t>
  </si>
  <si>
    <t>Enterprise Products</t>
  </si>
  <si>
    <t>$320,000</t>
  </si>
  <si>
    <t>$560,000</t>
  </si>
  <si>
    <t>Northwestern Mutual</t>
  </si>
  <si>
    <t>$3,630,000</t>
  </si>
  <si>
    <t>$3,250,000</t>
  </si>
  <si>
    <t>3M</t>
  </si>
  <si>
    <t>$3,700,000</t>
  </si>
  <si>
    <t>Abbott Laboratories</t>
  </si>
  <si>
    <t>$3,970,000</t>
  </si>
  <si>
    <t>$4,060,000</t>
  </si>
  <si>
    <t>CHS Inc.</t>
  </si>
  <si>
    <t>$1,130,000</t>
  </si>
  <si>
    <t>$991,798</t>
  </si>
  <si>
    <t>The Travelers Companies</t>
  </si>
  <si>
    <t>$3,495,000</t>
  </si>
  <si>
    <t>$2,690,000</t>
  </si>
  <si>
    <t>Tesla, Inc.</t>
  </si>
  <si>
    <t>$600,000</t>
  </si>
  <si>
    <t>$400,000</t>
  </si>
  <si>
    <t>Philip Morris International</t>
  </si>
  <si>
    <t>$5,190,000</t>
  </si>
  <si>
    <t>$6,950,000</t>
  </si>
  <si>
    <t>Raytheon Company</t>
  </si>
  <si>
    <t>$4,043,000</t>
  </si>
  <si>
    <t>Hewlett Packard Enterprise</t>
  </si>
  <si>
    <t>$3,520,000</t>
  </si>
  <si>
    <t>$2,890,000</t>
  </si>
  <si>
    <t>Arrow Electronics</t>
  </si>
  <si>
    <t>$15,000</t>
  </si>
  <si>
    <t>ViacomCBS</t>
  </si>
  <si>
    <t>$357,222</t>
  </si>
  <si>
    <t>$356,368</t>
  </si>
  <si>
    <t>Dollar General</t>
  </si>
  <si>
    <t>U.S. Bancorp</t>
  </si>
  <si>
    <t>$1,070,000</t>
  </si>
  <si>
    <t>Starbucks</t>
  </si>
  <si>
    <t>$970,000</t>
  </si>
  <si>
    <t>$1,110,000</t>
  </si>
  <si>
    <t>Bristol-Myers Squibb</t>
  </si>
  <si>
    <t>$7,230,000</t>
  </si>
  <si>
    <t>$5,390,000</t>
  </si>
  <si>
    <t>US Foods</t>
  </si>
  <si>
    <t>Mondelez International</t>
  </si>
  <si>
    <t>$680,000</t>
  </si>
  <si>
    <t>$760,000</t>
  </si>
  <si>
    <t>Paccar</t>
  </si>
  <si>
    <t>$510,000</t>
  </si>
  <si>
    <t>Thermo Fisher Scientific</t>
  </si>
  <si>
    <t>$1,270,000</t>
  </si>
  <si>
    <t>$1,190,000</t>
  </si>
  <si>
    <t>Macy's, Inc.</t>
  </si>
  <si>
    <t>Jabil</t>
  </si>
  <si>
    <t>$30,000</t>
  </si>
  <si>
    <t>Kraft Heinz</t>
  </si>
  <si>
    <t>$920,000</t>
  </si>
  <si>
    <t>$1,030,000</t>
  </si>
  <si>
    <t>Duke Energy</t>
  </si>
  <si>
    <t>$5,284,510</t>
  </si>
  <si>
    <t>$4,320,000</t>
  </si>
  <si>
    <t>PBF Energy</t>
  </si>
  <si>
    <t>$1,702,000</t>
  </si>
  <si>
    <t>$2,161,500</t>
  </si>
  <si>
    <t>Qualcomm</t>
  </si>
  <si>
    <t>$7,880,000</t>
  </si>
  <si>
    <t>$7,940,000</t>
  </si>
  <si>
    <t>NGL Energy Partners</t>
  </si>
  <si>
    <t>$20,000</t>
  </si>
  <si>
    <t>CBRE Group</t>
  </si>
  <si>
    <t>Baker Hughes</t>
  </si>
  <si>
    <t>Synnex</t>
  </si>
  <si>
    <t>$60,000</t>
  </si>
  <si>
    <t>Dollar Tree</t>
  </si>
  <si>
    <t>$90,000</t>
  </si>
  <si>
    <t>Cummins</t>
  </si>
  <si>
    <t>$3,387,111</t>
  </si>
  <si>
    <t>$2,984,384</t>
  </si>
  <si>
    <t>United Natural Foods</t>
  </si>
  <si>
    <t>Micron Technology</t>
  </si>
  <si>
    <t>Amgen</t>
  </si>
  <si>
    <t>$10,940,000</t>
  </si>
  <si>
    <t>$11,150,000</t>
  </si>
  <si>
    <t>Penske Automotive Group</t>
  </si>
  <si>
    <t>$185,000</t>
  </si>
  <si>
    <t>$165,000</t>
  </si>
  <si>
    <t>Visa Inc.</t>
  </si>
  <si>
    <t>$3,760,000</t>
  </si>
  <si>
    <t>$3,060,000</t>
  </si>
  <si>
    <t>Broadcom Inc.</t>
  </si>
  <si>
    <t>$2,750,000</t>
  </si>
  <si>
    <t>$2,300,000</t>
  </si>
  <si>
    <t>Nucor</t>
  </si>
  <si>
    <t>$1,770,000</t>
  </si>
  <si>
    <t>$2,040,000</t>
  </si>
  <si>
    <t>Gilead Sciences</t>
  </si>
  <si>
    <t>$5,720,000</t>
  </si>
  <si>
    <t>$7,030,000</t>
  </si>
  <si>
    <t>Southwest Airlines</t>
  </si>
  <si>
    <t>$1,230,000</t>
  </si>
  <si>
    <t>$1,290,000</t>
  </si>
  <si>
    <t>Halliburton</t>
  </si>
  <si>
    <t>$410,000</t>
  </si>
  <si>
    <t>CenturyLink</t>
  </si>
  <si>
    <t>$1,019,183</t>
  </si>
  <si>
    <t>$633,095</t>
  </si>
  <si>
    <t>International Paper</t>
  </si>
  <si>
    <t>$4,720,000</t>
  </si>
  <si>
    <t>$3,920,000</t>
  </si>
  <si>
    <t>Eli Lilly and Company</t>
  </si>
  <si>
    <t>$7,060,000</t>
  </si>
  <si>
    <t>Aflac</t>
  </si>
  <si>
    <t>$4,980,000</t>
  </si>
  <si>
    <t>$6,790,000</t>
  </si>
  <si>
    <t>Lennar Corporation</t>
  </si>
  <si>
    <t>$120,000</t>
  </si>
  <si>
    <t>Occidental Petroleum</t>
  </si>
  <si>
    <t>$8,669,695</t>
  </si>
  <si>
    <t>$6,460,000</t>
  </si>
  <si>
    <t>Union Pacific Corporation</t>
  </si>
  <si>
    <t>$4,101,729</t>
  </si>
  <si>
    <t>$3,815,005</t>
  </si>
  <si>
    <t>Rite Aid</t>
  </si>
  <si>
    <t>$850,000</t>
  </si>
  <si>
    <t>$780,000</t>
  </si>
  <si>
    <t>PNC Financial Services</t>
  </si>
  <si>
    <t>$430,000</t>
  </si>
  <si>
    <t>DuPont</t>
  </si>
  <si>
    <t>$7,660,000</t>
  </si>
  <si>
    <t>$6,940,000</t>
  </si>
  <si>
    <t>Southern Company</t>
  </si>
  <si>
    <t>$12,230,000</t>
  </si>
  <si>
    <t>$9,150,000</t>
  </si>
  <si>
    <t>AutoNation</t>
  </si>
  <si>
    <t>DXC Technology</t>
  </si>
  <si>
    <t>$170,000</t>
  </si>
  <si>
    <t>McDonald's</t>
  </si>
  <si>
    <t>$1,860,000</t>
  </si>
  <si>
    <t>Marriott International</t>
  </si>
  <si>
    <t>$1,210,000</t>
  </si>
  <si>
    <t>ManpowerGroup</t>
  </si>
  <si>
    <t>Bank of New York Mellon</t>
  </si>
  <si>
    <t>$1,360,000</t>
  </si>
  <si>
    <t>Hartford Financial Services</t>
  </si>
  <si>
    <t>$1,750,000</t>
  </si>
  <si>
    <t>Danaher Corporation</t>
  </si>
  <si>
    <t>$360,000</t>
  </si>
  <si>
    <t>Whirlpool Corporation</t>
  </si>
  <si>
    <t>$145,822</t>
  </si>
  <si>
    <t>$142,000</t>
  </si>
  <si>
    <t>AECOM</t>
  </si>
  <si>
    <t>$2,210,000</t>
  </si>
  <si>
    <t>$1,040,000</t>
  </si>
  <si>
    <t>Netflix</t>
  </si>
  <si>
    <t>$750,000</t>
  </si>
  <si>
    <t>Kohl's</t>
  </si>
  <si>
    <t>$160,000</t>
  </si>
  <si>
    <t>Lear Corporation</t>
  </si>
  <si>
    <t>Altria</t>
  </si>
  <si>
    <t>$10,450,000</t>
  </si>
  <si>
    <t>$10,600,000</t>
  </si>
  <si>
    <t>Performance Food Group</t>
  </si>
  <si>
    <t>Avnet</t>
  </si>
  <si>
    <t>Synchrony Financial</t>
  </si>
  <si>
    <t>$1,260,000</t>
  </si>
  <si>
    <t>Genuine Parts Company</t>
  </si>
  <si>
    <t>NextEra Energy</t>
  </si>
  <si>
    <t>$3,940,000</t>
  </si>
  <si>
    <t>CarMax</t>
  </si>
  <si>
    <t>Tenet Healthcare</t>
  </si>
  <si>
    <t>$2,130,000</t>
  </si>
  <si>
    <t>Kimberly-Clark</t>
  </si>
  <si>
    <t>$450,000</t>
  </si>
  <si>
    <t>Emerson Electric</t>
  </si>
  <si>
    <t>$630,000</t>
  </si>
  <si>
    <t>WestRock</t>
  </si>
  <si>
    <t>$240,740</t>
  </si>
  <si>
    <t>$225,304</t>
  </si>
  <si>
    <t>CDW</t>
  </si>
  <si>
    <t>JLL</t>
  </si>
  <si>
    <t>$210,000</t>
  </si>
  <si>
    <t>$70,000</t>
  </si>
  <si>
    <t>Sherwin-Williams</t>
  </si>
  <si>
    <t>$250,000</t>
  </si>
  <si>
    <t>Fluor Corporation</t>
  </si>
  <si>
    <t>$3,884,977</t>
  </si>
  <si>
    <t>$3,741,665</t>
  </si>
  <si>
    <t>PayPal</t>
  </si>
  <si>
    <t>$871,824</t>
  </si>
  <si>
    <t>$986,903</t>
  </si>
  <si>
    <t>D. R. Horton</t>
  </si>
  <si>
    <t>HollyFrontier</t>
  </si>
  <si>
    <t>$580,000</t>
  </si>
  <si>
    <t>$200,000</t>
  </si>
  <si>
    <t>Tenneco</t>
  </si>
  <si>
    <t>$280,000</t>
  </si>
  <si>
    <t>EOG Resources</t>
  </si>
  <si>
    <t>$150,000</t>
  </si>
  <si>
    <t>Becton, Dickinson and Company</t>
  </si>
  <si>
    <t>$1,650,000</t>
  </si>
  <si>
    <t>$1,465,000</t>
  </si>
  <si>
    <t>Lincoln National Corporation</t>
  </si>
  <si>
    <t>$1,330,000</t>
  </si>
  <si>
    <t>$1,010,000</t>
  </si>
  <si>
    <t>Pacific Gas and Electric Company</t>
  </si>
  <si>
    <t>$3,380,000</t>
  </si>
  <si>
    <t>Salesforce</t>
  </si>
  <si>
    <t>$2,030,000</t>
  </si>
  <si>
    <t>$2,050,000</t>
  </si>
  <si>
    <t>Mastercard</t>
  </si>
  <si>
    <t>$2,800,000</t>
  </si>
  <si>
    <t>General Mills</t>
  </si>
  <si>
    <t>$620,000</t>
  </si>
  <si>
    <t>Molina Healthcare</t>
  </si>
  <si>
    <t>$1,670,000</t>
  </si>
  <si>
    <t>Cognizant</t>
  </si>
  <si>
    <t>$2,230,000</t>
  </si>
  <si>
    <t>Marsh &amp; McLennan Companies</t>
  </si>
  <si>
    <t>$489,670</t>
  </si>
  <si>
    <t>$418,847</t>
  </si>
  <si>
    <t>XPO Logistics</t>
  </si>
  <si>
    <t>$230,000</t>
  </si>
  <si>
    <t>Dominion Energy</t>
  </si>
  <si>
    <t>$3,010,000</t>
  </si>
  <si>
    <t>$2,590,000</t>
  </si>
  <si>
    <t>Western Digital</t>
  </si>
  <si>
    <t>$80,000</t>
  </si>
  <si>
    <t>Gap Inc.</t>
  </si>
  <si>
    <t>$672,000</t>
  </si>
  <si>
    <t>$980,000</t>
  </si>
  <si>
    <t>Aramark</t>
  </si>
  <si>
    <t>$240,000</t>
  </si>
  <si>
    <t>$670,000</t>
  </si>
  <si>
    <t>Principal Financial Group</t>
  </si>
  <si>
    <t>$2,515,000</t>
  </si>
  <si>
    <t>$2,428,000</t>
  </si>
  <si>
    <t>Ross Stores</t>
  </si>
  <si>
    <t>Colgate-Palmolive</t>
  </si>
  <si>
    <t>$50,000</t>
  </si>
  <si>
    <t>American Electric Power</t>
  </si>
  <si>
    <t>$8,418,979</t>
  </si>
  <si>
    <t>$7,835,707</t>
  </si>
  <si>
    <t>Nordstrom</t>
  </si>
  <si>
    <t>Jacobs Engineering Group</t>
  </si>
  <si>
    <t>$490,000</t>
  </si>
  <si>
    <t>$690,000</t>
  </si>
  <si>
    <t>Waste Management</t>
  </si>
  <si>
    <t>C. H. Robinson</t>
  </si>
  <si>
    <t>$285,000</t>
  </si>
  <si>
    <t>PPG Industries</t>
  </si>
  <si>
    <t>$1,060,000</t>
  </si>
  <si>
    <t>$800,000</t>
  </si>
  <si>
    <t>Booking Holdings</t>
  </si>
  <si>
    <t>$380,000</t>
  </si>
  <si>
    <t>$420,000</t>
  </si>
  <si>
    <t>Omnicom Group</t>
  </si>
  <si>
    <t>Loews Corporation</t>
  </si>
  <si>
    <t>$129,228</t>
  </si>
  <si>
    <t>$98,302</t>
  </si>
  <si>
    <t>Ecolab</t>
  </si>
  <si>
    <t>$1,250,000</t>
  </si>
  <si>
    <t>Stryker Corporation</t>
  </si>
  <si>
    <t>$260,000</t>
  </si>
  <si>
    <t>Estée Lauder Companies</t>
  </si>
  <si>
    <t>Goodyear Tire and Rubber Company</t>
  </si>
  <si>
    <t>$179,686</t>
  </si>
  <si>
    <t>$129,302</t>
  </si>
  <si>
    <t>Truist Financial</t>
  </si>
  <si>
    <t>$1,710,900</t>
  </si>
  <si>
    <t>Applied Materials</t>
  </si>
  <si>
    <t>$830,000</t>
  </si>
  <si>
    <t>$950,000</t>
  </si>
  <si>
    <t>BlackRock</t>
  </si>
  <si>
    <t>Stanley Black &amp; Decker</t>
  </si>
  <si>
    <t>Freeport-McMoRan</t>
  </si>
  <si>
    <t>Texas Instruments</t>
  </si>
  <si>
    <t>$1,540,000</t>
  </si>
  <si>
    <t>$1,425,000</t>
  </si>
  <si>
    <t>Biogen</t>
  </si>
  <si>
    <t>$1,916,680</t>
  </si>
  <si>
    <t>$3,890,000</t>
  </si>
  <si>
    <t>Parker Hannifin</t>
  </si>
  <si>
    <t>Reinsurance Group of America</t>
  </si>
  <si>
    <t>$720,000</t>
  </si>
  <si>
    <t>Howmet Aerospace</t>
  </si>
  <si>
    <t>$148,865</t>
  </si>
  <si>
    <t>$51,108</t>
  </si>
  <si>
    <t>ADP</t>
  </si>
  <si>
    <t>Uber</t>
  </si>
  <si>
    <t>Illinois Tool Works</t>
  </si>
  <si>
    <t>$300,000</t>
  </si>
  <si>
    <t>DaVita Inc.</t>
  </si>
  <si>
    <t>$5,230,000</t>
  </si>
  <si>
    <t>Discover Financial</t>
  </si>
  <si>
    <t>$2,260,000</t>
  </si>
  <si>
    <t>$2,500,000</t>
  </si>
  <si>
    <t>Land O'Lakes</t>
  </si>
  <si>
    <t>$1,660,000</t>
  </si>
  <si>
    <t>$1,640,000</t>
  </si>
  <si>
    <t>VF Corporation</t>
  </si>
  <si>
    <t>$590,000</t>
  </si>
  <si>
    <t>Corteva</t>
  </si>
  <si>
    <t>$114,548</t>
  </si>
  <si>
    <t>$226,108</t>
  </si>
  <si>
    <t>Las Vegas Sands</t>
  </si>
  <si>
    <t>Textron</t>
  </si>
  <si>
    <t>$2,680,000</t>
  </si>
  <si>
    <t>$4,470,000</t>
  </si>
  <si>
    <t>Kellogg's</t>
  </si>
  <si>
    <t>$640,000</t>
  </si>
  <si>
    <t>Guardian Life Insurance Company of America</t>
  </si>
  <si>
    <t>$356,996</t>
  </si>
  <si>
    <t>$361,874</t>
  </si>
  <si>
    <t>Qurate Retail Group</t>
  </si>
  <si>
    <t>$460,000</t>
  </si>
  <si>
    <t>Core-Mark</t>
  </si>
  <si>
    <t>Community Health Systems</t>
  </si>
  <si>
    <t>$175,000</t>
  </si>
  <si>
    <t>Kinder Morgan</t>
  </si>
  <si>
    <t>BJ's Wholesale Club</t>
  </si>
  <si>
    <t>State Street Corporation</t>
  </si>
  <si>
    <t>$1,470,000</t>
  </si>
  <si>
    <t>Ameriprise Financial</t>
  </si>
  <si>
    <t>$730,000</t>
  </si>
  <si>
    <t>$1,050,000</t>
  </si>
  <si>
    <t>Global Partners</t>
  </si>
  <si>
    <t>U.S. Steel</t>
  </si>
  <si>
    <t>$840,000</t>
  </si>
  <si>
    <t>$660,000</t>
  </si>
  <si>
    <t>L Brands</t>
  </si>
  <si>
    <t>$171,000</t>
  </si>
  <si>
    <t>MGM Resorts International</t>
  </si>
  <si>
    <t>$1,720,000</t>
  </si>
  <si>
    <t>L3Harris Technologies</t>
  </si>
  <si>
    <t>Dish Network</t>
  </si>
  <si>
    <t>$2,380,000</t>
  </si>
  <si>
    <t>Lithia Motors</t>
  </si>
  <si>
    <t>DTE Energy</t>
  </si>
  <si>
    <t>American Family Insurance</t>
  </si>
  <si>
    <t>Farmers Insurance Group</t>
  </si>
  <si>
    <t>Consolidated Edison</t>
  </si>
  <si>
    <t>$900,000</t>
  </si>
  <si>
    <t>LKQ Corporation</t>
  </si>
  <si>
    <t>Sempra Energy</t>
  </si>
  <si>
    <t>$2,540,000</t>
  </si>
  <si>
    <t>$2,440,000</t>
  </si>
  <si>
    <t>Edison International</t>
  </si>
  <si>
    <t>$1,925,000</t>
  </si>
  <si>
    <t>CenterPoint Energy</t>
  </si>
  <si>
    <t>Quanta Services</t>
  </si>
  <si>
    <t>Murphy USA</t>
  </si>
  <si>
    <t>$115,238</t>
  </si>
  <si>
    <t>$77,766</t>
  </si>
  <si>
    <t>Expedia Group</t>
  </si>
  <si>
    <t>Group 1 Automotive</t>
  </si>
  <si>
    <t>$77,810</t>
  </si>
  <si>
    <t>$92,069</t>
  </si>
  <si>
    <t>Bed Bath &amp; Beyond</t>
  </si>
  <si>
    <t>Unum</t>
  </si>
  <si>
    <t>$651,000</t>
  </si>
  <si>
    <t>$602,000</t>
  </si>
  <si>
    <t>CSX Corporation</t>
  </si>
  <si>
    <t>$1,478,811</t>
  </si>
  <si>
    <t>$1,083,724</t>
  </si>
  <si>
    <t>AutoZone</t>
  </si>
  <si>
    <t>Pacific Life</t>
  </si>
  <si>
    <t>$751,131</t>
  </si>
  <si>
    <t>$687,040</t>
  </si>
  <si>
    <t>Vistra Energy</t>
  </si>
  <si>
    <t>Charles Schwab Corporation</t>
  </si>
  <si>
    <t>Crown Holdings</t>
  </si>
  <si>
    <t>Ally Financial</t>
  </si>
  <si>
    <t>$2,250,000</t>
  </si>
  <si>
    <t>LabCorp</t>
  </si>
  <si>
    <t>Live Nation Entertainment</t>
  </si>
  <si>
    <t>$390,000</t>
  </si>
  <si>
    <t>$1,090,000</t>
  </si>
  <si>
    <t>Xcel Energy</t>
  </si>
  <si>
    <t>$1,790,000</t>
  </si>
  <si>
    <t>$1,630,000</t>
  </si>
  <si>
    <t>Corning Inc.</t>
  </si>
  <si>
    <t>W. W. Grainger</t>
  </si>
  <si>
    <t>$10,000</t>
  </si>
  <si>
    <t>Ball Corporation</t>
  </si>
  <si>
    <t>$458,208</t>
  </si>
  <si>
    <t>$512,814</t>
  </si>
  <si>
    <t>Fox Corporation</t>
  </si>
  <si>
    <t>$25</t>
  </si>
  <si>
    <t>$415,814</t>
  </si>
  <si>
    <t>Universal Health Services</t>
  </si>
  <si>
    <t>Baxter International</t>
  </si>
  <si>
    <t>$1,900,000</t>
  </si>
  <si>
    <t>Norfolk Southern Corp</t>
  </si>
  <si>
    <t>$1,880,000</t>
  </si>
  <si>
    <t>Navistar International</t>
  </si>
  <si>
    <t>$1,127,000</t>
  </si>
  <si>
    <t>Adobe Inc.</t>
  </si>
  <si>
    <t>$1,340,000</t>
  </si>
  <si>
    <t>J.C. Penney</t>
  </si>
  <si>
    <t>Discovery, Inc.</t>
  </si>
  <si>
    <t>Keurig Dr Pepper</t>
  </si>
  <si>
    <t>$289,164</t>
  </si>
  <si>
    <t>$37,911</t>
  </si>
  <si>
    <t>Leidos</t>
  </si>
  <si>
    <t>$2,120,000</t>
  </si>
  <si>
    <t>IQVIA</t>
  </si>
  <si>
    <t>$255,000</t>
  </si>
  <si>
    <t>Reliance Steel &amp; Aluminum Co.</t>
  </si>
  <si>
    <t>$74,045,666</t>
  </si>
  <si>
    <t>$129,865,437</t>
  </si>
  <si>
    <t>Nvidia</t>
  </si>
  <si>
    <t>Entergy Corp</t>
  </si>
  <si>
    <t>$2,536,600</t>
  </si>
  <si>
    <t>$2,580,000</t>
  </si>
  <si>
    <t>FirstEnergy</t>
  </si>
  <si>
    <t>$1,980,000</t>
  </si>
  <si>
    <t>eBay</t>
  </si>
  <si>
    <t>$1,170,000</t>
  </si>
  <si>
    <t>Boston Scientific</t>
  </si>
  <si>
    <t>Office Depot</t>
  </si>
  <si>
    <t>Molson Coors Beverage Company</t>
  </si>
  <si>
    <t>$3,272,000</t>
  </si>
  <si>
    <t>Steel Dynamics</t>
  </si>
  <si>
    <t>Mutual of Omaha</t>
  </si>
  <si>
    <t>$330,000</t>
  </si>
  <si>
    <t>Sonic Automotive</t>
  </si>
  <si>
    <t>Alcoa</t>
  </si>
  <si>
    <t>$1,440,000</t>
  </si>
  <si>
    <t>$1,450,000</t>
  </si>
  <si>
    <t>FIS</t>
  </si>
  <si>
    <t>$115,316</t>
  </si>
  <si>
    <t>$233,628</t>
  </si>
  <si>
    <t>Henry Schein</t>
  </si>
  <si>
    <t>$140,000</t>
  </si>
  <si>
    <t>Republic Services</t>
  </si>
  <si>
    <t>Liberty Media</t>
  </si>
  <si>
    <t>Kiewit Corporation</t>
  </si>
  <si>
    <t>Interpublic Group of Companies</t>
  </si>
  <si>
    <t>PulteGroup</t>
  </si>
  <si>
    <t>AES Corporation</t>
  </si>
  <si>
    <t>Fiserv</t>
  </si>
  <si>
    <t>BorgWarner</t>
  </si>
  <si>
    <t>Oneok</t>
  </si>
  <si>
    <t>$145,000</t>
  </si>
  <si>
    <t>O'Reilly Auto Parts</t>
  </si>
  <si>
    <t>Assurant</t>
  </si>
  <si>
    <t>Newell Brands</t>
  </si>
  <si>
    <t>Public Service Enterprise Group</t>
  </si>
  <si>
    <t>$1,920,000</t>
  </si>
  <si>
    <t>$1,740,000</t>
  </si>
  <si>
    <t>News Corp</t>
  </si>
  <si>
    <t>$3,536,009</t>
  </si>
  <si>
    <t>$3,150,000</t>
  </si>
  <si>
    <t>Calpine</t>
  </si>
  <si>
    <t>$431,438</t>
  </si>
  <si>
    <t>$413,694</t>
  </si>
  <si>
    <t>Auto-Owners Insurance</t>
  </si>
  <si>
    <t>Mohawk Industries</t>
  </si>
  <si>
    <t>Campbell Soup Company</t>
  </si>
  <si>
    <t>$55,971</t>
  </si>
  <si>
    <t>$4,113</t>
  </si>
  <si>
    <t>PVH</t>
  </si>
  <si>
    <t>NRG Energy</t>
  </si>
  <si>
    <t>Fifth Third Bank</t>
  </si>
  <si>
    <t>$1,325,468</t>
  </si>
  <si>
    <t>$1,062,000</t>
  </si>
  <si>
    <t>Hertz Corporation</t>
  </si>
  <si>
    <t>Altice USA</t>
  </si>
  <si>
    <t>$530,000</t>
  </si>
  <si>
    <t>Newmont Corporation</t>
  </si>
  <si>
    <t>$77,274</t>
  </si>
  <si>
    <t>$48,693</t>
  </si>
  <si>
    <t>Cheniere Energy</t>
  </si>
  <si>
    <t>$1,430,000</t>
  </si>
  <si>
    <t>Advance Auto Parts</t>
  </si>
  <si>
    <t>Lam Research</t>
  </si>
  <si>
    <t>Owens &amp; Minor</t>
  </si>
  <si>
    <t>Equitable Holdings</t>
  </si>
  <si>
    <t>$208,821</t>
  </si>
  <si>
    <t>$234,199</t>
  </si>
  <si>
    <t>Conagra Brands</t>
  </si>
  <si>
    <t>$251,726</t>
  </si>
  <si>
    <t>$287,238</t>
  </si>
  <si>
    <t>Markel Corporation</t>
  </si>
  <si>
    <t>Edward Jones Investments</t>
  </si>
  <si>
    <t>Hormel</t>
  </si>
  <si>
    <t>$616,000</t>
  </si>
  <si>
    <t>Hilton Worldwide</t>
  </si>
  <si>
    <t>$890,000</t>
  </si>
  <si>
    <t>Univar Solutions</t>
  </si>
  <si>
    <t>United Rentals</t>
  </si>
  <si>
    <t>$100,000</t>
  </si>
  <si>
    <t>Pioneer Natural Resources</t>
  </si>
  <si>
    <t>Delek US</t>
  </si>
  <si>
    <t>Eastman Chemical Company</t>
  </si>
  <si>
    <t>$1,840,000</t>
  </si>
  <si>
    <t>Emcor</t>
  </si>
  <si>
    <t>Avis Budget Group</t>
  </si>
  <si>
    <t>J. B. Hunt</t>
  </si>
  <si>
    <t>Xerox</t>
  </si>
  <si>
    <t>Wayfair</t>
  </si>
  <si>
    <t>Kohlberg Kravis Roberts</t>
  </si>
  <si>
    <t>$2,410,000</t>
  </si>
  <si>
    <t>AGCO</t>
  </si>
  <si>
    <t>Alleghany Corporation</t>
  </si>
  <si>
    <t>Icahn Enterprises</t>
  </si>
  <si>
    <t>Voya Financial</t>
  </si>
  <si>
    <t>Ryder</t>
  </si>
  <si>
    <t>Air Products &amp; Chemicals</t>
  </si>
  <si>
    <t>$130,000</t>
  </si>
  <si>
    <t>The Mosaic Company</t>
  </si>
  <si>
    <t>$770,000</t>
  </si>
  <si>
    <t>$1,150,000</t>
  </si>
  <si>
    <t>Huntington Ingalls Industries</t>
  </si>
  <si>
    <t>$5,599,388</t>
  </si>
  <si>
    <t>$4,507,921</t>
  </si>
  <si>
    <t>Berry Global</t>
  </si>
  <si>
    <t>Anixter</t>
  </si>
  <si>
    <t>Alaska Air Group</t>
  </si>
  <si>
    <t>Yum China</t>
  </si>
  <si>
    <t>$61,874</t>
  </si>
  <si>
    <t>$77,421</t>
  </si>
  <si>
    <t>Dick's Sporting Goods</t>
  </si>
  <si>
    <t>Caesars Entertainment</t>
  </si>
  <si>
    <t>$968,911</t>
  </si>
  <si>
    <t>$899,254</t>
  </si>
  <si>
    <t>Genworth Financial</t>
  </si>
  <si>
    <t>$2,268,011</t>
  </si>
  <si>
    <t>$1,622,151</t>
  </si>
  <si>
    <t>Targa Resources</t>
  </si>
  <si>
    <t>$23,388</t>
  </si>
  <si>
    <t>$16,281</t>
  </si>
  <si>
    <t>Coty, Inc.</t>
  </si>
  <si>
    <t>Dana Incorporated</t>
  </si>
  <si>
    <t>Thrivent Financial</t>
  </si>
  <si>
    <t>$480,000</t>
  </si>
  <si>
    <t>Autoliv</t>
  </si>
  <si>
    <t>SpartanNash</t>
  </si>
  <si>
    <t>Eversource Energy</t>
  </si>
  <si>
    <t>Darden Restaurants</t>
  </si>
  <si>
    <t>$295,000</t>
  </si>
  <si>
    <t>Chesapeake Energy</t>
  </si>
  <si>
    <t>$270,000</t>
  </si>
  <si>
    <t>NOV Inc.</t>
  </si>
  <si>
    <t>Fidelity National Financial</t>
  </si>
  <si>
    <t>Erie Insurance Group</t>
  </si>
  <si>
    <t>Oshkosh Corporation</t>
  </si>
  <si>
    <t>$290,000</t>
  </si>
  <si>
    <t>$365,000</t>
  </si>
  <si>
    <t>Casey's General Stores</t>
  </si>
  <si>
    <t>WESCO International</t>
  </si>
  <si>
    <t>$47,703</t>
  </si>
  <si>
    <t>Tractor Supply Company</t>
  </si>
  <si>
    <t>CommScope</t>
  </si>
  <si>
    <t>Huntsman Corporation</t>
  </si>
  <si>
    <t>$1,522,500</t>
  </si>
  <si>
    <t>American Financial Group</t>
  </si>
  <si>
    <t>Masco</t>
  </si>
  <si>
    <t>Sanmina Corporation</t>
  </si>
  <si>
    <t>Amphenol</t>
  </si>
  <si>
    <t>Williams Companies</t>
  </si>
  <si>
    <t>Westinghouse Air Brake Company</t>
  </si>
  <si>
    <t>Expeditors International</t>
  </si>
  <si>
    <t>The Andersons</t>
  </si>
  <si>
    <t>Westlake Chemical</t>
  </si>
  <si>
    <t>$601,000</t>
  </si>
  <si>
    <t>$572,000</t>
  </si>
  <si>
    <t>Constellation Brands</t>
  </si>
  <si>
    <t>Frontier Communications</t>
  </si>
  <si>
    <t>$268,944</t>
  </si>
  <si>
    <t>JetBlue</t>
  </si>
  <si>
    <t>$1,300,000</t>
  </si>
  <si>
    <t>Citizens Financial Group</t>
  </si>
  <si>
    <t>$215,282</t>
  </si>
  <si>
    <t>$260,643</t>
  </si>
  <si>
    <t>Raymond James Financial</t>
  </si>
  <si>
    <t>Foot Locker</t>
  </si>
  <si>
    <t>The Hershey Company</t>
  </si>
  <si>
    <t>$84,174</t>
  </si>
  <si>
    <t>$66,076</t>
  </si>
  <si>
    <t>Zimmer Biomet</t>
  </si>
  <si>
    <t>$520,000</t>
  </si>
  <si>
    <t>Cincinnati Financial</t>
  </si>
  <si>
    <t>Western &amp; Southern Financial Group</t>
  </si>
  <si>
    <t>W. R. Berkley</t>
  </si>
  <si>
    <t>$710,000</t>
  </si>
  <si>
    <t>Motorola Solutions</t>
  </si>
  <si>
    <t>Thor Industries</t>
  </si>
  <si>
    <t>Regeneron Pharmaceuticals</t>
  </si>
  <si>
    <t>$1,500,000</t>
  </si>
  <si>
    <t>Spirit AeroSystems</t>
  </si>
  <si>
    <t>$85,000</t>
  </si>
  <si>
    <t>$108,500</t>
  </si>
  <si>
    <t>The J.M. Smucker Company</t>
  </si>
  <si>
    <t>PPL Corporation</t>
  </si>
  <si>
    <t>Insight Enterprises</t>
  </si>
  <si>
    <t>Quest Diagnostics</t>
  </si>
  <si>
    <t>KeyBank</t>
  </si>
  <si>
    <t>$255,466</t>
  </si>
  <si>
    <t>$238,364</t>
  </si>
  <si>
    <t>Veritiv</t>
  </si>
  <si>
    <t>DCP Midstream Partners</t>
  </si>
  <si>
    <t>American Tower</t>
  </si>
  <si>
    <t>$2,700,000</t>
  </si>
  <si>
    <t>Graybar</t>
  </si>
  <si>
    <t>$2,602,830</t>
  </si>
  <si>
    <t>$1,541,787</t>
  </si>
  <si>
    <t>WEC Energy Group</t>
  </si>
  <si>
    <t>$910,000</t>
  </si>
  <si>
    <t>$901,000</t>
  </si>
  <si>
    <t>NVR, Inc.</t>
  </si>
  <si>
    <t>Ulta Beauty</t>
  </si>
  <si>
    <t>Devon Energy</t>
  </si>
  <si>
    <t>$570,000</t>
  </si>
  <si>
    <t>The Blackstone Group</t>
  </si>
  <si>
    <t>$3,650,000</t>
  </si>
  <si>
    <t>$5,649,000</t>
  </si>
  <si>
    <t>Dean Foods</t>
  </si>
  <si>
    <t>Fortive</t>
  </si>
  <si>
    <t>UGI Corporation</t>
  </si>
  <si>
    <t>$57,276</t>
  </si>
  <si>
    <t>$24,594</t>
  </si>
  <si>
    <t>Burlington</t>
  </si>
  <si>
    <t>$40,000</t>
  </si>
  <si>
    <t>Builders FirstSource</t>
  </si>
  <si>
    <t>Toll Brothers</t>
  </si>
  <si>
    <t>Old Republic International</t>
  </si>
  <si>
    <t>Asbury Automotive Group</t>
  </si>
  <si>
    <t>Arthur J. Gallagher &amp; Co.</t>
  </si>
  <si>
    <t>$663,962</t>
  </si>
  <si>
    <t>MasTec</t>
  </si>
  <si>
    <t>Owens Corning</t>
  </si>
  <si>
    <t>$540,000</t>
  </si>
  <si>
    <t>Magellan Health</t>
  </si>
  <si>
    <t>$127,391</t>
  </si>
  <si>
    <t>$132,236</t>
  </si>
  <si>
    <t>Dover Corporation</t>
  </si>
  <si>
    <t>Beacon Building Products</t>
  </si>
  <si>
    <t>Avery Dennison</t>
  </si>
  <si>
    <t>Hanesbrands</t>
  </si>
  <si>
    <t>Packaging Corporation of America</t>
  </si>
  <si>
    <t>M&amp;T Bank</t>
  </si>
  <si>
    <t>$340,000</t>
  </si>
  <si>
    <t>NCR Corporation</t>
  </si>
  <si>
    <t>Northern Trust</t>
  </si>
  <si>
    <t>Cintas</t>
  </si>
  <si>
    <t>$350,000</t>
  </si>
  <si>
    <t>Polaris Inc.</t>
  </si>
  <si>
    <t>$940,000</t>
  </si>
  <si>
    <t>CMS Energy</t>
  </si>
  <si>
    <t>Seaboard Corporation</t>
  </si>
  <si>
    <t>$77,521</t>
  </si>
  <si>
    <t>$73,233</t>
  </si>
  <si>
    <t>Intuit</t>
  </si>
  <si>
    <t>$2,530,000</t>
  </si>
  <si>
    <t>Regions Financial Corporation</t>
  </si>
  <si>
    <t>$1,044,485</t>
  </si>
  <si>
    <t>$1,282,863</t>
  </si>
  <si>
    <t>FM Global</t>
  </si>
  <si>
    <t>Advanced Micro Devices</t>
  </si>
  <si>
    <t>$3,030,000</t>
  </si>
  <si>
    <t>Ovintiv</t>
  </si>
  <si>
    <t>Booz Allen Hamilton</t>
  </si>
  <si>
    <t>S&amp;P Global</t>
  </si>
  <si>
    <t>$1,885,000</t>
  </si>
  <si>
    <t>$1,619,000</t>
  </si>
  <si>
    <t>Rockwell Automation</t>
  </si>
  <si>
    <t>O-I Glass</t>
  </si>
  <si>
    <t>$142,513</t>
  </si>
  <si>
    <t>$99,299</t>
  </si>
  <si>
    <t>Wynn Resorts</t>
  </si>
  <si>
    <t>Securian Financial Group</t>
  </si>
  <si>
    <t>Alliance Data</t>
  </si>
  <si>
    <t>$370,000</t>
  </si>
  <si>
    <t>$364,000</t>
  </si>
  <si>
    <t>Brighthouse Financial</t>
  </si>
  <si>
    <t>Weyerhaeuser</t>
  </si>
  <si>
    <t>Intercontinental Exchange</t>
  </si>
  <si>
    <t>$1,502,990</t>
  </si>
  <si>
    <t>$1,381,850</t>
  </si>
  <si>
    <t>American Axle</t>
  </si>
  <si>
    <t>Hess Corporation</t>
  </si>
  <si>
    <t>ABM Industries</t>
  </si>
  <si>
    <t>Activision Blizzard</t>
  </si>
  <si>
    <t>GameStop</t>
  </si>
  <si>
    <t>APA Corporation</t>
  </si>
  <si>
    <t>Science Applications International Corporation</t>
  </si>
  <si>
    <t>$469,728</t>
  </si>
  <si>
    <t>$434,221</t>
  </si>
  <si>
    <t>AK Steel Holding</t>
  </si>
  <si>
    <t>$168,133</t>
  </si>
  <si>
    <t>$172,974</t>
  </si>
  <si>
    <t>Dillard's</t>
  </si>
  <si>
    <t>Ralph Lauren Corporation</t>
  </si>
  <si>
    <t>Celanese</t>
  </si>
  <si>
    <t>$680,640</t>
  </si>
  <si>
    <t>RR Donnelley</t>
  </si>
  <si>
    <t>Zoetis</t>
  </si>
  <si>
    <t>Ascena Retail Group</t>
  </si>
  <si>
    <t>Clorox</t>
  </si>
  <si>
    <t>Ingredion</t>
  </si>
  <si>
    <t>First American Financial</t>
  </si>
  <si>
    <t>Graphic Packaging</t>
  </si>
  <si>
    <t>$47,243</t>
  </si>
  <si>
    <t>$47,396</t>
  </si>
  <si>
    <t>HD Supply</t>
  </si>
  <si>
    <t>NetApp</t>
  </si>
  <si>
    <t>TravelCenters of America</t>
  </si>
  <si>
    <t>Olin Corporation</t>
  </si>
  <si>
    <t>Robert Half International</t>
  </si>
  <si>
    <t>EnLink Midstream</t>
  </si>
  <si>
    <t>Avantor</t>
  </si>
  <si>
    <t>$254,907</t>
  </si>
  <si>
    <t>$273,883</t>
  </si>
  <si>
    <t>Tapestry, Inc.</t>
  </si>
  <si>
    <t>$65,000</t>
  </si>
  <si>
    <t>TD Ameritrade</t>
  </si>
  <si>
    <t>Analog Devices</t>
  </si>
  <si>
    <t>Ameren</t>
  </si>
  <si>
    <t>$1,690,000</t>
  </si>
  <si>
    <t>Williams-Sonoma, Inc.</t>
  </si>
  <si>
    <t>Realogy</t>
  </si>
  <si>
    <t>Commercial Metals Company</t>
  </si>
  <si>
    <t>$172,617</t>
  </si>
  <si>
    <t>$208,769</t>
  </si>
  <si>
    <t>Rush Enterprises</t>
  </si>
  <si>
    <t>Franklin Templeton Investments</t>
  </si>
  <si>
    <t>$870,000</t>
  </si>
  <si>
    <t>Fortune Brands Home &amp; Security</t>
  </si>
  <si>
    <t>Levi Strauss &amp; Co.</t>
  </si>
  <si>
    <t>Crown Castle</t>
  </si>
  <si>
    <t>Simon Property Group</t>
  </si>
  <si>
    <t>Cerner</t>
  </si>
  <si>
    <t>Post Holdings</t>
  </si>
  <si>
    <t>Huntington Bancshares</t>
  </si>
  <si>
    <t>Rank</t>
  </si>
  <si>
    <t>Lobbying Budgets for Fortune 500 Companies in the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</si>
</sst>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2" xfId="0" applyBorder="1"/>
    <xf numFmtId="6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04"/>
  <sheetViews>
    <sheetView tabSelected="1" workbookViewId="0">
      <pane xSplit="1" ySplit="4" topLeftCell="B352" activePane="bottomRight" state="frozen"/>
      <selection pane="topRight" activeCell="B1" sqref="B1"/>
      <selection pane="bottomLeft" activeCell="A5" sqref="A5"/>
      <selection pane="bottomRight" activeCell="H365" sqref="H365"/>
    </sheetView>
  </sheetViews>
  <sheetFormatPr baseColWidth="10" defaultColWidth="8.83203125" defaultRowHeight="15" x14ac:dyDescent="0.2"/>
  <cols>
    <col min="1" max="1" width="8.83203125" customWidth="1"/>
    <col min="2" max="2" width="6.1640625" bestFit="1" customWidth="1"/>
    <col min="3" max="3" width="37.5" bestFit="1" customWidth="1"/>
    <col min="4" max="7" width="13.1640625" bestFit="1" customWidth="1"/>
  </cols>
  <sheetData>
    <row r="1" spans="2:7" ht="26" x14ac:dyDescent="0.3">
      <c r="B1" s="19" t="s">
        <v>1000</v>
      </c>
      <c r="C1" s="19"/>
      <c r="D1" s="19"/>
      <c r="E1" s="19"/>
      <c r="F1" s="19"/>
      <c r="G1" s="19"/>
    </row>
    <row r="4" spans="2:7" ht="20" thickBot="1" x14ac:dyDescent="0.3">
      <c r="B4" s="15" t="s">
        <v>999</v>
      </c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2:7" ht="19" x14ac:dyDescent="0.25">
      <c r="B5" s="16">
        <v>1</v>
      </c>
      <c r="C5" s="8" t="s">
        <v>5</v>
      </c>
      <c r="D5" s="7" t="s">
        <v>104</v>
      </c>
      <c r="E5" s="7" t="s">
        <v>107</v>
      </c>
      <c r="F5" s="6" t="s">
        <v>104</v>
      </c>
      <c r="G5" s="6" t="s">
        <v>192</v>
      </c>
    </row>
    <row r="6" spans="2:7" ht="19" x14ac:dyDescent="0.25">
      <c r="B6" s="17">
        <f ca="1">OFFSET(B6, -1, 0)+1</f>
        <v>2</v>
      </c>
      <c r="C6" s="9" t="s">
        <v>6</v>
      </c>
      <c r="D6" s="1" t="s">
        <v>104</v>
      </c>
      <c r="E6" s="1" t="s">
        <v>108</v>
      </c>
      <c r="F6" s="3" t="s">
        <v>104</v>
      </c>
      <c r="G6" s="6" t="s">
        <v>193</v>
      </c>
    </row>
    <row r="7" spans="2:7" ht="19" x14ac:dyDescent="0.25">
      <c r="B7" s="17">
        <f t="shared" ref="B7:B69" ca="1" si="0">OFFSET(B7, -1, 0)+1</f>
        <v>3</v>
      </c>
      <c r="C7" s="9" t="s">
        <v>7</v>
      </c>
      <c r="D7" s="1" t="s">
        <v>104</v>
      </c>
      <c r="E7" s="1" t="s">
        <v>109</v>
      </c>
      <c r="F7" s="3" t="s">
        <v>104</v>
      </c>
      <c r="G7" s="6" t="s">
        <v>181</v>
      </c>
    </row>
    <row r="8" spans="2:7" ht="19" x14ac:dyDescent="0.25">
      <c r="B8" s="17">
        <f t="shared" ca="1" si="0"/>
        <v>4</v>
      </c>
      <c r="C8" s="9" t="s">
        <v>8</v>
      </c>
      <c r="D8" s="1" t="s">
        <v>104</v>
      </c>
      <c r="E8" s="1" t="s">
        <v>110</v>
      </c>
      <c r="F8" s="3" t="s">
        <v>104</v>
      </c>
      <c r="G8" s="6" t="s">
        <v>194</v>
      </c>
    </row>
    <row r="9" spans="2:7" ht="19" x14ac:dyDescent="0.25">
      <c r="B9" s="17">
        <f t="shared" ca="1" si="0"/>
        <v>5</v>
      </c>
      <c r="C9" s="9" t="s">
        <v>9</v>
      </c>
      <c r="D9" s="1" t="s">
        <v>104</v>
      </c>
      <c r="E9" s="1" t="s">
        <v>111</v>
      </c>
      <c r="F9" s="3" t="s">
        <v>104</v>
      </c>
      <c r="G9" s="6" t="s">
        <v>195</v>
      </c>
    </row>
    <row r="10" spans="2:7" ht="19" x14ac:dyDescent="0.25">
      <c r="B10" s="17">
        <f t="shared" ca="1" si="0"/>
        <v>6</v>
      </c>
      <c r="C10" s="9" t="s">
        <v>10</v>
      </c>
      <c r="D10" s="1" t="s">
        <v>104</v>
      </c>
      <c r="E10" s="1" t="s">
        <v>112</v>
      </c>
      <c r="F10" s="3" t="s">
        <v>104</v>
      </c>
      <c r="G10" s="6" t="s">
        <v>196</v>
      </c>
    </row>
    <row r="11" spans="2:7" ht="19" x14ac:dyDescent="0.25">
      <c r="B11" s="17">
        <f t="shared" ca="1" si="0"/>
        <v>7</v>
      </c>
      <c r="C11" s="9" t="s">
        <v>11</v>
      </c>
      <c r="D11" s="1" t="s">
        <v>104</v>
      </c>
      <c r="E11" s="1" t="s">
        <v>113</v>
      </c>
      <c r="F11" s="3" t="s">
        <v>104</v>
      </c>
      <c r="G11" s="6" t="s">
        <v>197</v>
      </c>
    </row>
    <row r="12" spans="2:7" ht="19" x14ac:dyDescent="0.25">
      <c r="B12" s="17">
        <f t="shared" ca="1" si="0"/>
        <v>8</v>
      </c>
      <c r="C12" s="9" t="s">
        <v>12</v>
      </c>
      <c r="D12" s="1" t="s">
        <v>104</v>
      </c>
      <c r="E12" s="1" t="s">
        <v>114</v>
      </c>
      <c r="F12" s="3" t="s">
        <v>104</v>
      </c>
      <c r="G12" s="6" t="s">
        <v>198</v>
      </c>
    </row>
    <row r="13" spans="2:7" ht="19" x14ac:dyDescent="0.25">
      <c r="B13" s="17">
        <f t="shared" ca="1" si="0"/>
        <v>9</v>
      </c>
      <c r="C13" s="9" t="s">
        <v>13</v>
      </c>
      <c r="D13" s="1" t="s">
        <v>104</v>
      </c>
      <c r="E13" s="1" t="s">
        <v>115</v>
      </c>
      <c r="F13" s="3" t="s">
        <v>104</v>
      </c>
      <c r="G13" s="6" t="s">
        <v>199</v>
      </c>
    </row>
    <row r="14" spans="2:7" ht="19" x14ac:dyDescent="0.25">
      <c r="B14" s="17">
        <f t="shared" ca="1" si="0"/>
        <v>10</v>
      </c>
      <c r="C14" s="9" t="s">
        <v>14</v>
      </c>
      <c r="D14" s="1" t="s">
        <v>104</v>
      </c>
      <c r="E14" s="1" t="s">
        <v>116</v>
      </c>
      <c r="F14" s="3" t="s">
        <v>104</v>
      </c>
      <c r="G14" s="6" t="s">
        <v>200</v>
      </c>
    </row>
    <row r="15" spans="2:7" ht="19" x14ac:dyDescent="0.25">
      <c r="B15" s="17">
        <f t="shared" ca="1" si="0"/>
        <v>11</v>
      </c>
      <c r="C15" s="9" t="s">
        <v>15</v>
      </c>
      <c r="D15" s="1" t="s">
        <v>104</v>
      </c>
      <c r="E15" s="1" t="s">
        <v>117</v>
      </c>
      <c r="F15" s="3" t="s">
        <v>104</v>
      </c>
      <c r="G15" s="6" t="s">
        <v>201</v>
      </c>
    </row>
    <row r="16" spans="2:7" ht="19" x14ac:dyDescent="0.25">
      <c r="B16" s="17">
        <f t="shared" ca="1" si="0"/>
        <v>12</v>
      </c>
      <c r="C16" s="9" t="s">
        <v>16</v>
      </c>
      <c r="D16" s="1" t="s">
        <v>104</v>
      </c>
      <c r="E16" s="1" t="s">
        <v>118</v>
      </c>
      <c r="F16" s="3" t="s">
        <v>104</v>
      </c>
      <c r="G16" s="6" t="s">
        <v>202</v>
      </c>
    </row>
    <row r="17" spans="2:7" ht="19" x14ac:dyDescent="0.25">
      <c r="B17" s="17">
        <f t="shared" ca="1" si="0"/>
        <v>13</v>
      </c>
      <c r="C17" s="9" t="s">
        <v>17</v>
      </c>
      <c r="D17" s="1" t="s">
        <v>104</v>
      </c>
      <c r="E17" s="1" t="s">
        <v>119</v>
      </c>
      <c r="F17" s="3" t="s">
        <v>104</v>
      </c>
      <c r="G17" s="6" t="s">
        <v>203</v>
      </c>
    </row>
    <row r="18" spans="2:7" ht="19" x14ac:dyDescent="0.25">
      <c r="B18" s="17">
        <f t="shared" ca="1" si="0"/>
        <v>14</v>
      </c>
      <c r="C18" s="9" t="s">
        <v>18</v>
      </c>
      <c r="D18" s="1" t="s">
        <v>104</v>
      </c>
      <c r="E18" s="2">
        <v>280000</v>
      </c>
      <c r="F18" s="3" t="s">
        <v>104</v>
      </c>
      <c r="G18" s="6">
        <v>70000</v>
      </c>
    </row>
    <row r="19" spans="2:7" ht="19" x14ac:dyDescent="0.25">
      <c r="B19" s="17">
        <f t="shared" ca="1" si="0"/>
        <v>15</v>
      </c>
      <c r="C19" s="9" t="s">
        <v>19</v>
      </c>
      <c r="D19" s="1" t="s">
        <v>104</v>
      </c>
      <c r="E19" s="1" t="s">
        <v>121</v>
      </c>
      <c r="F19" s="3" t="s">
        <v>104</v>
      </c>
      <c r="G19" s="6" t="s">
        <v>204</v>
      </c>
    </row>
    <row r="20" spans="2:7" ht="19" x14ac:dyDescent="0.25">
      <c r="B20" s="17">
        <f t="shared" ca="1" si="0"/>
        <v>16</v>
      </c>
      <c r="C20" s="9" t="s">
        <v>20</v>
      </c>
      <c r="D20" s="1" t="s">
        <v>104</v>
      </c>
      <c r="E20" s="1" t="s">
        <v>122</v>
      </c>
      <c r="F20" s="3" t="s">
        <v>104</v>
      </c>
      <c r="G20" s="6" t="s">
        <v>205</v>
      </c>
    </row>
    <row r="21" spans="2:7" ht="19" x14ac:dyDescent="0.25">
      <c r="B21" s="17">
        <f t="shared" ca="1" si="0"/>
        <v>17</v>
      </c>
      <c r="C21" s="9" t="s">
        <v>21</v>
      </c>
      <c r="D21" s="1" t="s">
        <v>104</v>
      </c>
      <c r="E21" s="1" t="s">
        <v>123</v>
      </c>
      <c r="F21" s="3" t="s">
        <v>104</v>
      </c>
      <c r="G21" s="6" t="s">
        <v>206</v>
      </c>
    </row>
    <row r="22" spans="2:7" ht="19" x14ac:dyDescent="0.25">
      <c r="B22" s="17">
        <f t="shared" ca="1" si="0"/>
        <v>18</v>
      </c>
      <c r="C22" s="9" t="s">
        <v>22</v>
      </c>
      <c r="D22" s="1" t="s">
        <v>104</v>
      </c>
      <c r="E22" s="1" t="s">
        <v>124</v>
      </c>
      <c r="F22" s="3" t="s">
        <v>104</v>
      </c>
      <c r="G22" s="6" t="s">
        <v>124</v>
      </c>
    </row>
    <row r="23" spans="2:7" ht="19" x14ac:dyDescent="0.25">
      <c r="B23" s="17">
        <f t="shared" ca="1" si="0"/>
        <v>19</v>
      </c>
      <c r="C23" s="9" t="s">
        <v>23</v>
      </c>
      <c r="D23" s="1" t="s">
        <v>104</v>
      </c>
      <c r="E23" s="1" t="s">
        <v>125</v>
      </c>
      <c r="F23" s="3" t="s">
        <v>104</v>
      </c>
      <c r="G23" s="6" t="s">
        <v>207</v>
      </c>
    </row>
    <row r="24" spans="2:7" ht="19" x14ac:dyDescent="0.25">
      <c r="B24" s="17">
        <f t="shared" ca="1" si="0"/>
        <v>20</v>
      </c>
      <c r="C24" s="9" t="s">
        <v>24</v>
      </c>
      <c r="D24" s="1" t="s">
        <v>104</v>
      </c>
      <c r="E24" s="1" t="s">
        <v>126</v>
      </c>
      <c r="F24" s="3" t="s">
        <v>104</v>
      </c>
      <c r="G24" s="6" t="s">
        <v>208</v>
      </c>
    </row>
    <row r="25" spans="2:7" ht="19" x14ac:dyDescent="0.25">
      <c r="B25" s="17">
        <f t="shared" ca="1" si="0"/>
        <v>21</v>
      </c>
      <c r="C25" s="9" t="s">
        <v>25</v>
      </c>
      <c r="D25" s="1" t="s">
        <v>104</v>
      </c>
      <c r="E25" s="1" t="s">
        <v>127</v>
      </c>
      <c r="F25" s="3" t="s">
        <v>104</v>
      </c>
      <c r="G25" s="6" t="s">
        <v>209</v>
      </c>
    </row>
    <row r="26" spans="2:7" ht="19" x14ac:dyDescent="0.25">
      <c r="B26" s="17">
        <f t="shared" ca="1" si="0"/>
        <v>22</v>
      </c>
      <c r="C26" s="9" t="s">
        <v>26</v>
      </c>
      <c r="D26" s="1" t="s">
        <v>104</v>
      </c>
      <c r="E26" s="1" t="s">
        <v>128</v>
      </c>
      <c r="F26" s="3" t="s">
        <v>104</v>
      </c>
      <c r="G26" s="6" t="s">
        <v>210</v>
      </c>
    </row>
    <row r="27" spans="2:7" ht="19" x14ac:dyDescent="0.25">
      <c r="B27" s="17">
        <f t="shared" ca="1" si="0"/>
        <v>23</v>
      </c>
      <c r="C27" s="9" t="s">
        <v>27</v>
      </c>
      <c r="D27" s="1" t="s">
        <v>104</v>
      </c>
      <c r="E27" s="2">
        <v>530000</v>
      </c>
      <c r="F27" s="3" t="s">
        <v>104</v>
      </c>
      <c r="G27" s="6">
        <v>790000</v>
      </c>
    </row>
    <row r="28" spans="2:7" ht="19" x14ac:dyDescent="0.25">
      <c r="B28" s="17">
        <f t="shared" ca="1" si="0"/>
        <v>24</v>
      </c>
      <c r="C28" s="9" t="s">
        <v>28</v>
      </c>
      <c r="D28" s="1" t="s">
        <v>104</v>
      </c>
      <c r="E28" s="1" t="s">
        <v>129</v>
      </c>
      <c r="F28" s="3" t="s">
        <v>104</v>
      </c>
      <c r="G28" s="6" t="s">
        <v>129</v>
      </c>
    </row>
    <row r="29" spans="2:7" ht="19" x14ac:dyDescent="0.25">
      <c r="B29" s="17">
        <f t="shared" ca="1" si="0"/>
        <v>25</v>
      </c>
      <c r="C29" s="9" t="s">
        <v>29</v>
      </c>
      <c r="D29" s="1" t="s">
        <v>104</v>
      </c>
      <c r="E29" s="1" t="s">
        <v>130</v>
      </c>
      <c r="F29" s="3" t="s">
        <v>104</v>
      </c>
      <c r="G29" s="6" t="s">
        <v>211</v>
      </c>
    </row>
    <row r="30" spans="2:7" ht="19" x14ac:dyDescent="0.25">
      <c r="B30" s="17">
        <f t="shared" ca="1" si="0"/>
        <v>26</v>
      </c>
      <c r="C30" s="9" t="s">
        <v>30</v>
      </c>
      <c r="D30" s="1" t="s">
        <v>104</v>
      </c>
      <c r="E30" s="1" t="s">
        <v>131</v>
      </c>
      <c r="F30" s="3" t="s">
        <v>104</v>
      </c>
      <c r="G30" s="6" t="s">
        <v>158</v>
      </c>
    </row>
    <row r="31" spans="2:7" ht="19" x14ac:dyDescent="0.25">
      <c r="B31" s="17">
        <f t="shared" ca="1" si="0"/>
        <v>27</v>
      </c>
      <c r="C31" s="9" t="s">
        <v>31</v>
      </c>
      <c r="D31" s="1" t="s">
        <v>104</v>
      </c>
      <c r="E31" s="1" t="s">
        <v>132</v>
      </c>
      <c r="F31" s="3" t="s">
        <v>104</v>
      </c>
      <c r="G31" s="6" t="s">
        <v>212</v>
      </c>
    </row>
    <row r="32" spans="2:7" ht="19" x14ac:dyDescent="0.25">
      <c r="B32" s="17">
        <f t="shared" ca="1" si="0"/>
        <v>28</v>
      </c>
      <c r="C32" s="9" t="s">
        <v>32</v>
      </c>
      <c r="D32" s="1" t="s">
        <v>104</v>
      </c>
      <c r="E32" s="1" t="s">
        <v>133</v>
      </c>
      <c r="F32" s="3" t="s">
        <v>104</v>
      </c>
      <c r="G32" s="6" t="s">
        <v>213</v>
      </c>
    </row>
    <row r="33" spans="2:7" ht="19" x14ac:dyDescent="0.25">
      <c r="B33" s="17">
        <f t="shared" ca="1" si="0"/>
        <v>29</v>
      </c>
      <c r="C33" s="9" t="s">
        <v>33</v>
      </c>
      <c r="D33" s="1" t="s">
        <v>105</v>
      </c>
      <c r="E33" s="1" t="s">
        <v>104</v>
      </c>
      <c r="F33" s="3" t="s">
        <v>190</v>
      </c>
      <c r="G33" s="6" t="s">
        <v>104</v>
      </c>
    </row>
    <row r="34" spans="2:7" ht="19" x14ac:dyDescent="0.25">
      <c r="B34" s="17">
        <f t="shared" ca="1" si="0"/>
        <v>30</v>
      </c>
      <c r="C34" s="9" t="s">
        <v>34</v>
      </c>
      <c r="D34" s="1" t="s">
        <v>104</v>
      </c>
      <c r="E34" s="1" t="s">
        <v>134</v>
      </c>
      <c r="F34" s="3" t="s">
        <v>104</v>
      </c>
      <c r="G34" s="6" t="s">
        <v>214</v>
      </c>
    </row>
    <row r="35" spans="2:7" ht="19" x14ac:dyDescent="0.25">
      <c r="B35" s="17">
        <f t="shared" ca="1" si="0"/>
        <v>31</v>
      </c>
      <c r="C35" s="9" t="s">
        <v>35</v>
      </c>
      <c r="D35" s="1" t="s">
        <v>104</v>
      </c>
      <c r="E35" s="1" t="s">
        <v>135</v>
      </c>
      <c r="F35" s="3" t="s">
        <v>104</v>
      </c>
      <c r="G35" s="6" t="s">
        <v>215</v>
      </c>
    </row>
    <row r="36" spans="2:7" ht="19" x14ac:dyDescent="0.25">
      <c r="B36" s="17">
        <f t="shared" ca="1" si="0"/>
        <v>32</v>
      </c>
      <c r="C36" s="9" t="s">
        <v>36</v>
      </c>
      <c r="D36" s="1" t="s">
        <v>104</v>
      </c>
      <c r="E36" s="1" t="s">
        <v>136</v>
      </c>
      <c r="F36" s="3" t="s">
        <v>104</v>
      </c>
      <c r="G36" s="6" t="s">
        <v>136</v>
      </c>
    </row>
    <row r="37" spans="2:7" ht="19" x14ac:dyDescent="0.25">
      <c r="B37" s="17">
        <f t="shared" ca="1" si="0"/>
        <v>33</v>
      </c>
      <c r="C37" s="9" t="s">
        <v>37</v>
      </c>
      <c r="D37" s="1" t="s">
        <v>104</v>
      </c>
      <c r="E37" s="1" t="s">
        <v>137</v>
      </c>
      <c r="F37" s="3" t="s">
        <v>104</v>
      </c>
      <c r="G37" s="6" t="s">
        <v>216</v>
      </c>
    </row>
    <row r="38" spans="2:7" ht="19" x14ac:dyDescent="0.25">
      <c r="B38" s="17">
        <f t="shared" ca="1" si="0"/>
        <v>34</v>
      </c>
      <c r="C38" s="9" t="s">
        <v>38</v>
      </c>
      <c r="D38" s="1" t="s">
        <v>104</v>
      </c>
      <c r="E38" s="1" t="s">
        <v>138</v>
      </c>
      <c r="F38" s="3" t="s">
        <v>104</v>
      </c>
      <c r="G38" s="6" t="s">
        <v>217</v>
      </c>
    </row>
    <row r="39" spans="2:7" ht="19" x14ac:dyDescent="0.25">
      <c r="B39" s="17">
        <f t="shared" ca="1" si="0"/>
        <v>35</v>
      </c>
      <c r="C39" s="9" t="s">
        <v>39</v>
      </c>
      <c r="D39" s="1" t="s">
        <v>104</v>
      </c>
      <c r="E39" s="2">
        <v>11510000</v>
      </c>
      <c r="F39" s="3" t="s">
        <v>104</v>
      </c>
      <c r="G39" s="6">
        <v>12620000</v>
      </c>
    </row>
    <row r="40" spans="2:7" ht="19" x14ac:dyDescent="0.25">
      <c r="B40" s="17">
        <f t="shared" ca="1" si="0"/>
        <v>36</v>
      </c>
      <c r="C40" s="9" t="s">
        <v>40</v>
      </c>
      <c r="D40" s="1" t="s">
        <v>104</v>
      </c>
      <c r="E40" s="1" t="s">
        <v>139</v>
      </c>
      <c r="F40" s="3" t="s">
        <v>104</v>
      </c>
      <c r="G40" s="6" t="s">
        <v>218</v>
      </c>
    </row>
    <row r="41" spans="2:7" ht="19" x14ac:dyDescent="0.25">
      <c r="B41" s="17">
        <f t="shared" ca="1" si="0"/>
        <v>37</v>
      </c>
      <c r="C41" s="9" t="s">
        <v>41</v>
      </c>
      <c r="D41" s="1" t="s">
        <v>104</v>
      </c>
      <c r="E41" s="1" t="s">
        <v>140</v>
      </c>
      <c r="F41" s="3" t="s">
        <v>104</v>
      </c>
      <c r="G41" s="6" t="s">
        <v>219</v>
      </c>
    </row>
    <row r="42" spans="2:7" ht="19" x14ac:dyDescent="0.25">
      <c r="B42" s="17">
        <f t="shared" ca="1" si="0"/>
        <v>38</v>
      </c>
      <c r="C42" s="9" t="s">
        <v>42</v>
      </c>
      <c r="D42" s="1" t="s">
        <v>104</v>
      </c>
      <c r="E42" s="1" t="s">
        <v>141</v>
      </c>
      <c r="F42" s="3" t="s">
        <v>104</v>
      </c>
      <c r="G42" s="6" t="s">
        <v>220</v>
      </c>
    </row>
    <row r="43" spans="2:7" ht="19" x14ac:dyDescent="0.25">
      <c r="B43" s="17">
        <f t="shared" ca="1" si="0"/>
        <v>39</v>
      </c>
      <c r="C43" s="9" t="s">
        <v>43</v>
      </c>
      <c r="D43" s="1" t="s">
        <v>104</v>
      </c>
      <c r="E43" s="1" t="s">
        <v>142</v>
      </c>
      <c r="F43" s="3" t="s">
        <v>104</v>
      </c>
      <c r="G43" s="6" t="s">
        <v>221</v>
      </c>
    </row>
    <row r="44" spans="2:7" ht="19" x14ac:dyDescent="0.25">
      <c r="B44" s="17">
        <f t="shared" ca="1" si="0"/>
        <v>40</v>
      </c>
      <c r="C44" s="9" t="s">
        <v>44</v>
      </c>
      <c r="D44" s="1" t="s">
        <v>104</v>
      </c>
      <c r="E44" s="1" t="s">
        <v>143</v>
      </c>
      <c r="F44" s="3" t="s">
        <v>104</v>
      </c>
      <c r="G44" s="6" t="s">
        <v>153</v>
      </c>
    </row>
    <row r="45" spans="2:7" ht="19" x14ac:dyDescent="0.25">
      <c r="B45" s="17">
        <f t="shared" ca="1" si="0"/>
        <v>41</v>
      </c>
      <c r="C45" s="9" t="s">
        <v>45</v>
      </c>
      <c r="D45" s="1" t="s">
        <v>104</v>
      </c>
      <c r="E45" s="1" t="s">
        <v>144</v>
      </c>
      <c r="F45" s="3" t="s">
        <v>104</v>
      </c>
      <c r="G45" s="6" t="s">
        <v>129</v>
      </c>
    </row>
    <row r="46" spans="2:7" ht="19" x14ac:dyDescent="0.25">
      <c r="B46" s="17">
        <f t="shared" ca="1" si="0"/>
        <v>42</v>
      </c>
      <c r="C46" s="9" t="s">
        <v>46</v>
      </c>
      <c r="D46" s="1" t="s">
        <v>104</v>
      </c>
      <c r="E46" s="1" t="s">
        <v>145</v>
      </c>
      <c r="F46" s="3" t="s">
        <v>104</v>
      </c>
      <c r="G46" s="6" t="s">
        <v>222</v>
      </c>
    </row>
    <row r="47" spans="2:7" ht="19" x14ac:dyDescent="0.25">
      <c r="B47" s="17">
        <f t="shared" ca="1" si="0"/>
        <v>43</v>
      </c>
      <c r="C47" s="9" t="s">
        <v>47</v>
      </c>
      <c r="D47" s="1" t="s">
        <v>104</v>
      </c>
      <c r="E47" s="1" t="s">
        <v>129</v>
      </c>
      <c r="F47" s="3" t="s">
        <v>104</v>
      </c>
      <c r="G47" s="6" t="s">
        <v>129</v>
      </c>
    </row>
    <row r="48" spans="2:7" ht="19" x14ac:dyDescent="0.25">
      <c r="B48" s="17">
        <f t="shared" ca="1" si="0"/>
        <v>44</v>
      </c>
      <c r="C48" s="9" t="s">
        <v>48</v>
      </c>
      <c r="D48" s="1" t="s">
        <v>104</v>
      </c>
      <c r="E48" s="1" t="s">
        <v>146</v>
      </c>
      <c r="F48" s="3" t="s">
        <v>104</v>
      </c>
      <c r="G48" s="6" t="s">
        <v>223</v>
      </c>
    </row>
    <row r="49" spans="2:7" ht="19" x14ac:dyDescent="0.25">
      <c r="B49" s="17">
        <f t="shared" ca="1" si="0"/>
        <v>45</v>
      </c>
      <c r="C49" s="9" t="s">
        <v>49</v>
      </c>
      <c r="D49" s="1" t="s">
        <v>104</v>
      </c>
      <c r="E49" s="1" t="s">
        <v>147</v>
      </c>
      <c r="F49" s="3" t="s">
        <v>104</v>
      </c>
      <c r="G49" s="6" t="s">
        <v>224</v>
      </c>
    </row>
    <row r="50" spans="2:7" ht="19" x14ac:dyDescent="0.25">
      <c r="B50" s="17">
        <f t="shared" ca="1" si="0"/>
        <v>46</v>
      </c>
      <c r="C50" s="9" t="s">
        <v>50</v>
      </c>
      <c r="D50" s="1" t="s">
        <v>104</v>
      </c>
      <c r="E50" s="1" t="s">
        <v>148</v>
      </c>
      <c r="F50" s="3" t="s">
        <v>104</v>
      </c>
      <c r="G50" s="6" t="s">
        <v>225</v>
      </c>
    </row>
    <row r="51" spans="2:7" ht="19" x14ac:dyDescent="0.25">
      <c r="B51" s="17">
        <f t="shared" ca="1" si="0"/>
        <v>47</v>
      </c>
      <c r="C51" s="9" t="s">
        <v>51</v>
      </c>
      <c r="D51" s="1" t="s">
        <v>104</v>
      </c>
      <c r="E51" s="1" t="s">
        <v>149</v>
      </c>
      <c r="F51" s="3" t="s">
        <v>104</v>
      </c>
      <c r="G51" s="6" t="s">
        <v>226</v>
      </c>
    </row>
    <row r="52" spans="2:7" ht="19" x14ac:dyDescent="0.25">
      <c r="B52" s="17">
        <f t="shared" ca="1" si="0"/>
        <v>48</v>
      </c>
      <c r="C52" s="9" t="s">
        <v>52</v>
      </c>
      <c r="D52" s="1" t="s">
        <v>104</v>
      </c>
      <c r="E52" s="1" t="s">
        <v>150</v>
      </c>
      <c r="F52" s="3" t="s">
        <v>104</v>
      </c>
      <c r="G52" s="6" t="s">
        <v>227</v>
      </c>
    </row>
    <row r="53" spans="2:7" ht="19" x14ac:dyDescent="0.25">
      <c r="B53" s="17">
        <f t="shared" ca="1" si="0"/>
        <v>49</v>
      </c>
      <c r="C53" s="9" t="s">
        <v>53</v>
      </c>
      <c r="D53" s="1" t="s">
        <v>104</v>
      </c>
      <c r="E53" s="1" t="s">
        <v>151</v>
      </c>
      <c r="F53" s="3" t="s">
        <v>104</v>
      </c>
      <c r="G53" s="6" t="s">
        <v>228</v>
      </c>
    </row>
    <row r="54" spans="2:7" ht="19" x14ac:dyDescent="0.25">
      <c r="B54" s="17">
        <f t="shared" ca="1" si="0"/>
        <v>50</v>
      </c>
      <c r="C54" s="9" t="s">
        <v>54</v>
      </c>
      <c r="D54" s="1" t="s">
        <v>104</v>
      </c>
      <c r="E54" s="1" t="s">
        <v>152</v>
      </c>
      <c r="F54" s="3" t="s">
        <v>104</v>
      </c>
      <c r="G54" s="6" t="s">
        <v>229</v>
      </c>
    </row>
    <row r="55" spans="2:7" ht="19" x14ac:dyDescent="0.25">
      <c r="B55" s="17">
        <f t="shared" ca="1" si="0"/>
        <v>51</v>
      </c>
      <c r="C55" s="9" t="s">
        <v>55</v>
      </c>
      <c r="D55" s="1" t="s">
        <v>104</v>
      </c>
      <c r="E55" s="1" t="s">
        <v>153</v>
      </c>
      <c r="F55" s="3" t="s">
        <v>104</v>
      </c>
      <c r="G55" s="6" t="s">
        <v>230</v>
      </c>
    </row>
    <row r="56" spans="2:7" ht="19" x14ac:dyDescent="0.25">
      <c r="B56" s="17">
        <f t="shared" ca="1" si="0"/>
        <v>52</v>
      </c>
      <c r="C56" s="9" t="s">
        <v>56</v>
      </c>
      <c r="D56" s="1" t="s">
        <v>104</v>
      </c>
      <c r="E56" s="1" t="s">
        <v>154</v>
      </c>
      <c r="F56" s="3" t="s">
        <v>104</v>
      </c>
      <c r="G56" s="6" t="s">
        <v>231</v>
      </c>
    </row>
    <row r="57" spans="2:7" ht="19" x14ac:dyDescent="0.25">
      <c r="B57" s="17">
        <f t="shared" ca="1" si="0"/>
        <v>53</v>
      </c>
      <c r="C57" s="9" t="s">
        <v>57</v>
      </c>
      <c r="D57" s="1" t="s">
        <v>104</v>
      </c>
      <c r="E57" s="1" t="s">
        <v>155</v>
      </c>
      <c r="F57" s="3" t="s">
        <v>104</v>
      </c>
      <c r="G57" s="6" t="s">
        <v>232</v>
      </c>
    </row>
    <row r="58" spans="2:7" ht="19" x14ac:dyDescent="0.25">
      <c r="B58" s="17">
        <f t="shared" ca="1" si="0"/>
        <v>54</v>
      </c>
      <c r="C58" s="9" t="s">
        <v>58</v>
      </c>
      <c r="D58" s="1" t="s">
        <v>104</v>
      </c>
      <c r="E58" s="1" t="s">
        <v>156</v>
      </c>
      <c r="F58" s="3" t="s">
        <v>104</v>
      </c>
      <c r="G58" s="6" t="s">
        <v>233</v>
      </c>
    </row>
    <row r="59" spans="2:7" ht="19" x14ac:dyDescent="0.25">
      <c r="B59" s="17">
        <f t="shared" ca="1" si="0"/>
        <v>55</v>
      </c>
      <c r="C59" s="9" t="s">
        <v>59</v>
      </c>
      <c r="D59" s="1" t="s">
        <v>104</v>
      </c>
      <c r="E59" s="1" t="s">
        <v>157</v>
      </c>
      <c r="F59" s="3" t="s">
        <v>104</v>
      </c>
      <c r="G59" s="6" t="s">
        <v>234</v>
      </c>
    </row>
    <row r="60" spans="2:7" ht="19" x14ac:dyDescent="0.25">
      <c r="B60" s="17">
        <f t="shared" ca="1" si="0"/>
        <v>56</v>
      </c>
      <c r="C60" s="9" t="s">
        <v>60</v>
      </c>
      <c r="D60" s="1" t="s">
        <v>104</v>
      </c>
      <c r="E60" s="1" t="s">
        <v>120</v>
      </c>
      <c r="F60" s="3" t="s">
        <v>104</v>
      </c>
      <c r="G60" s="6" t="s">
        <v>120</v>
      </c>
    </row>
    <row r="61" spans="2:7" ht="19" x14ac:dyDescent="0.25">
      <c r="B61" s="17">
        <f t="shared" ca="1" si="0"/>
        <v>57</v>
      </c>
      <c r="C61" s="9" t="s">
        <v>61</v>
      </c>
      <c r="D61" s="1" t="s">
        <v>104</v>
      </c>
      <c r="E61" s="2">
        <v>140000</v>
      </c>
      <c r="F61" s="3" t="s">
        <v>104</v>
      </c>
      <c r="G61" s="6">
        <v>170000</v>
      </c>
    </row>
    <row r="62" spans="2:7" ht="19" x14ac:dyDescent="0.25">
      <c r="B62" s="17">
        <f t="shared" ca="1" si="0"/>
        <v>58</v>
      </c>
      <c r="C62" s="9" t="s">
        <v>62</v>
      </c>
      <c r="D62" s="1" t="s">
        <v>104</v>
      </c>
      <c r="E62" s="1" t="s">
        <v>158</v>
      </c>
      <c r="F62" s="3" t="s">
        <v>104</v>
      </c>
      <c r="G62" s="6" t="s">
        <v>235</v>
      </c>
    </row>
    <row r="63" spans="2:7" ht="19" x14ac:dyDescent="0.25">
      <c r="B63" s="17">
        <f t="shared" ca="1" si="0"/>
        <v>59</v>
      </c>
      <c r="C63" s="9" t="s">
        <v>63</v>
      </c>
      <c r="D63" s="2">
        <v>535454</v>
      </c>
      <c r="E63" s="1" t="s">
        <v>104</v>
      </c>
      <c r="F63" s="4">
        <v>580609</v>
      </c>
      <c r="G63" s="6" t="s">
        <v>104</v>
      </c>
    </row>
    <row r="64" spans="2:7" ht="19" x14ac:dyDescent="0.25">
      <c r="B64" s="17">
        <f t="shared" ca="1" si="0"/>
        <v>60</v>
      </c>
      <c r="C64" s="9" t="s">
        <v>64</v>
      </c>
      <c r="D64" s="1" t="s">
        <v>104</v>
      </c>
      <c r="E64" s="1" t="s">
        <v>159</v>
      </c>
      <c r="F64" s="3" t="s">
        <v>104</v>
      </c>
      <c r="G64" s="6" t="s">
        <v>236</v>
      </c>
    </row>
    <row r="65" spans="2:7" ht="19" x14ac:dyDescent="0.25">
      <c r="B65" s="17">
        <f t="shared" ca="1" si="0"/>
        <v>61</v>
      </c>
      <c r="C65" s="9" t="s">
        <v>65</v>
      </c>
      <c r="D65" s="1" t="s">
        <v>104</v>
      </c>
      <c r="E65" s="1" t="s">
        <v>160</v>
      </c>
      <c r="F65" s="3" t="s">
        <v>104</v>
      </c>
      <c r="G65" s="6" t="s">
        <v>229</v>
      </c>
    </row>
    <row r="66" spans="2:7" ht="19" x14ac:dyDescent="0.25">
      <c r="B66" s="17">
        <f t="shared" ca="1" si="0"/>
        <v>62</v>
      </c>
      <c r="C66" s="9" t="s">
        <v>66</v>
      </c>
      <c r="D66" s="1" t="s">
        <v>104</v>
      </c>
      <c r="E66" s="1" t="s">
        <v>161</v>
      </c>
      <c r="F66" s="3" t="s">
        <v>104</v>
      </c>
      <c r="G66" s="6" t="s">
        <v>237</v>
      </c>
    </row>
    <row r="67" spans="2:7" ht="19" x14ac:dyDescent="0.25">
      <c r="B67" s="17">
        <f t="shared" ca="1" si="0"/>
        <v>63</v>
      </c>
      <c r="C67" s="9" t="s">
        <v>67</v>
      </c>
      <c r="D67" s="1" t="s">
        <v>104</v>
      </c>
      <c r="E67" s="1" t="s">
        <v>162</v>
      </c>
      <c r="F67" s="3" t="s">
        <v>104</v>
      </c>
      <c r="G67" s="6" t="s">
        <v>238</v>
      </c>
    </row>
    <row r="68" spans="2:7" ht="19" x14ac:dyDescent="0.25">
      <c r="B68" s="17">
        <f t="shared" ca="1" si="0"/>
        <v>64</v>
      </c>
      <c r="C68" s="9" t="s">
        <v>68</v>
      </c>
      <c r="D68" s="2">
        <v>3340613</v>
      </c>
      <c r="E68" s="1" t="s">
        <v>104</v>
      </c>
      <c r="F68" s="4">
        <v>3082157</v>
      </c>
      <c r="G68" s="6" t="s">
        <v>104</v>
      </c>
    </row>
    <row r="69" spans="2:7" ht="19" x14ac:dyDescent="0.25">
      <c r="B69" s="17">
        <f t="shared" ca="1" si="0"/>
        <v>65</v>
      </c>
      <c r="C69" s="9" t="s">
        <v>69</v>
      </c>
      <c r="D69" s="2">
        <v>433941</v>
      </c>
      <c r="E69" s="1" t="s">
        <v>104</v>
      </c>
      <c r="F69" s="4">
        <v>12557</v>
      </c>
      <c r="G69" s="6" t="s">
        <v>104</v>
      </c>
    </row>
    <row r="70" spans="2:7" ht="19" x14ac:dyDescent="0.25">
      <c r="B70" s="17">
        <f t="shared" ref="B70:B133" ca="1" si="1">OFFSET(B70, -1, 0)+1</f>
        <v>66</v>
      </c>
      <c r="C70" s="9" t="s">
        <v>70</v>
      </c>
      <c r="D70" s="1" t="s">
        <v>104</v>
      </c>
      <c r="E70" s="1" t="s">
        <v>163</v>
      </c>
      <c r="F70" s="3" t="s">
        <v>104</v>
      </c>
      <c r="G70" s="6" t="s">
        <v>239</v>
      </c>
    </row>
    <row r="71" spans="2:7" ht="19" x14ac:dyDescent="0.25">
      <c r="B71" s="17">
        <f t="shared" ca="1" si="1"/>
        <v>67</v>
      </c>
      <c r="C71" s="9" t="s">
        <v>71</v>
      </c>
      <c r="D71" s="1" t="s">
        <v>104</v>
      </c>
      <c r="E71" s="1" t="s">
        <v>164</v>
      </c>
      <c r="F71" s="3" t="s">
        <v>104</v>
      </c>
      <c r="G71" s="6" t="s">
        <v>240</v>
      </c>
    </row>
    <row r="72" spans="2:7" ht="19" x14ac:dyDescent="0.25">
      <c r="B72" s="17">
        <f t="shared" ca="1" si="1"/>
        <v>68</v>
      </c>
      <c r="C72" s="9" t="s">
        <v>72</v>
      </c>
      <c r="D72" s="1" t="s">
        <v>104</v>
      </c>
      <c r="E72" s="1" t="s">
        <v>165</v>
      </c>
      <c r="F72" s="3" t="s">
        <v>104</v>
      </c>
      <c r="G72" s="6" t="s">
        <v>230</v>
      </c>
    </row>
    <row r="73" spans="2:7" ht="19" x14ac:dyDescent="0.25">
      <c r="B73" s="17">
        <f t="shared" ca="1" si="1"/>
        <v>69</v>
      </c>
      <c r="C73" s="9" t="s">
        <v>73</v>
      </c>
      <c r="D73" s="1" t="s">
        <v>104</v>
      </c>
      <c r="E73" s="1" t="s">
        <v>166</v>
      </c>
      <c r="F73" s="3" t="s">
        <v>104</v>
      </c>
      <c r="G73" s="6" t="s">
        <v>241</v>
      </c>
    </row>
    <row r="74" spans="2:7" ht="19" x14ac:dyDescent="0.25">
      <c r="B74" s="17">
        <f t="shared" ca="1" si="1"/>
        <v>70</v>
      </c>
      <c r="C74" s="9" t="s">
        <v>74</v>
      </c>
      <c r="D74" s="1" t="s">
        <v>104</v>
      </c>
      <c r="E74" s="1" t="s">
        <v>167</v>
      </c>
      <c r="F74" s="3" t="s">
        <v>104</v>
      </c>
      <c r="G74" s="6" t="s">
        <v>215</v>
      </c>
    </row>
    <row r="75" spans="2:7" ht="19" x14ac:dyDescent="0.25">
      <c r="B75" s="17">
        <f t="shared" ca="1" si="1"/>
        <v>71</v>
      </c>
      <c r="C75" s="9" t="s">
        <v>75</v>
      </c>
      <c r="D75" s="1" t="s">
        <v>104</v>
      </c>
      <c r="E75" s="1" t="s">
        <v>168</v>
      </c>
      <c r="F75" s="3" t="s">
        <v>104</v>
      </c>
      <c r="G75" s="6" t="s">
        <v>242</v>
      </c>
    </row>
    <row r="76" spans="2:7" ht="19" x14ac:dyDescent="0.25">
      <c r="B76" s="17">
        <f t="shared" ca="1" si="1"/>
        <v>72</v>
      </c>
      <c r="C76" s="9" t="s">
        <v>76</v>
      </c>
      <c r="D76" s="1" t="s">
        <v>104</v>
      </c>
      <c r="E76" s="1" t="s">
        <v>169</v>
      </c>
      <c r="F76" s="3" t="s">
        <v>104</v>
      </c>
      <c r="G76" s="6" t="s">
        <v>243</v>
      </c>
    </row>
    <row r="77" spans="2:7" ht="19" x14ac:dyDescent="0.25">
      <c r="B77" s="17">
        <f t="shared" ca="1" si="1"/>
        <v>73</v>
      </c>
      <c r="C77" s="9" t="s">
        <v>77</v>
      </c>
      <c r="D77" s="1" t="s">
        <v>104</v>
      </c>
      <c r="E77" s="1" t="s">
        <v>170</v>
      </c>
      <c r="F77" s="3" t="s">
        <v>104</v>
      </c>
      <c r="G77" s="6" t="s">
        <v>244</v>
      </c>
    </row>
    <row r="78" spans="2:7" ht="19" x14ac:dyDescent="0.25">
      <c r="B78" s="17">
        <f t="shared" ca="1" si="1"/>
        <v>74</v>
      </c>
      <c r="C78" s="9" t="s">
        <v>78</v>
      </c>
      <c r="D78" s="1" t="s">
        <v>106</v>
      </c>
      <c r="E78" s="1" t="s">
        <v>104</v>
      </c>
      <c r="F78" s="3" t="s">
        <v>191</v>
      </c>
      <c r="G78" s="6" t="s">
        <v>104</v>
      </c>
    </row>
    <row r="79" spans="2:7" ht="19" x14ac:dyDescent="0.25">
      <c r="B79" s="17">
        <f t="shared" ca="1" si="1"/>
        <v>75</v>
      </c>
      <c r="C79" s="9" t="s">
        <v>79</v>
      </c>
      <c r="D79" s="1" t="s">
        <v>104</v>
      </c>
      <c r="E79" s="1" t="s">
        <v>171</v>
      </c>
      <c r="F79" s="3" t="s">
        <v>104</v>
      </c>
      <c r="G79" s="6" t="s">
        <v>245</v>
      </c>
    </row>
    <row r="80" spans="2:7" ht="19" x14ac:dyDescent="0.25">
      <c r="B80" s="17">
        <f t="shared" ca="1" si="1"/>
        <v>76</v>
      </c>
      <c r="C80" s="9" t="s">
        <v>80</v>
      </c>
      <c r="D80" s="1" t="s">
        <v>104</v>
      </c>
      <c r="E80" s="1" t="s">
        <v>172</v>
      </c>
      <c r="F80" s="3" t="s">
        <v>104</v>
      </c>
      <c r="G80" s="6" t="s">
        <v>246</v>
      </c>
    </row>
    <row r="81" spans="2:7" ht="19" x14ac:dyDescent="0.25">
      <c r="B81" s="17">
        <f t="shared" ca="1" si="1"/>
        <v>77</v>
      </c>
      <c r="C81" s="9" t="s">
        <v>81</v>
      </c>
      <c r="D81" s="1" t="s">
        <v>104</v>
      </c>
      <c r="E81" s="1" t="s">
        <v>173</v>
      </c>
      <c r="F81" s="3" t="s">
        <v>104</v>
      </c>
      <c r="G81" s="6" t="s">
        <v>247</v>
      </c>
    </row>
    <row r="82" spans="2:7" ht="19" x14ac:dyDescent="0.25">
      <c r="B82" s="17">
        <f t="shared" ca="1" si="1"/>
        <v>78</v>
      </c>
      <c r="C82" s="9" t="s">
        <v>82</v>
      </c>
      <c r="D82" s="2">
        <v>751769</v>
      </c>
      <c r="E82" s="1" t="s">
        <v>104</v>
      </c>
      <c r="F82" s="4">
        <v>552454</v>
      </c>
      <c r="G82" s="6" t="s">
        <v>104</v>
      </c>
    </row>
    <row r="83" spans="2:7" ht="19" x14ac:dyDescent="0.25">
      <c r="B83" s="17">
        <f t="shared" ca="1" si="1"/>
        <v>79</v>
      </c>
      <c r="C83" s="9" t="s">
        <v>83</v>
      </c>
      <c r="D83" s="1" t="s">
        <v>104</v>
      </c>
      <c r="E83" s="1" t="s">
        <v>174</v>
      </c>
      <c r="F83" s="3" t="s">
        <v>104</v>
      </c>
      <c r="G83" s="6" t="s">
        <v>248</v>
      </c>
    </row>
    <row r="84" spans="2:7" ht="19" x14ac:dyDescent="0.25">
      <c r="B84" s="17">
        <f t="shared" ca="1" si="1"/>
        <v>80</v>
      </c>
      <c r="C84" s="9" t="s">
        <v>84</v>
      </c>
      <c r="D84" s="1" t="s">
        <v>104</v>
      </c>
      <c r="E84" s="1" t="s">
        <v>129</v>
      </c>
      <c r="F84" s="3" t="s">
        <v>104</v>
      </c>
      <c r="G84" s="6" t="s">
        <v>129</v>
      </c>
    </row>
    <row r="85" spans="2:7" ht="19" x14ac:dyDescent="0.25">
      <c r="B85" s="17">
        <f t="shared" ca="1" si="1"/>
        <v>81</v>
      </c>
      <c r="C85" s="9" t="s">
        <v>85</v>
      </c>
      <c r="D85" s="1" t="s">
        <v>104</v>
      </c>
      <c r="E85" s="1" t="s">
        <v>175</v>
      </c>
      <c r="F85" s="3" t="s">
        <v>104</v>
      </c>
      <c r="G85" s="6" t="s">
        <v>249</v>
      </c>
    </row>
    <row r="86" spans="2:7" ht="19" x14ac:dyDescent="0.25">
      <c r="B86" s="17">
        <f t="shared" ca="1" si="1"/>
        <v>82</v>
      </c>
      <c r="C86" s="9" t="s">
        <v>86</v>
      </c>
      <c r="D86" s="1" t="s">
        <v>104</v>
      </c>
      <c r="E86" s="1" t="s">
        <v>176</v>
      </c>
      <c r="F86" s="3" t="s">
        <v>104</v>
      </c>
      <c r="G86" s="6" t="s">
        <v>250</v>
      </c>
    </row>
    <row r="87" spans="2:7" ht="19" x14ac:dyDescent="0.25">
      <c r="B87" s="17">
        <f t="shared" ca="1" si="1"/>
        <v>83</v>
      </c>
      <c r="C87" s="9" t="s">
        <v>87</v>
      </c>
      <c r="D87" s="1" t="s">
        <v>104</v>
      </c>
      <c r="E87" s="1" t="s">
        <v>177</v>
      </c>
      <c r="F87" s="3" t="s">
        <v>104</v>
      </c>
      <c r="G87" s="6" t="s">
        <v>251</v>
      </c>
    </row>
    <row r="88" spans="2:7" ht="19" x14ac:dyDescent="0.25">
      <c r="B88" s="17">
        <f t="shared" ca="1" si="1"/>
        <v>84</v>
      </c>
      <c r="C88" s="9" t="s">
        <v>88</v>
      </c>
      <c r="D88" s="1" t="s">
        <v>104</v>
      </c>
      <c r="E88" s="1" t="s">
        <v>178</v>
      </c>
      <c r="F88" s="3" t="s">
        <v>104</v>
      </c>
      <c r="G88" s="6" t="s">
        <v>252</v>
      </c>
    </row>
    <row r="89" spans="2:7" ht="19" x14ac:dyDescent="0.25">
      <c r="B89" s="17">
        <f t="shared" ca="1" si="1"/>
        <v>85</v>
      </c>
      <c r="C89" s="9" t="s">
        <v>89</v>
      </c>
      <c r="D89" s="1" t="s">
        <v>104</v>
      </c>
      <c r="E89" s="1" t="s">
        <v>179</v>
      </c>
      <c r="F89" s="3" t="s">
        <v>104</v>
      </c>
      <c r="G89" s="6" t="s">
        <v>253</v>
      </c>
    </row>
    <row r="90" spans="2:7" ht="19" x14ac:dyDescent="0.25">
      <c r="B90" s="17">
        <f t="shared" ca="1" si="1"/>
        <v>86</v>
      </c>
      <c r="C90" s="9" t="s">
        <v>90</v>
      </c>
      <c r="D90" s="1" t="s">
        <v>104</v>
      </c>
      <c r="E90" s="1" t="s">
        <v>129</v>
      </c>
      <c r="F90" s="3" t="s">
        <v>104</v>
      </c>
      <c r="G90" s="6" t="s">
        <v>129</v>
      </c>
    </row>
    <row r="91" spans="2:7" ht="19" x14ac:dyDescent="0.25">
      <c r="B91" s="17">
        <f t="shared" ca="1" si="1"/>
        <v>87</v>
      </c>
      <c r="C91" s="9" t="s">
        <v>91</v>
      </c>
      <c r="D91" s="1" t="s">
        <v>104</v>
      </c>
      <c r="E91" s="1" t="s">
        <v>180</v>
      </c>
      <c r="F91" s="3" t="s">
        <v>104</v>
      </c>
      <c r="G91" s="6" t="s">
        <v>254</v>
      </c>
    </row>
    <row r="92" spans="2:7" ht="19" x14ac:dyDescent="0.25">
      <c r="B92" s="17">
        <f t="shared" ca="1" si="1"/>
        <v>88</v>
      </c>
      <c r="C92" s="9" t="s">
        <v>92</v>
      </c>
      <c r="D92" s="1" t="s">
        <v>104</v>
      </c>
      <c r="E92" s="1" t="s">
        <v>181</v>
      </c>
      <c r="F92" s="3" t="s">
        <v>104</v>
      </c>
      <c r="G92" s="6" t="s">
        <v>139</v>
      </c>
    </row>
    <row r="93" spans="2:7" ht="19" x14ac:dyDescent="0.25">
      <c r="B93" s="17">
        <f t="shared" ca="1" si="1"/>
        <v>89</v>
      </c>
      <c r="C93" s="9" t="s">
        <v>93</v>
      </c>
      <c r="D93" s="1" t="s">
        <v>104</v>
      </c>
      <c r="E93" s="1" t="s">
        <v>122</v>
      </c>
      <c r="F93" s="3" t="s">
        <v>104</v>
      </c>
      <c r="G93" s="6" t="s">
        <v>255</v>
      </c>
    </row>
    <row r="94" spans="2:7" ht="19" x14ac:dyDescent="0.25">
      <c r="B94" s="17">
        <f t="shared" ca="1" si="1"/>
        <v>90</v>
      </c>
      <c r="C94" s="9" t="s">
        <v>94</v>
      </c>
      <c r="D94" s="1" t="s">
        <v>104</v>
      </c>
      <c r="E94" s="2">
        <v>320000</v>
      </c>
      <c r="F94" s="3" t="s">
        <v>104</v>
      </c>
      <c r="G94" s="6">
        <v>280000</v>
      </c>
    </row>
    <row r="95" spans="2:7" ht="19" x14ac:dyDescent="0.25">
      <c r="B95" s="17">
        <f t="shared" ca="1" si="1"/>
        <v>91</v>
      </c>
      <c r="C95" s="9" t="s">
        <v>95</v>
      </c>
      <c r="D95" s="1" t="s">
        <v>104</v>
      </c>
      <c r="E95" s="1" t="s">
        <v>120</v>
      </c>
      <c r="F95" s="3" t="s">
        <v>104</v>
      </c>
      <c r="G95" s="6">
        <v>220000</v>
      </c>
    </row>
    <row r="96" spans="2:7" ht="19" x14ac:dyDescent="0.25">
      <c r="B96" s="17">
        <f t="shared" ca="1" si="1"/>
        <v>92</v>
      </c>
      <c r="C96" s="9" t="s">
        <v>96</v>
      </c>
      <c r="D96" s="1" t="s">
        <v>104</v>
      </c>
      <c r="E96" s="1" t="s">
        <v>182</v>
      </c>
      <c r="F96" s="3" t="s">
        <v>104</v>
      </c>
      <c r="G96" s="6" t="s">
        <v>256</v>
      </c>
    </row>
    <row r="97" spans="2:7" ht="19" x14ac:dyDescent="0.25">
      <c r="B97" s="17">
        <f t="shared" ca="1" si="1"/>
        <v>93</v>
      </c>
      <c r="C97" s="9" t="s">
        <v>97</v>
      </c>
      <c r="D97" s="1" t="s">
        <v>104</v>
      </c>
      <c r="E97" s="1" t="s">
        <v>183</v>
      </c>
      <c r="F97" s="3" t="s">
        <v>104</v>
      </c>
      <c r="G97" s="6" t="s">
        <v>257</v>
      </c>
    </row>
    <row r="98" spans="2:7" ht="19" x14ac:dyDescent="0.25">
      <c r="B98" s="17">
        <f t="shared" ca="1" si="1"/>
        <v>94</v>
      </c>
      <c r="C98" s="9" t="s">
        <v>98</v>
      </c>
      <c r="D98" s="1" t="s">
        <v>104</v>
      </c>
      <c r="E98" s="1" t="s">
        <v>184</v>
      </c>
      <c r="F98" s="3" t="s">
        <v>104</v>
      </c>
      <c r="G98" s="6" t="s">
        <v>258</v>
      </c>
    </row>
    <row r="99" spans="2:7" ht="19" x14ac:dyDescent="0.25">
      <c r="B99" s="17">
        <f t="shared" ca="1" si="1"/>
        <v>95</v>
      </c>
      <c r="C99" s="9" t="s">
        <v>99</v>
      </c>
      <c r="D99" s="1" t="s">
        <v>104</v>
      </c>
      <c r="E99" s="1" t="s">
        <v>185</v>
      </c>
      <c r="F99" s="3" t="s">
        <v>104</v>
      </c>
      <c r="G99" s="6" t="s">
        <v>259</v>
      </c>
    </row>
    <row r="100" spans="2:7" ht="19" x14ac:dyDescent="0.25">
      <c r="B100" s="17">
        <f t="shared" ca="1" si="1"/>
        <v>96</v>
      </c>
      <c r="C100" s="9" t="s">
        <v>100</v>
      </c>
      <c r="D100" s="1" t="s">
        <v>104</v>
      </c>
      <c r="E100" s="1" t="s">
        <v>186</v>
      </c>
      <c r="F100" s="3" t="s">
        <v>104</v>
      </c>
      <c r="G100" s="6" t="s">
        <v>260</v>
      </c>
    </row>
    <row r="101" spans="2:7" ht="19" x14ac:dyDescent="0.25">
      <c r="B101" s="17">
        <f t="shared" ca="1" si="1"/>
        <v>97</v>
      </c>
      <c r="C101" s="9" t="s">
        <v>101</v>
      </c>
      <c r="D101" s="1" t="s">
        <v>104</v>
      </c>
      <c r="E101" s="1" t="s">
        <v>187</v>
      </c>
      <c r="F101" s="3" t="s">
        <v>104</v>
      </c>
      <c r="G101" s="6" t="s">
        <v>261</v>
      </c>
    </row>
    <row r="102" spans="2:7" ht="19" x14ac:dyDescent="0.25">
      <c r="B102" s="17">
        <f t="shared" ca="1" si="1"/>
        <v>98</v>
      </c>
      <c r="C102" s="9" t="s">
        <v>102</v>
      </c>
      <c r="D102" s="1" t="s">
        <v>104</v>
      </c>
      <c r="E102" s="1" t="s">
        <v>188</v>
      </c>
      <c r="F102" s="3" t="s">
        <v>104</v>
      </c>
      <c r="G102" s="6" t="s">
        <v>262</v>
      </c>
    </row>
    <row r="103" spans="2:7" ht="19" x14ac:dyDescent="0.25">
      <c r="B103" s="17">
        <f t="shared" ca="1" si="1"/>
        <v>99</v>
      </c>
      <c r="C103" s="9" t="s">
        <v>103</v>
      </c>
      <c r="D103" s="1" t="s">
        <v>104</v>
      </c>
      <c r="E103" s="1" t="s">
        <v>189</v>
      </c>
      <c r="F103" s="3" t="s">
        <v>104</v>
      </c>
      <c r="G103" s="6" t="s">
        <v>263</v>
      </c>
    </row>
    <row r="104" spans="2:7" ht="19" x14ac:dyDescent="0.25">
      <c r="B104" s="17">
        <f t="shared" ca="1" si="1"/>
        <v>100</v>
      </c>
      <c r="C104" s="9" t="s">
        <v>264</v>
      </c>
      <c r="D104" s="1" t="s">
        <v>120</v>
      </c>
      <c r="E104" s="1" t="s">
        <v>120</v>
      </c>
      <c r="F104" s="3" t="s">
        <v>120</v>
      </c>
      <c r="G104" s="6" t="s">
        <v>120</v>
      </c>
    </row>
    <row r="105" spans="2:7" ht="19" x14ac:dyDescent="0.25">
      <c r="B105" s="17">
        <f t="shared" ca="1" si="1"/>
        <v>101</v>
      </c>
      <c r="C105" s="9" t="s">
        <v>265</v>
      </c>
      <c r="D105" s="1" t="s">
        <v>104</v>
      </c>
      <c r="E105" s="1" t="s">
        <v>266</v>
      </c>
      <c r="F105" s="3" t="s">
        <v>104</v>
      </c>
      <c r="G105" s="6" t="s">
        <v>267</v>
      </c>
    </row>
    <row r="106" spans="2:7" ht="19" x14ac:dyDescent="0.25">
      <c r="B106" s="17">
        <f t="shared" ca="1" si="1"/>
        <v>102</v>
      </c>
      <c r="C106" s="9" t="s">
        <v>268</v>
      </c>
      <c r="D106" s="1" t="s">
        <v>104</v>
      </c>
      <c r="E106" s="1" t="s">
        <v>269</v>
      </c>
      <c r="F106" s="3" t="s">
        <v>104</v>
      </c>
      <c r="G106" s="6" t="s">
        <v>270</v>
      </c>
    </row>
    <row r="107" spans="2:7" ht="19" x14ac:dyDescent="0.25">
      <c r="B107" s="17">
        <f t="shared" ca="1" si="1"/>
        <v>103</v>
      </c>
      <c r="C107" s="9" t="s">
        <v>271</v>
      </c>
      <c r="D107" s="1" t="s">
        <v>104</v>
      </c>
      <c r="E107" s="1" t="s">
        <v>107</v>
      </c>
      <c r="F107" s="3" t="s">
        <v>104</v>
      </c>
      <c r="G107" s="6" t="s">
        <v>272</v>
      </c>
    </row>
    <row r="108" spans="2:7" ht="19" x14ac:dyDescent="0.25">
      <c r="B108" s="17">
        <f t="shared" ca="1" si="1"/>
        <v>104</v>
      </c>
      <c r="C108" s="9" t="s">
        <v>273</v>
      </c>
      <c r="D108" s="1" t="s">
        <v>104</v>
      </c>
      <c r="E108" s="1" t="s">
        <v>274</v>
      </c>
      <c r="F108" s="3" t="s">
        <v>104</v>
      </c>
      <c r="G108" s="6" t="s">
        <v>275</v>
      </c>
    </row>
    <row r="109" spans="2:7" ht="19" x14ac:dyDescent="0.25">
      <c r="B109" s="17">
        <f t="shared" ca="1" si="1"/>
        <v>105</v>
      </c>
      <c r="C109" s="9" t="s">
        <v>276</v>
      </c>
      <c r="D109" s="1" t="s">
        <v>104</v>
      </c>
      <c r="E109" s="1" t="s">
        <v>277</v>
      </c>
      <c r="F109" s="3" t="s">
        <v>104</v>
      </c>
      <c r="G109" s="6" t="s">
        <v>278</v>
      </c>
    </row>
    <row r="110" spans="2:7" ht="19" x14ac:dyDescent="0.25">
      <c r="B110" s="17">
        <f t="shared" ca="1" si="1"/>
        <v>106</v>
      </c>
      <c r="C110" s="9" t="s">
        <v>279</v>
      </c>
      <c r="D110" s="1" t="s">
        <v>104</v>
      </c>
      <c r="E110" s="1" t="s">
        <v>280</v>
      </c>
      <c r="F110" s="3" t="s">
        <v>104</v>
      </c>
      <c r="G110" s="6" t="s">
        <v>281</v>
      </c>
    </row>
    <row r="111" spans="2:7" ht="19" x14ac:dyDescent="0.25">
      <c r="B111" s="17">
        <f t="shared" ca="1" si="1"/>
        <v>107</v>
      </c>
      <c r="C111" s="9" t="s">
        <v>282</v>
      </c>
      <c r="D111" s="1" t="s">
        <v>104</v>
      </c>
      <c r="E111" s="1" t="s">
        <v>283</v>
      </c>
      <c r="F111" s="3" t="s">
        <v>104</v>
      </c>
      <c r="G111" s="6" t="s">
        <v>284</v>
      </c>
    </row>
    <row r="112" spans="2:7" ht="19" x14ac:dyDescent="0.25">
      <c r="B112" s="17">
        <f t="shared" ca="1" si="1"/>
        <v>108</v>
      </c>
      <c r="C112" s="9" t="s">
        <v>285</v>
      </c>
      <c r="D112" s="1" t="s">
        <v>104</v>
      </c>
      <c r="E112" s="1" t="s">
        <v>286</v>
      </c>
      <c r="F112" s="3" t="s">
        <v>104</v>
      </c>
      <c r="G112" s="6" t="s">
        <v>287</v>
      </c>
    </row>
    <row r="113" spans="2:7" ht="19" x14ac:dyDescent="0.25">
      <c r="B113" s="17">
        <f t="shared" ca="1" si="1"/>
        <v>109</v>
      </c>
      <c r="C113" s="9" t="s">
        <v>288</v>
      </c>
      <c r="D113" s="1" t="s">
        <v>104</v>
      </c>
      <c r="E113" s="1" t="s">
        <v>289</v>
      </c>
      <c r="F113" s="3" t="s">
        <v>104</v>
      </c>
      <c r="G113" s="6" t="s">
        <v>129</v>
      </c>
    </row>
    <row r="114" spans="2:7" ht="19" x14ac:dyDescent="0.25">
      <c r="B114" s="17">
        <f t="shared" ca="1" si="1"/>
        <v>110</v>
      </c>
      <c r="C114" s="9" t="s">
        <v>290</v>
      </c>
      <c r="D114" s="1" t="s">
        <v>104</v>
      </c>
      <c r="E114" s="1" t="s">
        <v>291</v>
      </c>
      <c r="F114" s="3" t="s">
        <v>104</v>
      </c>
      <c r="G114" s="6" t="s">
        <v>292</v>
      </c>
    </row>
    <row r="115" spans="2:7" ht="19" x14ac:dyDescent="0.25">
      <c r="B115" s="17">
        <f t="shared" ca="1" si="1"/>
        <v>111</v>
      </c>
      <c r="C115" s="9" t="s">
        <v>293</v>
      </c>
      <c r="D115" s="1" t="s">
        <v>104</v>
      </c>
      <c r="E115" s="1" t="s">
        <v>129</v>
      </c>
      <c r="F115" s="3" t="s">
        <v>104</v>
      </c>
      <c r="G115" s="6" t="s">
        <v>294</v>
      </c>
    </row>
    <row r="116" spans="2:7" ht="19" x14ac:dyDescent="0.25">
      <c r="B116" s="17">
        <f t="shared" ca="1" si="1"/>
        <v>112</v>
      </c>
      <c r="C116" s="9" t="s">
        <v>295</v>
      </c>
      <c r="D116" s="1" t="s">
        <v>296</v>
      </c>
      <c r="E116" s="1" t="s">
        <v>104</v>
      </c>
      <c r="F116" s="3" t="s">
        <v>297</v>
      </c>
      <c r="G116" s="6" t="s">
        <v>104</v>
      </c>
    </row>
    <row r="117" spans="2:7" ht="19" x14ac:dyDescent="0.25">
      <c r="B117" s="17">
        <f t="shared" ca="1" si="1"/>
        <v>113</v>
      </c>
      <c r="C117" s="9" t="s">
        <v>298</v>
      </c>
      <c r="D117" s="1" t="s">
        <v>104</v>
      </c>
      <c r="E117" s="1" t="s">
        <v>129</v>
      </c>
      <c r="F117" s="3" t="s">
        <v>104</v>
      </c>
      <c r="G117" s="6" t="s">
        <v>129</v>
      </c>
    </row>
    <row r="118" spans="2:7" ht="19" x14ac:dyDescent="0.25">
      <c r="B118" s="17">
        <f t="shared" ca="1" si="1"/>
        <v>114</v>
      </c>
      <c r="C118" s="9" t="s">
        <v>299</v>
      </c>
      <c r="D118" s="1" t="s">
        <v>104</v>
      </c>
      <c r="E118" s="1" t="s">
        <v>300</v>
      </c>
      <c r="F118" s="3" t="s">
        <v>104</v>
      </c>
      <c r="G118" s="6" t="s">
        <v>277</v>
      </c>
    </row>
    <row r="119" spans="2:7" ht="19" x14ac:dyDescent="0.25">
      <c r="B119" s="17">
        <f t="shared" ca="1" si="1"/>
        <v>115</v>
      </c>
      <c r="C119" s="9" t="s">
        <v>301</v>
      </c>
      <c r="D119" s="1" t="s">
        <v>104</v>
      </c>
      <c r="E119" s="1" t="s">
        <v>302</v>
      </c>
      <c r="F119" s="3" t="s">
        <v>104</v>
      </c>
      <c r="G119" s="6" t="s">
        <v>303</v>
      </c>
    </row>
    <row r="120" spans="2:7" ht="19" x14ac:dyDescent="0.25">
      <c r="B120" s="17">
        <f t="shared" ca="1" si="1"/>
        <v>116</v>
      </c>
      <c r="C120" s="9" t="s">
        <v>304</v>
      </c>
      <c r="D120" s="1" t="s">
        <v>104</v>
      </c>
      <c r="E120" s="1" t="s">
        <v>305</v>
      </c>
      <c r="F120" s="3" t="s">
        <v>104</v>
      </c>
      <c r="G120" s="6" t="s">
        <v>306</v>
      </c>
    </row>
    <row r="121" spans="2:7" ht="19" x14ac:dyDescent="0.25">
      <c r="B121" s="17">
        <f t="shared" ca="1" si="1"/>
        <v>117</v>
      </c>
      <c r="C121" s="9" t="s">
        <v>307</v>
      </c>
      <c r="D121" s="1" t="s">
        <v>104</v>
      </c>
      <c r="E121" s="1" t="s">
        <v>129</v>
      </c>
      <c r="F121" s="3" t="s">
        <v>104</v>
      </c>
      <c r="G121" s="6" t="s">
        <v>129</v>
      </c>
    </row>
    <row r="122" spans="2:7" ht="19" x14ac:dyDescent="0.25">
      <c r="B122" s="17">
        <f t="shared" ca="1" si="1"/>
        <v>118</v>
      </c>
      <c r="C122" s="9" t="s">
        <v>308</v>
      </c>
      <c r="D122" s="1" t="s">
        <v>104</v>
      </c>
      <c r="E122" s="1" t="s">
        <v>309</v>
      </c>
      <c r="F122" s="3" t="s">
        <v>104</v>
      </c>
      <c r="G122" s="6" t="s">
        <v>310</v>
      </c>
    </row>
    <row r="123" spans="2:7" ht="19" x14ac:dyDescent="0.25">
      <c r="B123" s="17">
        <f t="shared" ca="1" si="1"/>
        <v>119</v>
      </c>
      <c r="C123" s="9" t="s">
        <v>311</v>
      </c>
      <c r="D123" s="1" t="s">
        <v>104</v>
      </c>
      <c r="E123" s="1" t="s">
        <v>312</v>
      </c>
      <c r="F123" s="3" t="s">
        <v>104</v>
      </c>
      <c r="G123" s="6" t="s">
        <v>267</v>
      </c>
    </row>
    <row r="124" spans="2:7" ht="19" x14ac:dyDescent="0.25">
      <c r="B124" s="17">
        <f t="shared" ca="1" si="1"/>
        <v>120</v>
      </c>
      <c r="C124" s="9" t="s">
        <v>313</v>
      </c>
      <c r="D124" s="1" t="s">
        <v>104</v>
      </c>
      <c r="E124" s="1" t="s">
        <v>314</v>
      </c>
      <c r="F124" s="3" t="s">
        <v>104</v>
      </c>
      <c r="G124" s="6" t="s">
        <v>315</v>
      </c>
    </row>
    <row r="125" spans="2:7" ht="19" x14ac:dyDescent="0.25">
      <c r="B125" s="17">
        <f t="shared" ca="1" si="1"/>
        <v>121</v>
      </c>
      <c r="C125" s="9" t="s">
        <v>316</v>
      </c>
      <c r="D125" s="1" t="s">
        <v>104</v>
      </c>
      <c r="E125" s="1" t="s">
        <v>129</v>
      </c>
      <c r="F125" s="3" t="s">
        <v>104</v>
      </c>
      <c r="G125" s="6" t="s">
        <v>129</v>
      </c>
    </row>
    <row r="126" spans="2:7" ht="19" x14ac:dyDescent="0.25">
      <c r="B126" s="17">
        <f t="shared" ca="1" si="1"/>
        <v>122</v>
      </c>
      <c r="C126" s="9" t="s">
        <v>317</v>
      </c>
      <c r="D126" s="1" t="s">
        <v>104</v>
      </c>
      <c r="E126" s="1" t="s">
        <v>129</v>
      </c>
      <c r="F126" s="3" t="s">
        <v>104</v>
      </c>
      <c r="G126" s="6" t="s">
        <v>318</v>
      </c>
    </row>
    <row r="127" spans="2:7" ht="19" x14ac:dyDescent="0.25">
      <c r="B127" s="17">
        <f t="shared" ca="1" si="1"/>
        <v>123</v>
      </c>
      <c r="C127" s="9" t="s">
        <v>319</v>
      </c>
      <c r="D127" s="1" t="s">
        <v>104</v>
      </c>
      <c r="E127" s="1" t="s">
        <v>320</v>
      </c>
      <c r="F127" s="3" t="s">
        <v>104</v>
      </c>
      <c r="G127" s="6" t="s">
        <v>321</v>
      </c>
    </row>
    <row r="128" spans="2:7" ht="19" x14ac:dyDescent="0.25">
      <c r="B128" s="17">
        <f t="shared" ca="1" si="1"/>
        <v>124</v>
      </c>
      <c r="C128" s="9" t="s">
        <v>322</v>
      </c>
      <c r="D128" s="1" t="s">
        <v>104</v>
      </c>
      <c r="E128" s="1" t="s">
        <v>323</v>
      </c>
      <c r="F128" s="3" t="s">
        <v>104</v>
      </c>
      <c r="G128" s="6" t="s">
        <v>324</v>
      </c>
    </row>
    <row r="129" spans="2:7" ht="19" x14ac:dyDescent="0.25">
      <c r="B129" s="17">
        <f t="shared" ca="1" si="1"/>
        <v>125</v>
      </c>
      <c r="C129" s="9" t="s">
        <v>325</v>
      </c>
      <c r="D129" s="1" t="s">
        <v>104</v>
      </c>
      <c r="E129" s="1" t="s">
        <v>326</v>
      </c>
      <c r="F129" s="3" t="s">
        <v>104</v>
      </c>
      <c r="G129" s="6" t="s">
        <v>327</v>
      </c>
    </row>
    <row r="130" spans="2:7" ht="19" x14ac:dyDescent="0.25">
      <c r="B130" s="17">
        <f t="shared" ca="1" si="1"/>
        <v>126</v>
      </c>
      <c r="C130" s="9" t="s">
        <v>328</v>
      </c>
      <c r="D130" s="1" t="s">
        <v>104</v>
      </c>
      <c r="E130" s="1" t="s">
        <v>329</v>
      </c>
      <c r="F130" s="3" t="s">
        <v>104</v>
      </c>
      <c r="G130" s="6" t="s">
        <v>330</v>
      </c>
    </row>
    <row r="131" spans="2:7" ht="19" x14ac:dyDescent="0.25">
      <c r="B131" s="17">
        <f t="shared" ca="1" si="1"/>
        <v>127</v>
      </c>
      <c r="C131" s="9" t="s">
        <v>331</v>
      </c>
      <c r="D131" s="1" t="s">
        <v>104</v>
      </c>
      <c r="E131" s="1" t="s">
        <v>332</v>
      </c>
      <c r="F131" s="3" t="s">
        <v>104</v>
      </c>
      <c r="G131" s="6" t="s">
        <v>129</v>
      </c>
    </row>
    <row r="132" spans="2:7" ht="19" x14ac:dyDescent="0.25">
      <c r="B132" s="17">
        <f t="shared" ca="1" si="1"/>
        <v>128</v>
      </c>
      <c r="C132" s="9" t="s">
        <v>333</v>
      </c>
      <c r="D132" s="1" t="s">
        <v>104</v>
      </c>
      <c r="E132" s="1" t="s">
        <v>129</v>
      </c>
      <c r="F132" s="3" t="s">
        <v>104</v>
      </c>
      <c r="G132" s="6" t="s">
        <v>129</v>
      </c>
    </row>
    <row r="133" spans="2:7" ht="19" x14ac:dyDescent="0.25">
      <c r="B133" s="17">
        <f t="shared" ca="1" si="1"/>
        <v>129</v>
      </c>
      <c r="C133" s="9" t="s">
        <v>334</v>
      </c>
      <c r="D133" s="1" t="s">
        <v>104</v>
      </c>
      <c r="E133" s="1" t="s">
        <v>129</v>
      </c>
      <c r="F133" s="3" t="s">
        <v>104</v>
      </c>
      <c r="G133" s="6" t="s">
        <v>129</v>
      </c>
    </row>
    <row r="134" spans="2:7" ht="19" x14ac:dyDescent="0.25">
      <c r="B134" s="17">
        <f t="shared" ref="B134:B197" ca="1" si="2">OFFSET(B134, -1, 0)+1</f>
        <v>130</v>
      </c>
      <c r="C134" s="9" t="s">
        <v>335</v>
      </c>
      <c r="D134" s="1" t="s">
        <v>104</v>
      </c>
      <c r="E134" s="1" t="s">
        <v>336</v>
      </c>
      <c r="F134" s="3" t="s">
        <v>104</v>
      </c>
      <c r="G134" s="6" t="s">
        <v>120</v>
      </c>
    </row>
    <row r="135" spans="2:7" ht="19" x14ac:dyDescent="0.25">
      <c r="B135" s="17">
        <f t="shared" ca="1" si="2"/>
        <v>131</v>
      </c>
      <c r="C135" s="9" t="s">
        <v>337</v>
      </c>
      <c r="D135" s="1" t="s">
        <v>104</v>
      </c>
      <c r="E135" s="1" t="s">
        <v>338</v>
      </c>
      <c r="F135" s="3" t="s">
        <v>104</v>
      </c>
      <c r="G135" s="6" t="s">
        <v>338</v>
      </c>
    </row>
    <row r="136" spans="2:7" ht="19" x14ac:dyDescent="0.25">
      <c r="B136" s="17">
        <f t="shared" ca="1" si="2"/>
        <v>132</v>
      </c>
      <c r="C136" s="9" t="s">
        <v>339</v>
      </c>
      <c r="D136" s="1" t="s">
        <v>104</v>
      </c>
      <c r="E136" s="1" t="s">
        <v>340</v>
      </c>
      <c r="F136" s="3" t="s">
        <v>104</v>
      </c>
      <c r="G136" s="6" t="s">
        <v>341</v>
      </c>
    </row>
    <row r="137" spans="2:7" ht="19" x14ac:dyDescent="0.25">
      <c r="B137" s="17">
        <f t="shared" ca="1" si="2"/>
        <v>133</v>
      </c>
      <c r="C137" s="9" t="s">
        <v>342</v>
      </c>
      <c r="D137" s="1" t="s">
        <v>104</v>
      </c>
      <c r="E137" s="1" t="s">
        <v>120</v>
      </c>
      <c r="F137" s="3" t="s">
        <v>104</v>
      </c>
      <c r="G137" s="6" t="s">
        <v>120</v>
      </c>
    </row>
    <row r="138" spans="2:7" ht="19" x14ac:dyDescent="0.25">
      <c r="B138" s="17">
        <f t="shared" ca="1" si="2"/>
        <v>134</v>
      </c>
      <c r="C138" s="9" t="s">
        <v>343</v>
      </c>
      <c r="D138" s="1" t="s">
        <v>104</v>
      </c>
      <c r="E138" s="1" t="s">
        <v>136</v>
      </c>
      <c r="F138" s="3" t="s">
        <v>104</v>
      </c>
      <c r="G138" s="6" t="s">
        <v>148</v>
      </c>
    </row>
    <row r="139" spans="2:7" ht="19" x14ac:dyDescent="0.25">
      <c r="B139" s="17">
        <f t="shared" ca="1" si="2"/>
        <v>135</v>
      </c>
      <c r="C139" s="9" t="s">
        <v>344</v>
      </c>
      <c r="D139" s="1" t="s">
        <v>104</v>
      </c>
      <c r="E139" s="1" t="s">
        <v>345</v>
      </c>
      <c r="F139" s="3" t="s">
        <v>104</v>
      </c>
      <c r="G139" s="6" t="s">
        <v>346</v>
      </c>
    </row>
    <row r="140" spans="2:7" ht="19" x14ac:dyDescent="0.25">
      <c r="B140" s="17">
        <f t="shared" ca="1" si="2"/>
        <v>136</v>
      </c>
      <c r="C140" s="9" t="s">
        <v>347</v>
      </c>
      <c r="D140" s="1" t="s">
        <v>104</v>
      </c>
      <c r="E140" s="1" t="s">
        <v>348</v>
      </c>
      <c r="F140" s="3" t="s">
        <v>104</v>
      </c>
      <c r="G140" s="6" t="s">
        <v>349</v>
      </c>
    </row>
    <row r="141" spans="2:7" ht="19" x14ac:dyDescent="0.25">
      <c r="B141" s="17">
        <f t="shared" ca="1" si="2"/>
        <v>137</v>
      </c>
      <c r="C141" s="9" t="s">
        <v>350</v>
      </c>
      <c r="D141" s="1" t="s">
        <v>104</v>
      </c>
      <c r="E141" s="1" t="s">
        <v>351</v>
      </c>
      <c r="F141" s="3" t="s">
        <v>104</v>
      </c>
      <c r="G141" s="6" t="s">
        <v>352</v>
      </c>
    </row>
    <row r="142" spans="2:7" ht="19" x14ac:dyDescent="0.25">
      <c r="B142" s="17">
        <f t="shared" ca="1" si="2"/>
        <v>138</v>
      </c>
      <c r="C142" s="9" t="s">
        <v>353</v>
      </c>
      <c r="D142" s="1" t="s">
        <v>104</v>
      </c>
      <c r="E142" s="1" t="s">
        <v>354</v>
      </c>
      <c r="F142" s="3" t="s">
        <v>104</v>
      </c>
      <c r="G142" s="6" t="s">
        <v>355</v>
      </c>
    </row>
    <row r="143" spans="2:7" ht="19" x14ac:dyDescent="0.25">
      <c r="B143" s="17">
        <f t="shared" ca="1" si="2"/>
        <v>139</v>
      </c>
      <c r="C143" s="9" t="s">
        <v>356</v>
      </c>
      <c r="D143" s="1" t="s">
        <v>104</v>
      </c>
      <c r="E143" s="1" t="s">
        <v>357</v>
      </c>
      <c r="F143" s="3" t="s">
        <v>104</v>
      </c>
      <c r="G143" s="6" t="s">
        <v>358</v>
      </c>
    </row>
    <row r="144" spans="2:7" ht="19" x14ac:dyDescent="0.25">
      <c r="B144" s="17">
        <f t="shared" ca="1" si="2"/>
        <v>140</v>
      </c>
      <c r="C144" s="9" t="s">
        <v>359</v>
      </c>
      <c r="D144" s="1" t="s">
        <v>104</v>
      </c>
      <c r="E144" s="1" t="s">
        <v>360</v>
      </c>
      <c r="F144" s="3" t="s">
        <v>104</v>
      </c>
      <c r="G144" s="6" t="s">
        <v>361</v>
      </c>
    </row>
    <row r="145" spans="2:7" ht="19" x14ac:dyDescent="0.25">
      <c r="B145" s="17">
        <f t="shared" ca="1" si="2"/>
        <v>141</v>
      </c>
      <c r="C145" s="9" t="s">
        <v>362</v>
      </c>
      <c r="D145" s="1" t="s">
        <v>104</v>
      </c>
      <c r="E145" s="1" t="s">
        <v>363</v>
      </c>
      <c r="F145" s="3" t="s">
        <v>104</v>
      </c>
      <c r="G145" s="6" t="s">
        <v>364</v>
      </c>
    </row>
    <row r="146" spans="2:7" ht="19" x14ac:dyDescent="0.25">
      <c r="B146" s="17">
        <f t="shared" ca="1" si="2"/>
        <v>142</v>
      </c>
      <c r="C146" s="9" t="s">
        <v>365</v>
      </c>
      <c r="D146" s="1" t="s">
        <v>104</v>
      </c>
      <c r="E146" s="1" t="s">
        <v>312</v>
      </c>
      <c r="F146" s="3" t="s">
        <v>104</v>
      </c>
      <c r="G146" s="6" t="s">
        <v>366</v>
      </c>
    </row>
    <row r="147" spans="2:7" ht="19" x14ac:dyDescent="0.25">
      <c r="B147" s="17">
        <f t="shared" ca="1" si="2"/>
        <v>143</v>
      </c>
      <c r="C147" s="9" t="s">
        <v>367</v>
      </c>
      <c r="D147" s="1" t="s">
        <v>368</v>
      </c>
      <c r="E147" s="1" t="s">
        <v>104</v>
      </c>
      <c r="F147" s="3" t="s">
        <v>369</v>
      </c>
      <c r="G147" s="6" t="s">
        <v>104</v>
      </c>
    </row>
    <row r="148" spans="2:7" ht="19" x14ac:dyDescent="0.25">
      <c r="B148" s="17">
        <f t="shared" ca="1" si="2"/>
        <v>144</v>
      </c>
      <c r="C148" s="9" t="s">
        <v>370</v>
      </c>
      <c r="D148" s="1" t="s">
        <v>104</v>
      </c>
      <c r="E148" s="1" t="s">
        <v>371</v>
      </c>
      <c r="F148" s="3" t="s">
        <v>104</v>
      </c>
      <c r="G148" s="6" t="s">
        <v>372</v>
      </c>
    </row>
    <row r="149" spans="2:7" ht="19" x14ac:dyDescent="0.25">
      <c r="B149" s="17">
        <f t="shared" ca="1" si="2"/>
        <v>145</v>
      </c>
      <c r="C149" s="9" t="s">
        <v>373</v>
      </c>
      <c r="D149" s="1" t="s">
        <v>104</v>
      </c>
      <c r="E149" s="1" t="s">
        <v>374</v>
      </c>
      <c r="F149" s="3" t="s">
        <v>104</v>
      </c>
      <c r="G149" s="6" t="s">
        <v>139</v>
      </c>
    </row>
    <row r="150" spans="2:7" ht="19" x14ac:dyDescent="0.25">
      <c r="B150" s="17">
        <f t="shared" ca="1" si="2"/>
        <v>146</v>
      </c>
      <c r="C150" s="9" t="s">
        <v>375</v>
      </c>
      <c r="D150" s="1" t="s">
        <v>104</v>
      </c>
      <c r="E150" s="1" t="s">
        <v>376</v>
      </c>
      <c r="F150" s="3" t="s">
        <v>104</v>
      </c>
      <c r="G150" s="6" t="s">
        <v>377</v>
      </c>
    </row>
    <row r="151" spans="2:7" ht="19" x14ac:dyDescent="0.25">
      <c r="B151" s="17">
        <f t="shared" ca="1" si="2"/>
        <v>147</v>
      </c>
      <c r="C151" s="9" t="s">
        <v>378</v>
      </c>
      <c r="D151" s="1" t="s">
        <v>104</v>
      </c>
      <c r="E151" s="1" t="s">
        <v>338</v>
      </c>
      <c r="F151" s="3" t="s">
        <v>104</v>
      </c>
      <c r="G151" s="6" t="s">
        <v>379</v>
      </c>
    </row>
    <row r="152" spans="2:7" ht="19" x14ac:dyDescent="0.25">
      <c r="B152" s="17">
        <f t="shared" ca="1" si="2"/>
        <v>148</v>
      </c>
      <c r="C152" s="9" t="s">
        <v>380</v>
      </c>
      <c r="D152" s="1" t="s">
        <v>104</v>
      </c>
      <c r="E152" s="1" t="s">
        <v>381</v>
      </c>
      <c r="F152" s="3" t="s">
        <v>104</v>
      </c>
      <c r="G152" s="6" t="s">
        <v>382</v>
      </c>
    </row>
    <row r="153" spans="2:7" ht="19" x14ac:dyDescent="0.25">
      <c r="B153" s="17">
        <f t="shared" ca="1" si="2"/>
        <v>149</v>
      </c>
      <c r="C153" s="9" t="s">
        <v>383</v>
      </c>
      <c r="D153" s="1" t="s">
        <v>104</v>
      </c>
      <c r="E153" s="1" t="s">
        <v>384</v>
      </c>
      <c r="F153" s="3" t="s">
        <v>104</v>
      </c>
      <c r="G153" s="6" t="s">
        <v>385</v>
      </c>
    </row>
    <row r="154" spans="2:7" ht="19" x14ac:dyDescent="0.25">
      <c r="B154" s="17">
        <f t="shared" ca="1" si="2"/>
        <v>150</v>
      </c>
      <c r="C154" s="9" t="s">
        <v>386</v>
      </c>
      <c r="D154" s="1" t="s">
        <v>104</v>
      </c>
      <c r="E154" s="1" t="s">
        <v>387</v>
      </c>
      <c r="F154" s="3" t="s">
        <v>104</v>
      </c>
      <c r="G154" s="6" t="s">
        <v>388</v>
      </c>
    </row>
    <row r="155" spans="2:7" ht="19" x14ac:dyDescent="0.25">
      <c r="B155" s="17">
        <f t="shared" ca="1" si="2"/>
        <v>151</v>
      </c>
      <c r="C155" s="9" t="s">
        <v>389</v>
      </c>
      <c r="D155" s="1" t="s">
        <v>104</v>
      </c>
      <c r="E155" s="1" t="s">
        <v>390</v>
      </c>
      <c r="F155" s="3" t="s">
        <v>104</v>
      </c>
      <c r="G155" s="6" t="s">
        <v>254</v>
      </c>
    </row>
    <row r="156" spans="2:7" ht="19" x14ac:dyDescent="0.25">
      <c r="B156" s="17">
        <f t="shared" ca="1" si="2"/>
        <v>152</v>
      </c>
      <c r="C156" s="9" t="s">
        <v>391</v>
      </c>
      <c r="D156" s="1" t="s">
        <v>104</v>
      </c>
      <c r="E156" s="1" t="s">
        <v>392</v>
      </c>
      <c r="F156" s="3" t="s">
        <v>104</v>
      </c>
      <c r="G156" s="6" t="s">
        <v>393</v>
      </c>
    </row>
    <row r="157" spans="2:7" ht="19" x14ac:dyDescent="0.25">
      <c r="B157" s="17">
        <f t="shared" ca="1" si="2"/>
        <v>153</v>
      </c>
      <c r="C157" s="9" t="s">
        <v>394</v>
      </c>
      <c r="D157" s="1" t="s">
        <v>104</v>
      </c>
      <c r="E157" s="1" t="s">
        <v>395</v>
      </c>
      <c r="F157" s="3" t="s">
        <v>104</v>
      </c>
      <c r="G157" s="6" t="s">
        <v>396</v>
      </c>
    </row>
    <row r="158" spans="2:7" ht="19" x14ac:dyDescent="0.25">
      <c r="B158" s="17">
        <f t="shared" ca="1" si="2"/>
        <v>154</v>
      </c>
      <c r="C158" s="9" t="s">
        <v>397</v>
      </c>
      <c r="D158" s="1" t="s">
        <v>104</v>
      </c>
      <c r="E158" s="1" t="s">
        <v>129</v>
      </c>
      <c r="F158" s="3" t="s">
        <v>104</v>
      </c>
      <c r="G158" s="6" t="s">
        <v>129</v>
      </c>
    </row>
    <row r="159" spans="2:7" ht="19" x14ac:dyDescent="0.25">
      <c r="B159" s="17">
        <f t="shared" ca="1" si="2"/>
        <v>155</v>
      </c>
      <c r="C159" s="9" t="s">
        <v>398</v>
      </c>
      <c r="D159" s="1" t="s">
        <v>104</v>
      </c>
      <c r="E159" s="1" t="s">
        <v>129</v>
      </c>
      <c r="F159" s="3" t="s">
        <v>104</v>
      </c>
      <c r="G159" s="6" t="s">
        <v>399</v>
      </c>
    </row>
    <row r="160" spans="2:7" ht="19" x14ac:dyDescent="0.25">
      <c r="B160" s="17">
        <f t="shared" ca="1" si="2"/>
        <v>156</v>
      </c>
      <c r="C160" s="9" t="s">
        <v>400</v>
      </c>
      <c r="D160" s="1" t="s">
        <v>104</v>
      </c>
      <c r="E160" s="1" t="s">
        <v>136</v>
      </c>
      <c r="F160" s="3" t="s">
        <v>104</v>
      </c>
      <c r="G160" s="6" t="s">
        <v>401</v>
      </c>
    </row>
    <row r="161" spans="2:7" ht="19" x14ac:dyDescent="0.25">
      <c r="B161" s="17">
        <f t="shared" ca="1" si="2"/>
        <v>157</v>
      </c>
      <c r="C161" s="9" t="s">
        <v>402</v>
      </c>
      <c r="D161" s="1" t="s">
        <v>104</v>
      </c>
      <c r="E161" s="1" t="s">
        <v>403</v>
      </c>
      <c r="F161" s="3" t="s">
        <v>104</v>
      </c>
      <c r="G161" s="6" t="s">
        <v>303</v>
      </c>
    </row>
    <row r="162" spans="2:7" ht="19" x14ac:dyDescent="0.25">
      <c r="B162" s="17">
        <f t="shared" ca="1" si="2"/>
        <v>158</v>
      </c>
      <c r="C162" s="9" t="s">
        <v>404</v>
      </c>
      <c r="D162" s="1" t="s">
        <v>104</v>
      </c>
      <c r="E162" s="1" t="s">
        <v>129</v>
      </c>
      <c r="F162" s="3" t="s">
        <v>104</v>
      </c>
      <c r="G162" s="6" t="s">
        <v>129</v>
      </c>
    </row>
    <row r="163" spans="2:7" ht="19" x14ac:dyDescent="0.25">
      <c r="B163" s="17">
        <f t="shared" ca="1" si="2"/>
        <v>159</v>
      </c>
      <c r="C163" s="9" t="s">
        <v>405</v>
      </c>
      <c r="D163" s="1" t="s">
        <v>104</v>
      </c>
      <c r="E163" s="1" t="s">
        <v>406</v>
      </c>
      <c r="F163" s="3" t="s">
        <v>104</v>
      </c>
      <c r="G163" s="6" t="s">
        <v>277</v>
      </c>
    </row>
    <row r="164" spans="2:7" ht="19" x14ac:dyDescent="0.25">
      <c r="B164" s="17">
        <f t="shared" ca="1" si="2"/>
        <v>160</v>
      </c>
      <c r="C164" s="9" t="s">
        <v>407</v>
      </c>
      <c r="D164" s="1" t="s">
        <v>104</v>
      </c>
      <c r="E164" s="1" t="s">
        <v>187</v>
      </c>
      <c r="F164" s="3" t="s">
        <v>104</v>
      </c>
      <c r="G164" s="6" t="s">
        <v>408</v>
      </c>
    </row>
    <row r="165" spans="2:7" ht="19" x14ac:dyDescent="0.25">
      <c r="B165" s="17">
        <f t="shared" ca="1" si="2"/>
        <v>161</v>
      </c>
      <c r="C165" s="9" t="s">
        <v>409</v>
      </c>
      <c r="D165" s="1" t="s">
        <v>104</v>
      </c>
      <c r="E165" s="1" t="s">
        <v>338</v>
      </c>
      <c r="F165" s="3" t="s">
        <v>104</v>
      </c>
      <c r="G165" s="6" t="s">
        <v>410</v>
      </c>
    </row>
    <row r="166" spans="2:7" ht="19" x14ac:dyDescent="0.25">
      <c r="B166" s="17">
        <f t="shared" ca="1" si="2"/>
        <v>162</v>
      </c>
      <c r="C166" s="9" t="s">
        <v>411</v>
      </c>
      <c r="D166" s="1" t="s">
        <v>412</v>
      </c>
      <c r="E166" s="1" t="s">
        <v>104</v>
      </c>
      <c r="F166" s="3" t="s">
        <v>413</v>
      </c>
      <c r="G166" s="6" t="s">
        <v>104</v>
      </c>
    </row>
    <row r="167" spans="2:7" ht="19" x14ac:dyDescent="0.25">
      <c r="B167" s="17">
        <f t="shared" ca="1" si="2"/>
        <v>163</v>
      </c>
      <c r="C167" s="9" t="s">
        <v>414</v>
      </c>
      <c r="D167" s="1" t="s">
        <v>104</v>
      </c>
      <c r="E167" s="1" t="s">
        <v>415</v>
      </c>
      <c r="F167" s="3" t="s">
        <v>104</v>
      </c>
      <c r="G167" s="6" t="s">
        <v>416</v>
      </c>
    </row>
    <row r="168" spans="2:7" ht="19" x14ac:dyDescent="0.25">
      <c r="B168" s="17">
        <f t="shared" ca="1" si="2"/>
        <v>164</v>
      </c>
      <c r="C168" s="9" t="s">
        <v>417</v>
      </c>
      <c r="D168" s="1" t="s">
        <v>104</v>
      </c>
      <c r="E168" s="1" t="s">
        <v>387</v>
      </c>
      <c r="F168" s="3" t="s">
        <v>104</v>
      </c>
      <c r="G168" s="6" t="s">
        <v>418</v>
      </c>
    </row>
    <row r="169" spans="2:7" ht="19" x14ac:dyDescent="0.25">
      <c r="B169" s="17">
        <f t="shared" ca="1" si="2"/>
        <v>165</v>
      </c>
      <c r="C169" s="9" t="s">
        <v>419</v>
      </c>
      <c r="D169" s="1" t="s">
        <v>104</v>
      </c>
      <c r="E169" s="1" t="s">
        <v>420</v>
      </c>
      <c r="F169" s="3" t="s">
        <v>104</v>
      </c>
      <c r="G169" s="6" t="s">
        <v>379</v>
      </c>
    </row>
    <row r="170" spans="2:7" ht="19" x14ac:dyDescent="0.25">
      <c r="B170" s="17">
        <f t="shared" ca="1" si="2"/>
        <v>166</v>
      </c>
      <c r="C170" s="9" t="s">
        <v>421</v>
      </c>
      <c r="D170" s="1" t="s">
        <v>104</v>
      </c>
      <c r="E170" s="1" t="s">
        <v>129</v>
      </c>
      <c r="F170" s="3" t="s">
        <v>104</v>
      </c>
      <c r="G170" s="6" t="s">
        <v>129</v>
      </c>
    </row>
    <row r="171" spans="2:7" ht="19" x14ac:dyDescent="0.25">
      <c r="B171" s="17">
        <f t="shared" ca="1" si="2"/>
        <v>167</v>
      </c>
      <c r="C171" s="9" t="s">
        <v>422</v>
      </c>
      <c r="D171" s="1" t="s">
        <v>104</v>
      </c>
      <c r="E171" s="1" t="s">
        <v>423</v>
      </c>
      <c r="F171" s="3" t="s">
        <v>104</v>
      </c>
      <c r="G171" s="6" t="s">
        <v>424</v>
      </c>
    </row>
    <row r="172" spans="2:7" ht="19" x14ac:dyDescent="0.25">
      <c r="B172" s="17">
        <f t="shared" ca="1" si="2"/>
        <v>168</v>
      </c>
      <c r="C172" s="9" t="s">
        <v>425</v>
      </c>
      <c r="D172" s="1" t="s">
        <v>104</v>
      </c>
      <c r="E172" s="1" t="s">
        <v>129</v>
      </c>
      <c r="F172" s="3" t="s">
        <v>104</v>
      </c>
      <c r="G172" s="6" t="s">
        <v>379</v>
      </c>
    </row>
    <row r="173" spans="2:7" ht="19" x14ac:dyDescent="0.25">
      <c r="B173" s="17">
        <f t="shared" ca="1" si="2"/>
        <v>169</v>
      </c>
      <c r="C173" s="9" t="s">
        <v>426</v>
      </c>
      <c r="D173" s="1" t="s">
        <v>120</v>
      </c>
      <c r="E173" s="1" t="s">
        <v>120</v>
      </c>
      <c r="F173" s="3" t="s">
        <v>120</v>
      </c>
      <c r="G173" s="6" t="s">
        <v>120</v>
      </c>
    </row>
    <row r="174" spans="2:7" ht="19" x14ac:dyDescent="0.25">
      <c r="B174" s="17">
        <f t="shared" ca="1" si="2"/>
        <v>170</v>
      </c>
      <c r="C174" s="9" t="s">
        <v>427</v>
      </c>
      <c r="D174" s="1" t="s">
        <v>104</v>
      </c>
      <c r="E174" s="1" t="s">
        <v>428</v>
      </c>
      <c r="F174" s="3" t="s">
        <v>104</v>
      </c>
      <c r="G174" s="6" t="s">
        <v>240</v>
      </c>
    </row>
    <row r="175" spans="2:7" ht="19" x14ac:dyDescent="0.25">
      <c r="B175" s="17">
        <f t="shared" ca="1" si="2"/>
        <v>171</v>
      </c>
      <c r="C175" s="9" t="s">
        <v>429</v>
      </c>
      <c r="D175" s="1" t="s">
        <v>104</v>
      </c>
      <c r="E175" s="1" t="s">
        <v>129</v>
      </c>
      <c r="F175" s="3" t="s">
        <v>104</v>
      </c>
      <c r="G175" s="6" t="s">
        <v>129</v>
      </c>
    </row>
    <row r="176" spans="2:7" ht="19" x14ac:dyDescent="0.25">
      <c r="B176" s="17">
        <f t="shared" ca="1" si="2"/>
        <v>172</v>
      </c>
      <c r="C176" s="9" t="s">
        <v>430</v>
      </c>
      <c r="D176" s="1" t="s">
        <v>104</v>
      </c>
      <c r="E176" s="1" t="s">
        <v>196</v>
      </c>
      <c r="F176" s="3" t="s">
        <v>104</v>
      </c>
      <c r="G176" s="6" t="s">
        <v>431</v>
      </c>
    </row>
    <row r="177" spans="2:7" ht="19" x14ac:dyDescent="0.25">
      <c r="B177" s="17">
        <f t="shared" ca="1" si="2"/>
        <v>173</v>
      </c>
      <c r="C177" s="9" t="s">
        <v>432</v>
      </c>
      <c r="D177" s="1" t="s">
        <v>104</v>
      </c>
      <c r="E177" s="1" t="s">
        <v>129</v>
      </c>
      <c r="F177" s="3" t="s">
        <v>104</v>
      </c>
      <c r="G177" s="6" t="s">
        <v>129</v>
      </c>
    </row>
    <row r="178" spans="2:7" ht="19" x14ac:dyDescent="0.25">
      <c r="B178" s="17">
        <f t="shared" ca="1" si="2"/>
        <v>174</v>
      </c>
      <c r="C178" s="9" t="s">
        <v>433</v>
      </c>
      <c r="D178" s="1" t="s">
        <v>104</v>
      </c>
      <c r="E178" s="1" t="s">
        <v>240</v>
      </c>
      <c r="F178" s="3" t="s">
        <v>104</v>
      </c>
      <c r="G178" s="6" t="s">
        <v>434</v>
      </c>
    </row>
    <row r="179" spans="2:7" ht="19" x14ac:dyDescent="0.25">
      <c r="B179" s="17">
        <f t="shared" ca="1" si="2"/>
        <v>175</v>
      </c>
      <c r="C179" s="9" t="s">
        <v>435</v>
      </c>
      <c r="D179" s="1" t="s">
        <v>104</v>
      </c>
      <c r="E179" s="1" t="s">
        <v>225</v>
      </c>
      <c r="F179" s="3" t="s">
        <v>104</v>
      </c>
      <c r="G179" s="6" t="s">
        <v>436</v>
      </c>
    </row>
    <row r="180" spans="2:7" ht="19" x14ac:dyDescent="0.25">
      <c r="B180" s="17">
        <f t="shared" ca="1" si="2"/>
        <v>176</v>
      </c>
      <c r="C180" s="9" t="s">
        <v>437</v>
      </c>
      <c r="D180" s="1" t="s">
        <v>104</v>
      </c>
      <c r="E180" s="1" t="s">
        <v>254</v>
      </c>
      <c r="F180" s="3" t="s">
        <v>104</v>
      </c>
      <c r="G180" s="6" t="s">
        <v>438</v>
      </c>
    </row>
    <row r="181" spans="2:7" ht="19" x14ac:dyDescent="0.25">
      <c r="B181" s="17">
        <f t="shared" ca="1" si="2"/>
        <v>177</v>
      </c>
      <c r="C181" s="9" t="s">
        <v>439</v>
      </c>
      <c r="D181" s="1" t="s">
        <v>104</v>
      </c>
      <c r="E181" s="1" t="s">
        <v>440</v>
      </c>
      <c r="F181" s="3" t="s">
        <v>104</v>
      </c>
      <c r="G181" s="6" t="s">
        <v>441</v>
      </c>
    </row>
    <row r="182" spans="2:7" ht="19" x14ac:dyDescent="0.25">
      <c r="B182" s="17">
        <f t="shared" ca="1" si="2"/>
        <v>178</v>
      </c>
      <c r="C182" s="9" t="s">
        <v>442</v>
      </c>
      <c r="D182" s="1" t="s">
        <v>104</v>
      </c>
      <c r="E182" s="1" t="s">
        <v>129</v>
      </c>
      <c r="F182" s="3" t="s">
        <v>104</v>
      </c>
      <c r="G182" s="6" t="s">
        <v>129</v>
      </c>
    </row>
    <row r="183" spans="2:7" ht="19" x14ac:dyDescent="0.25">
      <c r="B183" s="17">
        <f t="shared" ca="1" si="2"/>
        <v>179</v>
      </c>
      <c r="C183" s="9" t="s">
        <v>443</v>
      </c>
      <c r="D183" s="1" t="s">
        <v>104</v>
      </c>
      <c r="E183" s="1" t="s">
        <v>444</v>
      </c>
      <c r="F183" s="3" t="s">
        <v>104</v>
      </c>
      <c r="G183" s="6" t="s">
        <v>445</v>
      </c>
    </row>
    <row r="184" spans="2:7" ht="19" x14ac:dyDescent="0.25">
      <c r="B184" s="17">
        <f t="shared" ca="1" si="2"/>
        <v>180</v>
      </c>
      <c r="C184" s="9" t="s">
        <v>446</v>
      </c>
      <c r="D184" s="1" t="s">
        <v>104</v>
      </c>
      <c r="E184" s="1" t="s">
        <v>129</v>
      </c>
      <c r="F184" s="3" t="s">
        <v>104</v>
      </c>
      <c r="G184" s="6" t="s">
        <v>447</v>
      </c>
    </row>
    <row r="185" spans="2:7" ht="19" x14ac:dyDescent="0.25">
      <c r="B185" s="17">
        <f t="shared" ca="1" si="2"/>
        <v>181</v>
      </c>
      <c r="C185" s="9" t="s">
        <v>448</v>
      </c>
      <c r="D185" s="1" t="s">
        <v>104</v>
      </c>
      <c r="E185" s="1" t="s">
        <v>449</v>
      </c>
      <c r="F185" s="3" t="s">
        <v>104</v>
      </c>
      <c r="G185" s="6" t="s">
        <v>450</v>
      </c>
    </row>
    <row r="186" spans="2:7" ht="19" x14ac:dyDescent="0.25">
      <c r="B186" s="17">
        <f t="shared" ca="1" si="2"/>
        <v>182</v>
      </c>
      <c r="C186" s="9" t="s">
        <v>451</v>
      </c>
      <c r="D186" s="1" t="s">
        <v>104</v>
      </c>
      <c r="E186" s="1" t="s">
        <v>452</v>
      </c>
      <c r="F186" s="3" t="s">
        <v>104</v>
      </c>
      <c r="G186" s="6" t="s">
        <v>453</v>
      </c>
    </row>
    <row r="187" spans="2:7" ht="19" x14ac:dyDescent="0.25">
      <c r="B187" s="17">
        <f t="shared" ca="1" si="2"/>
        <v>183</v>
      </c>
      <c r="C187" s="9" t="s">
        <v>454</v>
      </c>
      <c r="D187" s="1" t="s">
        <v>104</v>
      </c>
      <c r="E187" s="1" t="s">
        <v>129</v>
      </c>
      <c r="F187" s="3" t="s">
        <v>104</v>
      </c>
      <c r="G187" s="6" t="s">
        <v>129</v>
      </c>
    </row>
    <row r="188" spans="2:7" ht="19" x14ac:dyDescent="0.25">
      <c r="B188" s="17">
        <f t="shared" ca="1" si="2"/>
        <v>184</v>
      </c>
      <c r="C188" s="9" t="s">
        <v>455</v>
      </c>
      <c r="D188" s="1" t="s">
        <v>104</v>
      </c>
      <c r="E188" s="1" t="s">
        <v>456</v>
      </c>
      <c r="F188" s="3" t="s">
        <v>104</v>
      </c>
      <c r="G188" s="6" t="s">
        <v>457</v>
      </c>
    </row>
    <row r="189" spans="2:7" ht="19" x14ac:dyDescent="0.25">
      <c r="B189" s="17">
        <f t="shared" ca="1" si="2"/>
        <v>185</v>
      </c>
      <c r="C189" s="9" t="s">
        <v>458</v>
      </c>
      <c r="D189" s="1" t="s">
        <v>104</v>
      </c>
      <c r="E189" s="1" t="s">
        <v>459</v>
      </c>
      <c r="F189" s="3" t="s">
        <v>104</v>
      </c>
      <c r="G189" s="6" t="s">
        <v>457</v>
      </c>
    </row>
    <row r="190" spans="2:7" ht="19" x14ac:dyDescent="0.25">
      <c r="B190" s="17">
        <f t="shared" ca="1" si="2"/>
        <v>186</v>
      </c>
      <c r="C190" s="9" t="s">
        <v>460</v>
      </c>
      <c r="D190" s="1" t="s">
        <v>104</v>
      </c>
      <c r="E190" s="1" t="s">
        <v>332</v>
      </c>
      <c r="F190" s="3" t="s">
        <v>104</v>
      </c>
      <c r="G190" s="6" t="s">
        <v>461</v>
      </c>
    </row>
    <row r="191" spans="2:7" ht="19" x14ac:dyDescent="0.25">
      <c r="B191" s="17">
        <f t="shared" ca="1" si="2"/>
        <v>187</v>
      </c>
      <c r="C191" s="9" t="s">
        <v>462</v>
      </c>
      <c r="D191" s="1" t="s">
        <v>104</v>
      </c>
      <c r="E191" s="1" t="s">
        <v>463</v>
      </c>
      <c r="F191" s="3" t="s">
        <v>104</v>
      </c>
      <c r="G191" s="6" t="s">
        <v>464</v>
      </c>
    </row>
    <row r="192" spans="2:7" ht="19" x14ac:dyDescent="0.25">
      <c r="B192" s="17">
        <f t="shared" ca="1" si="2"/>
        <v>188</v>
      </c>
      <c r="C192" s="9" t="s">
        <v>465</v>
      </c>
      <c r="D192" s="1" t="s">
        <v>104</v>
      </c>
      <c r="E192" s="1" t="s">
        <v>466</v>
      </c>
      <c r="F192" s="3" t="s">
        <v>104</v>
      </c>
      <c r="G192" s="6" t="s">
        <v>467</v>
      </c>
    </row>
    <row r="193" spans="2:7" ht="19" x14ac:dyDescent="0.25">
      <c r="B193" s="17">
        <f t="shared" ca="1" si="2"/>
        <v>189</v>
      </c>
      <c r="C193" s="9" t="s">
        <v>468</v>
      </c>
      <c r="D193" s="1" t="s">
        <v>104</v>
      </c>
      <c r="E193" s="1" t="s">
        <v>469</v>
      </c>
      <c r="F193" s="3" t="s">
        <v>104</v>
      </c>
      <c r="G193" s="6" t="s">
        <v>237</v>
      </c>
    </row>
    <row r="194" spans="2:7" ht="19" x14ac:dyDescent="0.25">
      <c r="B194" s="17">
        <f t="shared" ca="1" si="2"/>
        <v>190</v>
      </c>
      <c r="C194" s="9" t="s">
        <v>470</v>
      </c>
      <c r="D194" s="1" t="s">
        <v>104</v>
      </c>
      <c r="E194" s="1" t="s">
        <v>471</v>
      </c>
      <c r="F194" s="3" t="s">
        <v>104</v>
      </c>
      <c r="G194" s="6" t="s">
        <v>472</v>
      </c>
    </row>
    <row r="195" spans="2:7" ht="19" x14ac:dyDescent="0.25">
      <c r="B195" s="17">
        <f t="shared" ca="1" si="2"/>
        <v>191</v>
      </c>
      <c r="C195" s="9" t="s">
        <v>473</v>
      </c>
      <c r="D195" s="1" t="s">
        <v>104</v>
      </c>
      <c r="E195" s="1" t="s">
        <v>474</v>
      </c>
      <c r="F195" s="3" t="s">
        <v>104</v>
      </c>
      <c r="G195" s="6" t="s">
        <v>122</v>
      </c>
    </row>
    <row r="196" spans="2:7" ht="19" x14ac:dyDescent="0.25">
      <c r="B196" s="17">
        <f t="shared" ca="1" si="2"/>
        <v>192</v>
      </c>
      <c r="C196" s="9" t="s">
        <v>475</v>
      </c>
      <c r="D196" s="1" t="s">
        <v>104</v>
      </c>
      <c r="E196" s="1" t="s">
        <v>225</v>
      </c>
      <c r="F196" s="3" t="s">
        <v>104</v>
      </c>
      <c r="G196" s="6" t="s">
        <v>476</v>
      </c>
    </row>
    <row r="197" spans="2:7" ht="19" x14ac:dyDescent="0.25">
      <c r="B197" s="17">
        <f t="shared" ca="1" si="2"/>
        <v>193</v>
      </c>
      <c r="C197" s="9" t="s">
        <v>477</v>
      </c>
      <c r="D197" s="1" t="s">
        <v>104</v>
      </c>
      <c r="E197" s="1" t="s">
        <v>187</v>
      </c>
      <c r="F197" s="3" t="s">
        <v>104</v>
      </c>
      <c r="G197" s="6" t="s">
        <v>478</v>
      </c>
    </row>
    <row r="198" spans="2:7" ht="19" x14ac:dyDescent="0.25">
      <c r="B198" s="17">
        <f t="shared" ref="B198:B261" ca="1" si="3">OFFSET(B198, -1, 0)+1</f>
        <v>194</v>
      </c>
      <c r="C198" s="9" t="s">
        <v>479</v>
      </c>
      <c r="D198" s="1" t="s">
        <v>104</v>
      </c>
      <c r="E198" s="1" t="s">
        <v>463</v>
      </c>
      <c r="F198" s="3" t="s">
        <v>104</v>
      </c>
      <c r="G198" s="6" t="s">
        <v>480</v>
      </c>
    </row>
    <row r="199" spans="2:7" ht="19" x14ac:dyDescent="0.25">
      <c r="B199" s="17">
        <f t="shared" ca="1" si="3"/>
        <v>195</v>
      </c>
      <c r="C199" s="9" t="s">
        <v>481</v>
      </c>
      <c r="D199" s="1" t="s">
        <v>482</v>
      </c>
      <c r="E199" s="1" t="s">
        <v>104</v>
      </c>
      <c r="F199" s="3" t="s">
        <v>483</v>
      </c>
      <c r="G199" s="6" t="s">
        <v>104</v>
      </c>
    </row>
    <row r="200" spans="2:7" ht="19" x14ac:dyDescent="0.25">
      <c r="B200" s="17">
        <f t="shared" ca="1" si="3"/>
        <v>196</v>
      </c>
      <c r="C200" s="9" t="s">
        <v>484</v>
      </c>
      <c r="D200" s="1" t="s">
        <v>104</v>
      </c>
      <c r="E200" s="1" t="s">
        <v>410</v>
      </c>
      <c r="F200" s="3" t="s">
        <v>104</v>
      </c>
      <c r="G200" s="6" t="s">
        <v>485</v>
      </c>
    </row>
    <row r="201" spans="2:7" ht="19" x14ac:dyDescent="0.25">
      <c r="B201" s="17">
        <f t="shared" ca="1" si="3"/>
        <v>197</v>
      </c>
      <c r="C201" s="9" t="s">
        <v>486</v>
      </c>
      <c r="D201" s="1" t="s">
        <v>104</v>
      </c>
      <c r="E201" s="1" t="s">
        <v>487</v>
      </c>
      <c r="F201" s="3" t="s">
        <v>104</v>
      </c>
      <c r="G201" s="6" t="s">
        <v>488</v>
      </c>
    </row>
    <row r="202" spans="2:7" ht="19" x14ac:dyDescent="0.25">
      <c r="B202" s="17">
        <f t="shared" ca="1" si="3"/>
        <v>198</v>
      </c>
      <c r="C202" s="9" t="s">
        <v>489</v>
      </c>
      <c r="D202" s="1" t="s">
        <v>104</v>
      </c>
      <c r="E202" s="1" t="s">
        <v>490</v>
      </c>
      <c r="F202" s="3" t="s">
        <v>104</v>
      </c>
      <c r="G202" s="6" t="s">
        <v>438</v>
      </c>
    </row>
    <row r="203" spans="2:7" ht="19" x14ac:dyDescent="0.25">
      <c r="B203" s="17">
        <f t="shared" ca="1" si="3"/>
        <v>199</v>
      </c>
      <c r="C203" s="9" t="s">
        <v>491</v>
      </c>
      <c r="D203" s="1" t="s">
        <v>104</v>
      </c>
      <c r="E203" s="1" t="s">
        <v>492</v>
      </c>
      <c r="F203" s="3" t="s">
        <v>104</v>
      </c>
      <c r="G203" s="6" t="s">
        <v>493</v>
      </c>
    </row>
    <row r="204" spans="2:7" ht="19" x14ac:dyDescent="0.25">
      <c r="B204" s="17">
        <f t="shared" ca="1" si="3"/>
        <v>200</v>
      </c>
      <c r="C204" s="9" t="s">
        <v>494</v>
      </c>
      <c r="D204" s="1" t="s">
        <v>104</v>
      </c>
      <c r="E204" s="1" t="s">
        <v>495</v>
      </c>
      <c r="F204" s="3" t="s">
        <v>104</v>
      </c>
      <c r="G204" s="6" t="s">
        <v>496</v>
      </c>
    </row>
    <row r="205" spans="2:7" ht="19" x14ac:dyDescent="0.25">
      <c r="B205" s="17">
        <f t="shared" ca="1" si="3"/>
        <v>201</v>
      </c>
      <c r="C205" s="9" t="s">
        <v>497</v>
      </c>
      <c r="D205" s="1" t="s">
        <v>104</v>
      </c>
      <c r="E205" s="1" t="s">
        <v>498</v>
      </c>
      <c r="F205" s="3" t="s">
        <v>104</v>
      </c>
      <c r="G205" s="6" t="s">
        <v>499</v>
      </c>
    </row>
    <row r="206" spans="2:7" ht="19" x14ac:dyDescent="0.25">
      <c r="B206" s="17">
        <f t="shared" ca="1" si="3"/>
        <v>202</v>
      </c>
      <c r="C206" s="9" t="s">
        <v>500</v>
      </c>
      <c r="D206" s="1" t="s">
        <v>104</v>
      </c>
      <c r="E206" s="1" t="s">
        <v>129</v>
      </c>
      <c r="F206" s="3" t="s">
        <v>104</v>
      </c>
      <c r="G206" s="6" t="s">
        <v>129</v>
      </c>
    </row>
    <row r="207" spans="2:7" ht="19" x14ac:dyDescent="0.25">
      <c r="B207" s="17">
        <f t="shared" ca="1" si="3"/>
        <v>203</v>
      </c>
      <c r="C207" s="9" t="s">
        <v>501</v>
      </c>
      <c r="D207" s="1" t="s">
        <v>104</v>
      </c>
      <c r="E207" s="1" t="s">
        <v>379</v>
      </c>
      <c r="F207" s="3" t="s">
        <v>104</v>
      </c>
      <c r="G207" s="6" t="s">
        <v>502</v>
      </c>
    </row>
    <row r="208" spans="2:7" ht="19" x14ac:dyDescent="0.25">
      <c r="B208" s="17">
        <f t="shared" ca="1" si="3"/>
        <v>204</v>
      </c>
      <c r="C208" s="9" t="s">
        <v>503</v>
      </c>
      <c r="D208" s="1" t="s">
        <v>104</v>
      </c>
      <c r="E208" s="1" t="s">
        <v>504</v>
      </c>
      <c r="F208" s="3" t="s">
        <v>104</v>
      </c>
      <c r="G208" s="6" t="s">
        <v>505</v>
      </c>
    </row>
    <row r="209" spans="2:7" ht="19" x14ac:dyDescent="0.25">
      <c r="B209" s="17">
        <f t="shared" ca="1" si="3"/>
        <v>205</v>
      </c>
      <c r="C209" s="9" t="s">
        <v>506</v>
      </c>
      <c r="D209" s="1" t="s">
        <v>104</v>
      </c>
      <c r="E209" s="1" t="s">
        <v>129</v>
      </c>
      <c r="F209" s="3" t="s">
        <v>104</v>
      </c>
      <c r="G209" s="6" t="s">
        <v>129</v>
      </c>
    </row>
    <row r="210" spans="2:7" ht="19" x14ac:dyDescent="0.25">
      <c r="B210" s="17">
        <f t="shared" ca="1" si="3"/>
        <v>206</v>
      </c>
      <c r="C210" s="9" t="s">
        <v>507</v>
      </c>
      <c r="D210" s="1" t="s">
        <v>104</v>
      </c>
      <c r="E210" s="1" t="s">
        <v>508</v>
      </c>
      <c r="F210" s="3" t="s">
        <v>104</v>
      </c>
      <c r="G210" s="6" t="s">
        <v>509</v>
      </c>
    </row>
    <row r="211" spans="2:7" ht="19" x14ac:dyDescent="0.25">
      <c r="B211" s="17">
        <f t="shared" ca="1" si="3"/>
        <v>207</v>
      </c>
      <c r="C211" s="9" t="s">
        <v>510</v>
      </c>
      <c r="D211" s="1" t="s">
        <v>104</v>
      </c>
      <c r="E211" s="1" t="s">
        <v>309</v>
      </c>
      <c r="F211" s="3" t="s">
        <v>104</v>
      </c>
      <c r="G211" s="6" t="s">
        <v>456</v>
      </c>
    </row>
    <row r="212" spans="2:7" ht="19" x14ac:dyDescent="0.25">
      <c r="B212" s="17">
        <f t="shared" ca="1" si="3"/>
        <v>208</v>
      </c>
      <c r="C212" s="9" t="s">
        <v>511</v>
      </c>
      <c r="D212" s="1" t="s">
        <v>104</v>
      </c>
      <c r="E212" s="1" t="s">
        <v>512</v>
      </c>
      <c r="F212" s="3" t="s">
        <v>104</v>
      </c>
      <c r="G212" s="6" t="s">
        <v>266</v>
      </c>
    </row>
    <row r="213" spans="2:7" ht="19" x14ac:dyDescent="0.25">
      <c r="B213" s="17">
        <f t="shared" ca="1" si="3"/>
        <v>209</v>
      </c>
      <c r="C213" s="9" t="s">
        <v>513</v>
      </c>
      <c r="D213" s="1" t="s">
        <v>104</v>
      </c>
      <c r="E213" s="1" t="s">
        <v>514</v>
      </c>
      <c r="F213" s="3" t="s">
        <v>104</v>
      </c>
      <c r="G213" s="6" t="s">
        <v>515</v>
      </c>
    </row>
    <row r="214" spans="2:7" ht="19" x14ac:dyDescent="0.25">
      <c r="B214" s="17">
        <f t="shared" ca="1" si="3"/>
        <v>210</v>
      </c>
      <c r="C214" s="9" t="s">
        <v>516</v>
      </c>
      <c r="D214" s="1" t="s">
        <v>104</v>
      </c>
      <c r="E214" s="1" t="s">
        <v>517</v>
      </c>
      <c r="F214" s="3" t="s">
        <v>104</v>
      </c>
      <c r="G214" s="6" t="s">
        <v>518</v>
      </c>
    </row>
    <row r="215" spans="2:7" ht="19" x14ac:dyDescent="0.25">
      <c r="B215" s="17">
        <f t="shared" ca="1" si="3"/>
        <v>211</v>
      </c>
      <c r="C215" s="9" t="s">
        <v>519</v>
      </c>
      <c r="D215" s="1" t="s">
        <v>104</v>
      </c>
      <c r="E215" s="1" t="s">
        <v>129</v>
      </c>
      <c r="F215" s="3" t="s">
        <v>104</v>
      </c>
      <c r="G215" s="6" t="s">
        <v>129</v>
      </c>
    </row>
    <row r="216" spans="2:7" ht="19" x14ac:dyDescent="0.25">
      <c r="B216" s="17">
        <f t="shared" ca="1" si="3"/>
        <v>212</v>
      </c>
      <c r="C216" s="9" t="s">
        <v>520</v>
      </c>
      <c r="D216" s="1" t="s">
        <v>521</v>
      </c>
      <c r="E216" s="1" t="s">
        <v>104</v>
      </c>
      <c r="F216" s="3" t="s">
        <v>522</v>
      </c>
      <c r="G216" s="6" t="s">
        <v>104</v>
      </c>
    </row>
    <row r="217" spans="2:7" ht="19" x14ac:dyDescent="0.25">
      <c r="B217" s="17">
        <f t="shared" ca="1" si="3"/>
        <v>213</v>
      </c>
      <c r="C217" s="9" t="s">
        <v>523</v>
      </c>
      <c r="D217" s="1" t="s">
        <v>104</v>
      </c>
      <c r="E217" s="1" t="s">
        <v>524</v>
      </c>
      <c r="F217" s="3" t="s">
        <v>104</v>
      </c>
      <c r="G217" s="6" t="s">
        <v>321</v>
      </c>
    </row>
    <row r="218" spans="2:7" ht="19" x14ac:dyDescent="0.25">
      <c r="B218" s="17">
        <f t="shared" ca="1" si="3"/>
        <v>214</v>
      </c>
      <c r="C218" s="9" t="s">
        <v>525</v>
      </c>
      <c r="D218" s="1" t="s">
        <v>104</v>
      </c>
      <c r="E218" s="1" t="s">
        <v>526</v>
      </c>
      <c r="F218" s="3" t="s">
        <v>104</v>
      </c>
      <c r="G218" s="6" t="s">
        <v>485</v>
      </c>
    </row>
    <row r="219" spans="2:7" ht="19" x14ac:dyDescent="0.25">
      <c r="B219" s="17">
        <f t="shared" ca="1" si="3"/>
        <v>215</v>
      </c>
      <c r="C219" s="9" t="s">
        <v>527</v>
      </c>
      <c r="D219" s="1" t="s">
        <v>104</v>
      </c>
      <c r="E219" s="1" t="s">
        <v>284</v>
      </c>
      <c r="F219" s="3" t="s">
        <v>104</v>
      </c>
      <c r="G219" s="6" t="s">
        <v>284</v>
      </c>
    </row>
    <row r="220" spans="2:7" ht="19" x14ac:dyDescent="0.25">
      <c r="B220" s="17">
        <f t="shared" ca="1" si="3"/>
        <v>216</v>
      </c>
      <c r="C220" s="9" t="s">
        <v>528</v>
      </c>
      <c r="D220" s="1" t="s">
        <v>529</v>
      </c>
      <c r="E220" s="1" t="s">
        <v>104</v>
      </c>
      <c r="F220" s="3" t="s">
        <v>530</v>
      </c>
      <c r="G220" s="6" t="s">
        <v>104</v>
      </c>
    </row>
    <row r="221" spans="2:7" ht="19" x14ac:dyDescent="0.25">
      <c r="B221" s="17">
        <f t="shared" ca="1" si="3"/>
        <v>217</v>
      </c>
      <c r="C221" s="9" t="s">
        <v>531</v>
      </c>
      <c r="D221" s="1" t="s">
        <v>104</v>
      </c>
      <c r="E221" s="1" t="s">
        <v>532</v>
      </c>
      <c r="F221" s="3" t="s">
        <v>104</v>
      </c>
      <c r="G221" s="6" t="s">
        <v>157</v>
      </c>
    </row>
    <row r="222" spans="2:7" ht="19" x14ac:dyDescent="0.25">
      <c r="B222" s="17">
        <f t="shared" ca="1" si="3"/>
        <v>218</v>
      </c>
      <c r="C222" s="9" t="s">
        <v>533</v>
      </c>
      <c r="D222" s="1" t="s">
        <v>104</v>
      </c>
      <c r="E222" s="1" t="s">
        <v>534</v>
      </c>
      <c r="F222" s="3" t="s">
        <v>104</v>
      </c>
      <c r="G222" s="6" t="s">
        <v>535</v>
      </c>
    </row>
    <row r="223" spans="2:7" ht="19" x14ac:dyDescent="0.25">
      <c r="B223" s="17">
        <f t="shared" ca="1" si="3"/>
        <v>219</v>
      </c>
      <c r="C223" s="9" t="s">
        <v>536</v>
      </c>
      <c r="D223" s="1" t="s">
        <v>104</v>
      </c>
      <c r="E223" s="1" t="s">
        <v>169</v>
      </c>
      <c r="F223" s="3" t="s">
        <v>104</v>
      </c>
      <c r="G223" s="6" t="s">
        <v>187</v>
      </c>
    </row>
    <row r="224" spans="2:7" ht="19" x14ac:dyDescent="0.25">
      <c r="B224" s="17">
        <f t="shared" ca="1" si="3"/>
        <v>220</v>
      </c>
      <c r="C224" s="9" t="s">
        <v>537</v>
      </c>
      <c r="D224" s="1" t="s">
        <v>104</v>
      </c>
      <c r="E224" s="1" t="s">
        <v>239</v>
      </c>
      <c r="F224" s="3" t="s">
        <v>104</v>
      </c>
      <c r="G224" s="6" t="s">
        <v>178</v>
      </c>
    </row>
    <row r="225" spans="2:7" ht="19" x14ac:dyDescent="0.25">
      <c r="B225" s="17">
        <f t="shared" ca="1" si="3"/>
        <v>221</v>
      </c>
      <c r="C225" s="9" t="s">
        <v>538</v>
      </c>
      <c r="D225" s="1" t="s">
        <v>104</v>
      </c>
      <c r="E225" s="1" t="s">
        <v>490</v>
      </c>
      <c r="F225" s="3" t="s">
        <v>104</v>
      </c>
      <c r="G225" s="6" t="s">
        <v>502</v>
      </c>
    </row>
    <row r="226" spans="2:7" ht="19" x14ac:dyDescent="0.25">
      <c r="B226" s="17">
        <f t="shared" ca="1" si="3"/>
        <v>222</v>
      </c>
      <c r="C226" s="9" t="s">
        <v>539</v>
      </c>
      <c r="D226" s="1" t="s">
        <v>104</v>
      </c>
      <c r="E226" s="1" t="s">
        <v>540</v>
      </c>
      <c r="F226" s="3" t="s">
        <v>104</v>
      </c>
      <c r="G226" s="6" t="s">
        <v>541</v>
      </c>
    </row>
    <row r="227" spans="2:7" ht="19" x14ac:dyDescent="0.25">
      <c r="B227" s="17">
        <f t="shared" ca="1" si="3"/>
        <v>223</v>
      </c>
      <c r="C227" s="9" t="s">
        <v>542</v>
      </c>
      <c r="D227" s="1" t="s">
        <v>104</v>
      </c>
      <c r="E227" s="1" t="s">
        <v>543</v>
      </c>
      <c r="F227" s="3" t="s">
        <v>104</v>
      </c>
      <c r="G227" s="6" t="s">
        <v>544</v>
      </c>
    </row>
    <row r="228" spans="2:7" ht="19" x14ac:dyDescent="0.25">
      <c r="B228" s="17">
        <f t="shared" ca="1" si="3"/>
        <v>224</v>
      </c>
      <c r="C228" s="9" t="s">
        <v>545</v>
      </c>
      <c r="D228" s="1" t="s">
        <v>104</v>
      </c>
      <c r="E228" s="1" t="s">
        <v>508</v>
      </c>
      <c r="F228" s="3" t="s">
        <v>104</v>
      </c>
      <c r="G228" s="6" t="s">
        <v>390</v>
      </c>
    </row>
    <row r="229" spans="2:7" ht="19" x14ac:dyDescent="0.25">
      <c r="B229" s="17">
        <f t="shared" ca="1" si="3"/>
        <v>225</v>
      </c>
      <c r="C229" s="9" t="s">
        <v>546</v>
      </c>
      <c r="D229" s="1" t="s">
        <v>104</v>
      </c>
      <c r="E229" s="1" t="s">
        <v>547</v>
      </c>
      <c r="F229" s="3" t="s">
        <v>104</v>
      </c>
      <c r="G229" s="6" t="s">
        <v>267</v>
      </c>
    </row>
    <row r="230" spans="2:7" ht="19" x14ac:dyDescent="0.25">
      <c r="B230" s="17">
        <f t="shared" ca="1" si="3"/>
        <v>226</v>
      </c>
      <c r="C230" s="9" t="s">
        <v>548</v>
      </c>
      <c r="D230" s="1" t="s">
        <v>549</v>
      </c>
      <c r="E230" s="1" t="s">
        <v>104</v>
      </c>
      <c r="F230" s="3" t="s">
        <v>550</v>
      </c>
      <c r="G230" s="6" t="s">
        <v>104</v>
      </c>
    </row>
    <row r="231" spans="2:7" ht="19" x14ac:dyDescent="0.25">
      <c r="B231" s="17">
        <f t="shared" ca="1" si="3"/>
        <v>227</v>
      </c>
      <c r="C231" s="9" t="s">
        <v>551</v>
      </c>
      <c r="D231" s="1" t="s">
        <v>104</v>
      </c>
      <c r="E231" s="1" t="s">
        <v>467</v>
      </c>
      <c r="F231" s="3" t="s">
        <v>104</v>
      </c>
      <c r="G231" s="6" t="s">
        <v>310</v>
      </c>
    </row>
    <row r="232" spans="2:7" ht="19" x14ac:dyDescent="0.25">
      <c r="B232" s="17">
        <f t="shared" ca="1" si="3"/>
        <v>228</v>
      </c>
      <c r="C232" s="9" t="s">
        <v>552</v>
      </c>
      <c r="D232" s="1" t="s">
        <v>104</v>
      </c>
      <c r="E232" s="1" t="s">
        <v>254</v>
      </c>
      <c r="F232" s="3" t="s">
        <v>104</v>
      </c>
      <c r="G232" s="6" t="s">
        <v>406</v>
      </c>
    </row>
    <row r="233" spans="2:7" ht="19" x14ac:dyDescent="0.25">
      <c r="B233" s="17">
        <f t="shared" ca="1" si="3"/>
        <v>229</v>
      </c>
      <c r="C233" s="9" t="s">
        <v>553</v>
      </c>
      <c r="D233" s="1" t="s">
        <v>104</v>
      </c>
      <c r="E233" s="1" t="s">
        <v>554</v>
      </c>
      <c r="F233" s="3" t="s">
        <v>104</v>
      </c>
      <c r="G233" s="6" t="s">
        <v>447</v>
      </c>
    </row>
    <row r="234" spans="2:7" ht="19" x14ac:dyDescent="0.25">
      <c r="B234" s="17">
        <f t="shared" ca="1" si="3"/>
        <v>230</v>
      </c>
      <c r="C234" s="9" t="s">
        <v>555</v>
      </c>
      <c r="D234" s="1" t="s">
        <v>104</v>
      </c>
      <c r="E234" s="1" t="s">
        <v>274</v>
      </c>
      <c r="F234" s="3" t="s">
        <v>104</v>
      </c>
      <c r="G234" s="6" t="s">
        <v>556</v>
      </c>
    </row>
    <row r="235" spans="2:7" ht="19" x14ac:dyDescent="0.25">
      <c r="B235" s="17">
        <f t="shared" ca="1" si="3"/>
        <v>231</v>
      </c>
      <c r="C235" s="9" t="s">
        <v>557</v>
      </c>
      <c r="D235" s="1" t="s">
        <v>104</v>
      </c>
      <c r="E235" s="1" t="s">
        <v>558</v>
      </c>
      <c r="F235" s="3" t="s">
        <v>104</v>
      </c>
      <c r="G235" s="6" t="s">
        <v>559</v>
      </c>
    </row>
    <row r="236" spans="2:7" ht="19" x14ac:dyDescent="0.25">
      <c r="B236" s="17">
        <f t="shared" ca="1" si="3"/>
        <v>232</v>
      </c>
      <c r="C236" s="9" t="s">
        <v>560</v>
      </c>
      <c r="D236" s="1" t="s">
        <v>104</v>
      </c>
      <c r="E236" s="1" t="s">
        <v>561</v>
      </c>
      <c r="F236" s="3" t="s">
        <v>104</v>
      </c>
      <c r="G236" s="6" t="s">
        <v>562</v>
      </c>
    </row>
    <row r="237" spans="2:7" ht="19" x14ac:dyDescent="0.25">
      <c r="B237" s="17">
        <f t="shared" ca="1" si="3"/>
        <v>233</v>
      </c>
      <c r="C237" s="9" t="s">
        <v>563</v>
      </c>
      <c r="D237" s="1" t="s">
        <v>104</v>
      </c>
      <c r="E237" s="1" t="s">
        <v>564</v>
      </c>
      <c r="F237" s="3" t="s">
        <v>104</v>
      </c>
      <c r="G237" s="6" t="s">
        <v>283</v>
      </c>
    </row>
    <row r="238" spans="2:7" ht="19" x14ac:dyDescent="0.25">
      <c r="B238" s="17">
        <f t="shared" ca="1" si="3"/>
        <v>234</v>
      </c>
      <c r="C238" s="9" t="s">
        <v>565</v>
      </c>
      <c r="D238" s="1" t="s">
        <v>566</v>
      </c>
      <c r="E238" s="1" t="s">
        <v>104</v>
      </c>
      <c r="F238" s="3" t="s">
        <v>567</v>
      </c>
      <c r="G238" s="6" t="s">
        <v>104</v>
      </c>
    </row>
    <row r="239" spans="2:7" ht="19" x14ac:dyDescent="0.25">
      <c r="B239" s="17">
        <f t="shared" ca="1" si="3"/>
        <v>235</v>
      </c>
      <c r="C239" s="9" t="s">
        <v>568</v>
      </c>
      <c r="D239" s="1" t="s">
        <v>104</v>
      </c>
      <c r="E239" s="1" t="s">
        <v>277</v>
      </c>
      <c r="F239" s="3" t="s">
        <v>104</v>
      </c>
      <c r="G239" s="6" t="s">
        <v>253</v>
      </c>
    </row>
    <row r="240" spans="2:7" ht="19" x14ac:dyDescent="0.25">
      <c r="B240" s="17">
        <f t="shared" ca="1" si="3"/>
        <v>236</v>
      </c>
      <c r="C240" s="9" t="s">
        <v>569</v>
      </c>
      <c r="D240" s="1" t="s">
        <v>104</v>
      </c>
      <c r="E240" s="1" t="s">
        <v>570</v>
      </c>
      <c r="F240" s="3" t="s">
        <v>104</v>
      </c>
      <c r="G240" s="6" t="s">
        <v>571</v>
      </c>
    </row>
    <row r="241" spans="2:7" ht="19" x14ac:dyDescent="0.25">
      <c r="B241" s="17">
        <f t="shared" ca="1" si="3"/>
        <v>237</v>
      </c>
      <c r="C241" s="9" t="s">
        <v>572</v>
      </c>
      <c r="D241" s="1" t="s">
        <v>104</v>
      </c>
      <c r="E241" s="1" t="s">
        <v>573</v>
      </c>
      <c r="F241" s="3" t="s">
        <v>104</v>
      </c>
      <c r="G241" s="6" t="s">
        <v>509</v>
      </c>
    </row>
    <row r="242" spans="2:7" ht="19" x14ac:dyDescent="0.25">
      <c r="B242" s="17">
        <f t="shared" ca="1" si="3"/>
        <v>238</v>
      </c>
      <c r="C242" s="9" t="s">
        <v>574</v>
      </c>
      <c r="D242" s="1" t="s">
        <v>575</v>
      </c>
      <c r="E242" s="1" t="s">
        <v>104</v>
      </c>
      <c r="F242" s="3" t="s">
        <v>576</v>
      </c>
      <c r="G242" s="6" t="s">
        <v>104</v>
      </c>
    </row>
    <row r="243" spans="2:7" ht="19" x14ac:dyDescent="0.25">
      <c r="B243" s="17">
        <f t="shared" ca="1" si="3"/>
        <v>239</v>
      </c>
      <c r="C243" s="9" t="s">
        <v>577</v>
      </c>
      <c r="D243" s="1" t="s">
        <v>104</v>
      </c>
      <c r="E243" s="1" t="s">
        <v>578</v>
      </c>
      <c r="F243" s="3" t="s">
        <v>104</v>
      </c>
      <c r="G243" s="6" t="s">
        <v>485</v>
      </c>
    </row>
    <row r="244" spans="2:7" ht="19" x14ac:dyDescent="0.25">
      <c r="B244" s="17">
        <f t="shared" ca="1" si="3"/>
        <v>240</v>
      </c>
      <c r="C244" s="9" t="s">
        <v>579</v>
      </c>
      <c r="D244" s="1" t="s">
        <v>120</v>
      </c>
      <c r="E244" s="1" t="s">
        <v>120</v>
      </c>
      <c r="F244" s="3" t="s">
        <v>120</v>
      </c>
      <c r="G244" s="6" t="s">
        <v>120</v>
      </c>
    </row>
    <row r="245" spans="2:7" ht="19" x14ac:dyDescent="0.25">
      <c r="B245" s="17">
        <f t="shared" ca="1" si="3"/>
        <v>241</v>
      </c>
      <c r="C245" s="9" t="s">
        <v>580</v>
      </c>
      <c r="D245" s="1" t="s">
        <v>104</v>
      </c>
      <c r="E245" s="1" t="s">
        <v>581</v>
      </c>
      <c r="F245" s="3" t="s">
        <v>104</v>
      </c>
      <c r="G245" s="6" t="s">
        <v>457</v>
      </c>
    </row>
    <row r="246" spans="2:7" ht="19" x14ac:dyDescent="0.25">
      <c r="B246" s="17">
        <f t="shared" ca="1" si="3"/>
        <v>242</v>
      </c>
      <c r="C246" s="9" t="s">
        <v>582</v>
      </c>
      <c r="D246" s="1" t="s">
        <v>104</v>
      </c>
      <c r="E246" s="1" t="s">
        <v>318</v>
      </c>
      <c r="F246" s="3" t="s">
        <v>104</v>
      </c>
      <c r="G246" s="6" t="s">
        <v>336</v>
      </c>
    </row>
    <row r="247" spans="2:7" ht="19" x14ac:dyDescent="0.25">
      <c r="B247" s="17">
        <f t="shared" ca="1" si="3"/>
        <v>243</v>
      </c>
      <c r="C247" s="9" t="s">
        <v>583</v>
      </c>
      <c r="D247" s="1" t="s">
        <v>120</v>
      </c>
      <c r="E247" s="1" t="s">
        <v>120</v>
      </c>
      <c r="F247" s="3" t="s">
        <v>120</v>
      </c>
      <c r="G247" s="6" t="s">
        <v>120</v>
      </c>
    </row>
    <row r="248" spans="2:7" ht="19" x14ac:dyDescent="0.25">
      <c r="B248" s="17">
        <f t="shared" ca="1" si="3"/>
        <v>244</v>
      </c>
      <c r="C248" s="9" t="s">
        <v>584</v>
      </c>
      <c r="D248" s="1" t="s">
        <v>104</v>
      </c>
      <c r="E248" s="1" t="s">
        <v>585</v>
      </c>
      <c r="F248" s="3" t="s">
        <v>104</v>
      </c>
      <c r="G248" s="6" t="s">
        <v>401</v>
      </c>
    </row>
    <row r="249" spans="2:7" ht="19" x14ac:dyDescent="0.25">
      <c r="B249" s="17">
        <f t="shared" ca="1" si="3"/>
        <v>245</v>
      </c>
      <c r="C249" s="9" t="s">
        <v>586</v>
      </c>
      <c r="D249" s="1" t="s">
        <v>104</v>
      </c>
      <c r="E249" s="1" t="s">
        <v>587</v>
      </c>
      <c r="F249" s="3" t="s">
        <v>104</v>
      </c>
      <c r="G249" s="6" t="s">
        <v>588</v>
      </c>
    </row>
    <row r="250" spans="2:7" ht="19" x14ac:dyDescent="0.25">
      <c r="B250" s="17">
        <f t="shared" ca="1" si="3"/>
        <v>246</v>
      </c>
      <c r="C250" s="9" t="s">
        <v>589</v>
      </c>
      <c r="D250" s="1" t="s">
        <v>104</v>
      </c>
      <c r="E250" s="1" t="s">
        <v>129</v>
      </c>
      <c r="F250" s="3" t="s">
        <v>104</v>
      </c>
      <c r="G250" s="6" t="s">
        <v>129</v>
      </c>
    </row>
    <row r="251" spans="2:7" ht="19" x14ac:dyDescent="0.25">
      <c r="B251" s="17">
        <f t="shared" ca="1" si="3"/>
        <v>247</v>
      </c>
      <c r="C251" s="9" t="s">
        <v>590</v>
      </c>
      <c r="D251" s="1" t="s">
        <v>104</v>
      </c>
      <c r="E251" s="1" t="s">
        <v>591</v>
      </c>
      <c r="F251" s="3" t="s">
        <v>104</v>
      </c>
      <c r="G251" s="6" t="s">
        <v>592</v>
      </c>
    </row>
    <row r="252" spans="2:7" ht="19" x14ac:dyDescent="0.25">
      <c r="B252" s="17">
        <f t="shared" ca="1" si="3"/>
        <v>248</v>
      </c>
      <c r="C252" s="9" t="s">
        <v>593</v>
      </c>
      <c r="D252" s="1" t="s">
        <v>104</v>
      </c>
      <c r="E252" s="1" t="s">
        <v>420</v>
      </c>
      <c r="F252" s="3" t="s">
        <v>104</v>
      </c>
      <c r="G252" s="6" t="s">
        <v>594</v>
      </c>
    </row>
    <row r="253" spans="2:7" ht="19" x14ac:dyDescent="0.25">
      <c r="B253" s="17">
        <f t="shared" ca="1" si="3"/>
        <v>249</v>
      </c>
      <c r="C253" s="9" t="s">
        <v>595</v>
      </c>
      <c r="D253" s="1" t="s">
        <v>104</v>
      </c>
      <c r="E253" s="1" t="s">
        <v>596</v>
      </c>
      <c r="F253" s="3" t="s">
        <v>104</v>
      </c>
      <c r="G253" s="6" t="s">
        <v>364</v>
      </c>
    </row>
    <row r="254" spans="2:7" ht="19" x14ac:dyDescent="0.25">
      <c r="B254" s="17">
        <f t="shared" ca="1" si="3"/>
        <v>250</v>
      </c>
      <c r="C254" s="9" t="s">
        <v>597</v>
      </c>
      <c r="D254" s="1" t="s">
        <v>104</v>
      </c>
      <c r="E254" s="2">
        <v>5870000</v>
      </c>
      <c r="F254" s="3" t="s">
        <v>104</v>
      </c>
      <c r="G254" s="6">
        <v>3190000</v>
      </c>
    </row>
    <row r="255" spans="2:7" ht="19" x14ac:dyDescent="0.25">
      <c r="B255" s="17">
        <f t="shared" ca="1" si="3"/>
        <v>251</v>
      </c>
      <c r="C255" s="9" t="s">
        <v>598</v>
      </c>
      <c r="D255" s="1" t="s">
        <v>104</v>
      </c>
      <c r="E255" s="1" t="s">
        <v>599</v>
      </c>
      <c r="F255" s="3" t="s">
        <v>104</v>
      </c>
      <c r="G255" s="6" t="s">
        <v>239</v>
      </c>
    </row>
    <row r="256" spans="2:7" ht="19" x14ac:dyDescent="0.25">
      <c r="B256" s="17">
        <f t="shared" ca="1" si="3"/>
        <v>252</v>
      </c>
      <c r="C256" s="9" t="s">
        <v>600</v>
      </c>
      <c r="D256" s="1" t="s">
        <v>104</v>
      </c>
      <c r="E256" s="1" t="s">
        <v>129</v>
      </c>
      <c r="F256" s="3" t="s">
        <v>104</v>
      </c>
      <c r="G256" s="6" t="s">
        <v>129</v>
      </c>
    </row>
    <row r="257" spans="2:7" ht="19" x14ac:dyDescent="0.25">
      <c r="B257" s="17">
        <f t="shared" ca="1" si="3"/>
        <v>253</v>
      </c>
      <c r="C257" s="9" t="s">
        <v>601</v>
      </c>
      <c r="D257" s="1" t="s">
        <v>104</v>
      </c>
      <c r="E257" s="1" t="s">
        <v>310</v>
      </c>
      <c r="F257" s="3" t="s">
        <v>104</v>
      </c>
      <c r="G257" s="6" t="s">
        <v>587</v>
      </c>
    </row>
    <row r="258" spans="2:7" ht="19" x14ac:dyDescent="0.25">
      <c r="B258" s="17">
        <f t="shared" ca="1" si="3"/>
        <v>254</v>
      </c>
      <c r="C258" s="9" t="s">
        <v>602</v>
      </c>
      <c r="D258" s="1" t="s">
        <v>104</v>
      </c>
      <c r="E258" s="1" t="s">
        <v>518</v>
      </c>
      <c r="F258" s="3" t="s">
        <v>104</v>
      </c>
      <c r="G258" s="6" t="s">
        <v>518</v>
      </c>
    </row>
    <row r="259" spans="2:7" ht="19" x14ac:dyDescent="0.25">
      <c r="B259" s="17">
        <f t="shared" ca="1" si="3"/>
        <v>255</v>
      </c>
      <c r="C259" s="9" t="s">
        <v>603</v>
      </c>
      <c r="D259" s="1" t="s">
        <v>104</v>
      </c>
      <c r="E259" s="1" t="s">
        <v>129</v>
      </c>
      <c r="F259" s="3" t="s">
        <v>104</v>
      </c>
      <c r="G259" s="6" t="s">
        <v>129</v>
      </c>
    </row>
    <row r="260" spans="2:7" ht="19" x14ac:dyDescent="0.25">
      <c r="B260" s="17">
        <f t="shared" ca="1" si="3"/>
        <v>256</v>
      </c>
      <c r="C260" s="9" t="s">
        <v>604</v>
      </c>
      <c r="D260" s="1" t="s">
        <v>104</v>
      </c>
      <c r="E260" s="1" t="s">
        <v>605</v>
      </c>
      <c r="F260" s="3" t="s">
        <v>104</v>
      </c>
      <c r="G260" s="6" t="s">
        <v>515</v>
      </c>
    </row>
    <row r="261" spans="2:7" ht="19" x14ac:dyDescent="0.25">
      <c r="B261" s="17">
        <f t="shared" ca="1" si="3"/>
        <v>257</v>
      </c>
      <c r="C261" s="9" t="s">
        <v>606</v>
      </c>
      <c r="D261" s="1" t="s">
        <v>104</v>
      </c>
      <c r="E261" s="1" t="s">
        <v>447</v>
      </c>
      <c r="F261" s="3" t="s">
        <v>104</v>
      </c>
      <c r="G261" s="6" t="s">
        <v>517</v>
      </c>
    </row>
    <row r="262" spans="2:7" ht="19" x14ac:dyDescent="0.25">
      <c r="B262" s="17">
        <f t="shared" ref="B262:B325" ca="1" si="4">OFFSET(B262, -1, 0)+1</f>
        <v>258</v>
      </c>
      <c r="C262" s="9" t="s">
        <v>607</v>
      </c>
      <c r="D262" s="1" t="s">
        <v>104</v>
      </c>
      <c r="E262" s="1" t="s">
        <v>608</v>
      </c>
      <c r="F262" s="3" t="s">
        <v>104</v>
      </c>
      <c r="G262" s="6" t="s">
        <v>609</v>
      </c>
    </row>
    <row r="263" spans="2:7" ht="19" x14ac:dyDescent="0.25">
      <c r="B263" s="17">
        <f t="shared" ca="1" si="4"/>
        <v>259</v>
      </c>
      <c r="C263" s="9" t="s">
        <v>610</v>
      </c>
      <c r="D263" s="1" t="s">
        <v>104</v>
      </c>
      <c r="E263" s="1" t="s">
        <v>611</v>
      </c>
      <c r="F263" s="3" t="s">
        <v>104</v>
      </c>
      <c r="G263" s="6" t="s">
        <v>611</v>
      </c>
    </row>
    <row r="264" spans="2:7" ht="19" x14ac:dyDescent="0.25">
      <c r="B264" s="17">
        <f t="shared" ca="1" si="4"/>
        <v>260</v>
      </c>
      <c r="C264" s="9" t="s">
        <v>612</v>
      </c>
      <c r="D264" s="1" t="s">
        <v>104</v>
      </c>
      <c r="E264" s="1" t="s">
        <v>540</v>
      </c>
      <c r="F264" s="3" t="s">
        <v>104</v>
      </c>
      <c r="G264" s="6" t="s">
        <v>403</v>
      </c>
    </row>
    <row r="265" spans="2:7" ht="19" x14ac:dyDescent="0.25">
      <c r="B265" s="17">
        <f t="shared" ca="1" si="4"/>
        <v>261</v>
      </c>
      <c r="C265" s="9" t="s">
        <v>613</v>
      </c>
      <c r="D265" s="1" t="s">
        <v>104</v>
      </c>
      <c r="E265" s="1" t="s">
        <v>459</v>
      </c>
      <c r="F265" s="3" t="s">
        <v>104</v>
      </c>
      <c r="G265" s="6" t="s">
        <v>266</v>
      </c>
    </row>
    <row r="266" spans="2:7" ht="19" x14ac:dyDescent="0.25">
      <c r="B266" s="17">
        <f t="shared" ca="1" si="4"/>
        <v>262</v>
      </c>
      <c r="C266" s="9" t="s">
        <v>614</v>
      </c>
      <c r="D266" s="1" t="s">
        <v>615</v>
      </c>
      <c r="E266" s="1" t="s">
        <v>104</v>
      </c>
      <c r="F266" s="3" t="s">
        <v>616</v>
      </c>
      <c r="G266" s="6" t="s">
        <v>104</v>
      </c>
    </row>
    <row r="267" spans="2:7" ht="19" x14ac:dyDescent="0.25">
      <c r="B267" s="17">
        <f t="shared" ca="1" si="4"/>
        <v>263</v>
      </c>
      <c r="C267" s="9" t="s">
        <v>617</v>
      </c>
      <c r="D267" s="1" t="s">
        <v>104</v>
      </c>
      <c r="E267" s="1" t="s">
        <v>240</v>
      </c>
      <c r="F267" s="3" t="s">
        <v>104</v>
      </c>
      <c r="G267" s="6" t="s">
        <v>592</v>
      </c>
    </row>
    <row r="268" spans="2:7" ht="19" x14ac:dyDescent="0.25">
      <c r="B268" s="17">
        <f t="shared" ca="1" si="4"/>
        <v>264</v>
      </c>
      <c r="C268" s="9" t="s">
        <v>618</v>
      </c>
      <c r="D268" s="1" t="s">
        <v>619</v>
      </c>
      <c r="E268" s="1" t="s">
        <v>104</v>
      </c>
      <c r="F268" s="3" t="s">
        <v>620</v>
      </c>
      <c r="G268" s="6" t="s">
        <v>104</v>
      </c>
    </row>
    <row r="269" spans="2:7" ht="19" x14ac:dyDescent="0.25">
      <c r="B269" s="17">
        <f t="shared" ca="1" si="4"/>
        <v>265</v>
      </c>
      <c r="C269" s="9" t="s">
        <v>621</v>
      </c>
      <c r="D269" s="1" t="s">
        <v>104</v>
      </c>
      <c r="E269" s="1" t="s">
        <v>129</v>
      </c>
      <c r="F269" s="3" t="s">
        <v>104</v>
      </c>
      <c r="G269" s="6" t="s">
        <v>129</v>
      </c>
    </row>
    <row r="270" spans="2:7" ht="19" x14ac:dyDescent="0.25">
      <c r="B270" s="17">
        <f t="shared" ca="1" si="4"/>
        <v>266</v>
      </c>
      <c r="C270" s="9" t="s">
        <v>622</v>
      </c>
      <c r="D270" s="1" t="s">
        <v>104</v>
      </c>
      <c r="E270" s="1" t="s">
        <v>623</v>
      </c>
      <c r="F270" s="3" t="s">
        <v>104</v>
      </c>
      <c r="G270" s="6" t="s">
        <v>624</v>
      </c>
    </row>
    <row r="271" spans="2:7" ht="19" x14ac:dyDescent="0.25">
      <c r="B271" s="17">
        <f t="shared" ca="1" si="4"/>
        <v>267</v>
      </c>
      <c r="C271" s="9" t="s">
        <v>625</v>
      </c>
      <c r="D271" s="1" t="s">
        <v>626</v>
      </c>
      <c r="E271" s="1" t="s">
        <v>104</v>
      </c>
      <c r="F271" s="3" t="s">
        <v>627</v>
      </c>
      <c r="G271" s="6" t="s">
        <v>104</v>
      </c>
    </row>
    <row r="272" spans="2:7" ht="19" x14ac:dyDescent="0.25">
      <c r="B272" s="17">
        <f t="shared" ca="1" si="4"/>
        <v>268</v>
      </c>
      <c r="C272" s="9" t="s">
        <v>628</v>
      </c>
      <c r="D272" s="1" t="s">
        <v>104</v>
      </c>
      <c r="E272" s="1" t="s">
        <v>129</v>
      </c>
      <c r="F272" s="3" t="s">
        <v>104</v>
      </c>
      <c r="G272" s="6" t="s">
        <v>129</v>
      </c>
    </row>
    <row r="273" spans="2:7" ht="19" x14ac:dyDescent="0.25">
      <c r="B273" s="17">
        <f t="shared" ca="1" si="4"/>
        <v>269</v>
      </c>
      <c r="C273" s="9" t="s">
        <v>629</v>
      </c>
      <c r="D273" s="1" t="s">
        <v>630</v>
      </c>
      <c r="E273" s="1" t="s">
        <v>104</v>
      </c>
      <c r="F273" s="3" t="s">
        <v>631</v>
      </c>
      <c r="G273" s="6" t="s">
        <v>104</v>
      </c>
    </row>
    <row r="274" spans="2:7" ht="19" x14ac:dyDescent="0.25">
      <c r="B274" s="17">
        <f t="shared" ca="1" si="4"/>
        <v>270</v>
      </c>
      <c r="C274" s="9" t="s">
        <v>632</v>
      </c>
      <c r="D274" s="1" t="s">
        <v>104</v>
      </c>
      <c r="E274" s="1" t="s">
        <v>314</v>
      </c>
      <c r="F274" s="3" t="s">
        <v>104</v>
      </c>
      <c r="G274" s="6" t="s">
        <v>509</v>
      </c>
    </row>
    <row r="275" spans="2:7" ht="19" x14ac:dyDescent="0.25">
      <c r="B275" s="17">
        <f t="shared" ca="1" si="4"/>
        <v>271</v>
      </c>
      <c r="C275" s="9" t="s">
        <v>633</v>
      </c>
      <c r="D275" s="1" t="s">
        <v>104</v>
      </c>
      <c r="E275" s="1" t="s">
        <v>599</v>
      </c>
      <c r="F275" s="3" t="s">
        <v>104</v>
      </c>
      <c r="G275" s="6" t="s">
        <v>281</v>
      </c>
    </row>
    <row r="276" spans="2:7" ht="19" x14ac:dyDescent="0.25">
      <c r="B276" s="17">
        <f t="shared" ca="1" si="4"/>
        <v>272</v>
      </c>
      <c r="C276" s="9" t="s">
        <v>634</v>
      </c>
      <c r="D276" s="1" t="s">
        <v>104</v>
      </c>
      <c r="E276" s="1" t="s">
        <v>129</v>
      </c>
      <c r="F276" s="3" t="s">
        <v>104</v>
      </c>
      <c r="G276" s="6" t="s">
        <v>129</v>
      </c>
    </row>
    <row r="277" spans="2:7" ht="19" x14ac:dyDescent="0.25">
      <c r="B277" s="17">
        <f t="shared" ca="1" si="4"/>
        <v>273</v>
      </c>
      <c r="C277" s="9" t="s">
        <v>635</v>
      </c>
      <c r="D277" s="1" t="s">
        <v>104</v>
      </c>
      <c r="E277" s="1" t="s">
        <v>636</v>
      </c>
      <c r="F277" s="3" t="s">
        <v>104</v>
      </c>
      <c r="G277" s="6" t="s">
        <v>281</v>
      </c>
    </row>
    <row r="278" spans="2:7" ht="19" x14ac:dyDescent="0.25">
      <c r="B278" s="17">
        <f t="shared" ca="1" si="4"/>
        <v>274</v>
      </c>
      <c r="C278" s="9" t="s">
        <v>637</v>
      </c>
      <c r="D278" s="1" t="s">
        <v>120</v>
      </c>
      <c r="E278" s="1" t="s">
        <v>104</v>
      </c>
      <c r="F278" s="4">
        <v>212249</v>
      </c>
      <c r="G278" s="6" t="s">
        <v>104</v>
      </c>
    </row>
    <row r="279" spans="2:7" ht="19" x14ac:dyDescent="0.25">
      <c r="B279" s="17">
        <f t="shared" ca="1" si="4"/>
        <v>275</v>
      </c>
      <c r="C279" s="9" t="s">
        <v>638</v>
      </c>
      <c r="D279" s="1" t="s">
        <v>104</v>
      </c>
      <c r="E279" s="1" t="s">
        <v>639</v>
      </c>
      <c r="F279" s="3" t="s">
        <v>104</v>
      </c>
      <c r="G279" s="6" t="s">
        <v>640</v>
      </c>
    </row>
    <row r="280" spans="2:7" ht="19" x14ac:dyDescent="0.25">
      <c r="B280" s="17">
        <f t="shared" ca="1" si="4"/>
        <v>276</v>
      </c>
      <c r="C280" s="9" t="s">
        <v>641</v>
      </c>
      <c r="D280" s="1" t="s">
        <v>104</v>
      </c>
      <c r="E280" s="1" t="s">
        <v>642</v>
      </c>
      <c r="F280" s="3" t="s">
        <v>104</v>
      </c>
      <c r="G280" s="6" t="s">
        <v>643</v>
      </c>
    </row>
    <row r="281" spans="2:7" ht="19" x14ac:dyDescent="0.25">
      <c r="B281" s="17">
        <f t="shared" ca="1" si="4"/>
        <v>277</v>
      </c>
      <c r="C281" s="9" t="s">
        <v>644</v>
      </c>
      <c r="D281" s="1" t="s">
        <v>104</v>
      </c>
      <c r="E281" s="1" t="s">
        <v>310</v>
      </c>
      <c r="F281" s="3" t="s">
        <v>104</v>
      </c>
      <c r="G281" s="6" t="s">
        <v>496</v>
      </c>
    </row>
    <row r="282" spans="2:7" ht="19" x14ac:dyDescent="0.25">
      <c r="B282" s="17">
        <f t="shared" ca="1" si="4"/>
        <v>278</v>
      </c>
      <c r="C282" s="9" t="s">
        <v>645</v>
      </c>
      <c r="D282" s="1" t="s">
        <v>104</v>
      </c>
      <c r="E282" s="1" t="s">
        <v>646</v>
      </c>
      <c r="F282" s="3" t="s">
        <v>104</v>
      </c>
      <c r="G282" s="6" t="s">
        <v>646</v>
      </c>
    </row>
    <row r="283" spans="2:7" ht="19" x14ac:dyDescent="0.25">
      <c r="B283" s="17">
        <f t="shared" ca="1" si="4"/>
        <v>279</v>
      </c>
      <c r="C283" s="9" t="s">
        <v>647</v>
      </c>
      <c r="D283" s="1" t="s">
        <v>648</v>
      </c>
      <c r="E283" s="1" t="s">
        <v>104</v>
      </c>
      <c r="F283" s="3" t="s">
        <v>649</v>
      </c>
      <c r="G283" s="6" t="s">
        <v>104</v>
      </c>
    </row>
    <row r="284" spans="2:7" ht="19" x14ac:dyDescent="0.25">
      <c r="B284" s="17">
        <f t="shared" ca="1" si="4"/>
        <v>280</v>
      </c>
      <c r="C284" s="9" t="s">
        <v>650</v>
      </c>
      <c r="D284" s="1" t="s">
        <v>651</v>
      </c>
      <c r="E284" s="1" t="s">
        <v>104</v>
      </c>
      <c r="F284" s="3" t="s">
        <v>652</v>
      </c>
      <c r="G284" s="6" t="s">
        <v>104</v>
      </c>
    </row>
    <row r="285" spans="2:7" ht="19" x14ac:dyDescent="0.25">
      <c r="B285" s="17">
        <f t="shared" ca="1" si="4"/>
        <v>281</v>
      </c>
      <c r="C285" s="9" t="s">
        <v>653</v>
      </c>
      <c r="D285" s="1" t="s">
        <v>104</v>
      </c>
      <c r="E285" s="1" t="s">
        <v>379</v>
      </c>
      <c r="F285" s="3" t="s">
        <v>104</v>
      </c>
      <c r="G285" s="6" t="s">
        <v>338</v>
      </c>
    </row>
    <row r="286" spans="2:7" ht="19" x14ac:dyDescent="0.25">
      <c r="B286" s="17">
        <f t="shared" ca="1" si="4"/>
        <v>282</v>
      </c>
      <c r="C286" s="9" t="s">
        <v>654</v>
      </c>
      <c r="D286" s="1" t="s">
        <v>104</v>
      </c>
      <c r="E286" s="1" t="s">
        <v>655</v>
      </c>
      <c r="F286" s="3" t="s">
        <v>104</v>
      </c>
      <c r="G286" s="6" t="s">
        <v>401</v>
      </c>
    </row>
    <row r="287" spans="2:7" ht="19" x14ac:dyDescent="0.25">
      <c r="B287" s="17">
        <f t="shared" ca="1" si="4"/>
        <v>283</v>
      </c>
      <c r="C287" s="9" t="s">
        <v>656</v>
      </c>
      <c r="D287" s="1" t="s">
        <v>104</v>
      </c>
      <c r="E287" s="1" t="s">
        <v>657</v>
      </c>
      <c r="F287" s="3" t="s">
        <v>104</v>
      </c>
      <c r="G287" s="6" t="s">
        <v>357</v>
      </c>
    </row>
    <row r="288" spans="2:7" ht="19" x14ac:dyDescent="0.25">
      <c r="B288" s="17">
        <f t="shared" ca="1" si="4"/>
        <v>284</v>
      </c>
      <c r="C288" s="9" t="s">
        <v>658</v>
      </c>
      <c r="D288" s="1" t="s">
        <v>104</v>
      </c>
      <c r="E288" s="1" t="s">
        <v>659</v>
      </c>
      <c r="F288" s="3" t="s">
        <v>104</v>
      </c>
      <c r="G288" s="6" t="s">
        <v>514</v>
      </c>
    </row>
    <row r="289" spans="2:7" ht="19" x14ac:dyDescent="0.25">
      <c r="B289" s="17">
        <f t="shared" ca="1" si="4"/>
        <v>285</v>
      </c>
      <c r="C289" s="9" t="s">
        <v>660</v>
      </c>
      <c r="D289" s="1" t="s">
        <v>104</v>
      </c>
      <c r="E289" s="1" t="s">
        <v>661</v>
      </c>
      <c r="F289" s="3" t="s">
        <v>104</v>
      </c>
      <c r="G289" s="6" t="s">
        <v>314</v>
      </c>
    </row>
    <row r="290" spans="2:7" ht="19" x14ac:dyDescent="0.25">
      <c r="B290" s="17">
        <f t="shared" ca="1" si="4"/>
        <v>286</v>
      </c>
      <c r="C290" s="9" t="s">
        <v>662</v>
      </c>
      <c r="D290" s="1" t="s">
        <v>104</v>
      </c>
      <c r="E290" s="1" t="s">
        <v>129</v>
      </c>
      <c r="F290" s="3" t="s">
        <v>104</v>
      </c>
      <c r="G290" s="6" t="s">
        <v>129</v>
      </c>
    </row>
    <row r="291" spans="2:7" ht="19" x14ac:dyDescent="0.25">
      <c r="B291" s="17">
        <f t="shared" ca="1" si="4"/>
        <v>287</v>
      </c>
      <c r="C291" s="9" t="s">
        <v>663</v>
      </c>
      <c r="D291" s="1" t="s">
        <v>104</v>
      </c>
      <c r="E291" s="1" t="s">
        <v>309</v>
      </c>
      <c r="F291" s="3" t="s">
        <v>104</v>
      </c>
      <c r="G291" s="6" t="s">
        <v>283</v>
      </c>
    </row>
    <row r="292" spans="2:7" ht="19" x14ac:dyDescent="0.25">
      <c r="B292" s="17">
        <f t="shared" ca="1" si="4"/>
        <v>288</v>
      </c>
      <c r="C292" s="9" t="s">
        <v>664</v>
      </c>
      <c r="D292" s="1" t="s">
        <v>665</v>
      </c>
      <c r="E292" s="1" t="s">
        <v>104</v>
      </c>
      <c r="F292" s="3" t="s">
        <v>666</v>
      </c>
      <c r="G292" s="6" t="s">
        <v>104</v>
      </c>
    </row>
    <row r="293" spans="2:7" ht="19" x14ac:dyDescent="0.25">
      <c r="B293" s="17">
        <f t="shared" ca="1" si="4"/>
        <v>289</v>
      </c>
      <c r="C293" s="9" t="s">
        <v>667</v>
      </c>
      <c r="D293" s="1" t="s">
        <v>104</v>
      </c>
      <c r="E293" s="1" t="s">
        <v>255</v>
      </c>
      <c r="F293" s="3" t="s">
        <v>104</v>
      </c>
      <c r="G293" s="6" t="s">
        <v>668</v>
      </c>
    </row>
    <row r="294" spans="2:7" ht="19" x14ac:dyDescent="0.25">
      <c r="B294" s="17">
        <f t="shared" ca="1" si="4"/>
        <v>290</v>
      </c>
      <c r="C294" s="9" t="s">
        <v>669</v>
      </c>
      <c r="D294" s="1" t="s">
        <v>104</v>
      </c>
      <c r="E294" s="1" t="s">
        <v>495</v>
      </c>
      <c r="F294" s="3" t="s">
        <v>104</v>
      </c>
      <c r="G294" s="6" t="s">
        <v>670</v>
      </c>
    </row>
    <row r="295" spans="2:7" ht="19" x14ac:dyDescent="0.25">
      <c r="B295" s="17">
        <f t="shared" ca="1" si="4"/>
        <v>291</v>
      </c>
      <c r="C295" s="9" t="s">
        <v>671</v>
      </c>
      <c r="D295" s="1" t="s">
        <v>104</v>
      </c>
      <c r="E295" s="1" t="s">
        <v>672</v>
      </c>
      <c r="F295" s="3" t="s">
        <v>104</v>
      </c>
      <c r="G295" s="6" t="s">
        <v>673</v>
      </c>
    </row>
    <row r="296" spans="2:7" ht="19" x14ac:dyDescent="0.25">
      <c r="B296" s="17">
        <f t="shared" ca="1" si="4"/>
        <v>292</v>
      </c>
      <c r="C296" s="9" t="s">
        <v>674</v>
      </c>
      <c r="D296" s="1" t="s">
        <v>104</v>
      </c>
      <c r="E296" s="1" t="s">
        <v>129</v>
      </c>
      <c r="F296" s="3" t="s">
        <v>104</v>
      </c>
      <c r="G296" s="6" t="s">
        <v>129</v>
      </c>
    </row>
    <row r="297" spans="2:7" ht="19" x14ac:dyDescent="0.25">
      <c r="B297" s="17">
        <f t="shared" ca="1" si="4"/>
        <v>293</v>
      </c>
      <c r="C297" s="9" t="s">
        <v>675</v>
      </c>
      <c r="D297" s="1" t="s">
        <v>104</v>
      </c>
      <c r="E297" s="1" t="s">
        <v>676</v>
      </c>
      <c r="F297" s="3" t="s">
        <v>104</v>
      </c>
      <c r="G297" s="6" t="s">
        <v>677</v>
      </c>
    </row>
    <row r="298" spans="2:7" ht="19" x14ac:dyDescent="0.25">
      <c r="B298" s="17">
        <f t="shared" ca="1" si="4"/>
        <v>294</v>
      </c>
      <c r="C298" s="9" t="s">
        <v>678</v>
      </c>
      <c r="D298" s="1" t="s">
        <v>104</v>
      </c>
      <c r="E298" s="1" t="s">
        <v>679</v>
      </c>
      <c r="F298" s="3" t="s">
        <v>104</v>
      </c>
      <c r="G298" s="6" t="s">
        <v>655</v>
      </c>
    </row>
    <row r="299" spans="2:7" ht="19" x14ac:dyDescent="0.25">
      <c r="B299" s="17">
        <f t="shared" ca="1" si="4"/>
        <v>295</v>
      </c>
      <c r="C299" s="9" t="s">
        <v>680</v>
      </c>
      <c r="D299" s="1" t="s">
        <v>104</v>
      </c>
      <c r="E299" s="1" t="s">
        <v>171</v>
      </c>
      <c r="F299" s="3" t="s">
        <v>104</v>
      </c>
      <c r="G299" s="6" t="s">
        <v>681</v>
      </c>
    </row>
    <row r="300" spans="2:7" ht="19" x14ac:dyDescent="0.25">
      <c r="B300" s="17">
        <f t="shared" ca="1" si="4"/>
        <v>296</v>
      </c>
      <c r="C300" s="9" t="s">
        <v>682</v>
      </c>
      <c r="D300" s="1" t="s">
        <v>104</v>
      </c>
      <c r="E300" s="1" t="s">
        <v>163</v>
      </c>
      <c r="F300" s="3" t="s">
        <v>104</v>
      </c>
      <c r="G300" s="6" t="s">
        <v>141</v>
      </c>
    </row>
    <row r="301" spans="2:7" ht="19" x14ac:dyDescent="0.25">
      <c r="B301" s="17">
        <f t="shared" ca="1" si="4"/>
        <v>297</v>
      </c>
      <c r="C301" s="9" t="s">
        <v>683</v>
      </c>
      <c r="D301" s="1" t="s">
        <v>104</v>
      </c>
      <c r="E301" s="1" t="s">
        <v>129</v>
      </c>
      <c r="F301" s="3" t="s">
        <v>104</v>
      </c>
      <c r="G301" s="6" t="s">
        <v>129</v>
      </c>
    </row>
    <row r="302" spans="2:7" ht="19" x14ac:dyDescent="0.25">
      <c r="B302" s="17">
        <f t="shared" ca="1" si="4"/>
        <v>298</v>
      </c>
      <c r="C302" s="9" t="s">
        <v>684</v>
      </c>
      <c r="D302" s="1" t="s">
        <v>104</v>
      </c>
      <c r="E302" s="1" t="s">
        <v>685</v>
      </c>
      <c r="F302" s="3" t="s">
        <v>104</v>
      </c>
      <c r="G302" s="6" t="s">
        <v>292</v>
      </c>
    </row>
    <row r="303" spans="2:7" ht="19" x14ac:dyDescent="0.25">
      <c r="B303" s="17">
        <f t="shared" ca="1" si="4"/>
        <v>299</v>
      </c>
      <c r="C303" s="9" t="s">
        <v>686</v>
      </c>
      <c r="D303" s="1" t="s">
        <v>104</v>
      </c>
      <c r="E303" s="1" t="s">
        <v>129</v>
      </c>
      <c r="F303" s="3" t="s">
        <v>104</v>
      </c>
      <c r="G303" s="6" t="s">
        <v>129</v>
      </c>
    </row>
    <row r="304" spans="2:7" ht="19" x14ac:dyDescent="0.25">
      <c r="B304" s="17">
        <f t="shared" ca="1" si="4"/>
        <v>300</v>
      </c>
      <c r="C304" s="9" t="s">
        <v>687</v>
      </c>
      <c r="D304" s="1" t="s">
        <v>104</v>
      </c>
      <c r="E304" s="1" t="s">
        <v>688</v>
      </c>
      <c r="F304" s="3" t="s">
        <v>104</v>
      </c>
      <c r="G304" s="6" t="s">
        <v>266</v>
      </c>
    </row>
    <row r="305" spans="2:7" ht="19" x14ac:dyDescent="0.25">
      <c r="B305" s="17">
        <f t="shared" ca="1" si="4"/>
        <v>301</v>
      </c>
      <c r="C305" s="9" t="s">
        <v>689</v>
      </c>
      <c r="D305" s="1" t="s">
        <v>120</v>
      </c>
      <c r="E305" s="1" t="s">
        <v>120</v>
      </c>
      <c r="F305" s="3" t="s">
        <v>120</v>
      </c>
      <c r="G305" s="6" t="s">
        <v>120</v>
      </c>
    </row>
    <row r="306" spans="2:7" ht="19" x14ac:dyDescent="0.25">
      <c r="B306" s="17">
        <f t="shared" ca="1" si="4"/>
        <v>302</v>
      </c>
      <c r="C306" s="9" t="s">
        <v>690</v>
      </c>
      <c r="D306" s="1" t="s">
        <v>104</v>
      </c>
      <c r="E306" s="1" t="s">
        <v>691</v>
      </c>
      <c r="F306" s="3" t="s">
        <v>104</v>
      </c>
      <c r="G306" s="6" t="s">
        <v>692</v>
      </c>
    </row>
    <row r="307" spans="2:7" ht="19" x14ac:dyDescent="0.25">
      <c r="B307" s="17">
        <f t="shared" ca="1" si="4"/>
        <v>303</v>
      </c>
      <c r="C307" s="9" t="s">
        <v>693</v>
      </c>
      <c r="D307" s="1" t="s">
        <v>694</v>
      </c>
      <c r="E307" s="1" t="s">
        <v>104</v>
      </c>
      <c r="F307" s="3" t="s">
        <v>695</v>
      </c>
      <c r="G307" s="6" t="s">
        <v>104</v>
      </c>
    </row>
    <row r="308" spans="2:7" ht="19" x14ac:dyDescent="0.25">
      <c r="B308" s="17">
        <f t="shared" ca="1" si="4"/>
        <v>304</v>
      </c>
      <c r="C308" s="9" t="s">
        <v>696</v>
      </c>
      <c r="D308" s="1" t="s">
        <v>104</v>
      </c>
      <c r="E308" s="1" t="s">
        <v>129</v>
      </c>
      <c r="F308" s="3" t="s">
        <v>104</v>
      </c>
      <c r="G308" s="6" t="s">
        <v>697</v>
      </c>
    </row>
    <row r="309" spans="2:7" ht="19" x14ac:dyDescent="0.25">
      <c r="B309" s="17">
        <f t="shared" ca="1" si="4"/>
        <v>305</v>
      </c>
      <c r="C309" s="9" t="s">
        <v>698</v>
      </c>
      <c r="D309" s="1" t="s">
        <v>104</v>
      </c>
      <c r="E309" s="1" t="s">
        <v>564</v>
      </c>
      <c r="F309" s="3" t="s">
        <v>104</v>
      </c>
      <c r="G309" s="6" t="s">
        <v>283</v>
      </c>
    </row>
    <row r="310" spans="2:7" ht="19" x14ac:dyDescent="0.25">
      <c r="B310" s="17">
        <f t="shared" ca="1" si="4"/>
        <v>306</v>
      </c>
      <c r="C310" s="9" t="s">
        <v>699</v>
      </c>
      <c r="D310" s="1" t="s">
        <v>104</v>
      </c>
      <c r="E310" s="1" t="s">
        <v>420</v>
      </c>
      <c r="F310" s="3" t="s">
        <v>104</v>
      </c>
      <c r="G310" s="6" t="s">
        <v>338</v>
      </c>
    </row>
    <row r="311" spans="2:7" ht="19" x14ac:dyDescent="0.25">
      <c r="B311" s="17">
        <f t="shared" ca="1" si="4"/>
        <v>307</v>
      </c>
      <c r="C311" s="9" t="s">
        <v>700</v>
      </c>
      <c r="D311" s="1" t="s">
        <v>104</v>
      </c>
      <c r="E311" s="1" t="s">
        <v>129</v>
      </c>
      <c r="F311" s="3" t="s">
        <v>104</v>
      </c>
      <c r="G311" s="6" t="s">
        <v>129</v>
      </c>
    </row>
    <row r="312" spans="2:7" ht="19" x14ac:dyDescent="0.25">
      <c r="B312" s="17">
        <f t="shared" ca="1" si="4"/>
        <v>308</v>
      </c>
      <c r="C312" s="9" t="s">
        <v>701</v>
      </c>
      <c r="D312" s="1" t="s">
        <v>104</v>
      </c>
      <c r="E312" s="1" t="s">
        <v>379</v>
      </c>
      <c r="F312" s="3" t="s">
        <v>104</v>
      </c>
      <c r="G312" s="6" t="s">
        <v>379</v>
      </c>
    </row>
    <row r="313" spans="2:7" ht="19" x14ac:dyDescent="0.25">
      <c r="B313" s="17">
        <f t="shared" ca="1" si="4"/>
        <v>309</v>
      </c>
      <c r="C313" s="9" t="s">
        <v>702</v>
      </c>
      <c r="D313" s="1" t="s">
        <v>104</v>
      </c>
      <c r="E313" s="1" t="s">
        <v>129</v>
      </c>
      <c r="F313" s="3" t="s">
        <v>104</v>
      </c>
      <c r="G313" s="6" t="s">
        <v>129</v>
      </c>
    </row>
    <row r="314" spans="2:7" ht="19" x14ac:dyDescent="0.25">
      <c r="B314" s="17">
        <f t="shared" ca="1" si="4"/>
        <v>310</v>
      </c>
      <c r="C314" s="9" t="s">
        <v>703</v>
      </c>
      <c r="D314" s="1" t="s">
        <v>104</v>
      </c>
      <c r="E314" s="1" t="s">
        <v>245</v>
      </c>
      <c r="F314" s="3" t="s">
        <v>104</v>
      </c>
      <c r="G314" s="6" t="s">
        <v>456</v>
      </c>
    </row>
    <row r="315" spans="2:7" ht="19" x14ac:dyDescent="0.25">
      <c r="B315" s="17">
        <f t="shared" ca="1" si="4"/>
        <v>311</v>
      </c>
      <c r="C315" s="9" t="s">
        <v>704</v>
      </c>
      <c r="D315" s="1" t="s">
        <v>104</v>
      </c>
      <c r="E315" s="1" t="s">
        <v>517</v>
      </c>
      <c r="F315" s="3" t="s">
        <v>104</v>
      </c>
      <c r="G315" s="6" t="s">
        <v>390</v>
      </c>
    </row>
    <row r="316" spans="2:7" ht="19" x14ac:dyDescent="0.25">
      <c r="B316" s="17">
        <f t="shared" ca="1" si="4"/>
        <v>312</v>
      </c>
      <c r="C316" s="9" t="s">
        <v>705</v>
      </c>
      <c r="D316" s="1" t="s">
        <v>104</v>
      </c>
      <c r="E316" s="1" t="s">
        <v>688</v>
      </c>
      <c r="F316" s="3" t="s">
        <v>104</v>
      </c>
      <c r="G316" s="6" t="s">
        <v>444</v>
      </c>
    </row>
    <row r="317" spans="2:7" ht="19" x14ac:dyDescent="0.25">
      <c r="B317" s="17">
        <f t="shared" ca="1" si="4"/>
        <v>313</v>
      </c>
      <c r="C317" s="9" t="s">
        <v>706</v>
      </c>
      <c r="D317" s="1" t="s">
        <v>104</v>
      </c>
      <c r="E317" s="1" t="s">
        <v>707</v>
      </c>
      <c r="F317" s="3" t="s">
        <v>104</v>
      </c>
      <c r="G317" s="6" t="s">
        <v>436</v>
      </c>
    </row>
    <row r="318" spans="2:7" ht="19" x14ac:dyDescent="0.25">
      <c r="B318" s="17">
        <f t="shared" ca="1" si="4"/>
        <v>314</v>
      </c>
      <c r="C318" s="9" t="s">
        <v>708</v>
      </c>
      <c r="D318" s="1" t="s">
        <v>104</v>
      </c>
      <c r="E318" s="1" t="s">
        <v>129</v>
      </c>
      <c r="F318" s="3" t="s">
        <v>104</v>
      </c>
      <c r="G318" s="6" t="s">
        <v>129</v>
      </c>
    </row>
    <row r="319" spans="2:7" ht="19" x14ac:dyDescent="0.25">
      <c r="B319" s="17">
        <f t="shared" ca="1" si="4"/>
        <v>315</v>
      </c>
      <c r="C319" s="9" t="s">
        <v>709</v>
      </c>
      <c r="D319" s="1" t="s">
        <v>104</v>
      </c>
      <c r="E319" s="1" t="s">
        <v>518</v>
      </c>
      <c r="F319" s="3" t="s">
        <v>104</v>
      </c>
      <c r="G319" s="6" t="s">
        <v>266</v>
      </c>
    </row>
    <row r="320" spans="2:7" ht="19" x14ac:dyDescent="0.25">
      <c r="B320" s="17">
        <f t="shared" ca="1" si="4"/>
        <v>316</v>
      </c>
      <c r="C320" s="9" t="s">
        <v>710</v>
      </c>
      <c r="D320" s="1" t="s">
        <v>104</v>
      </c>
      <c r="E320" s="1" t="s">
        <v>444</v>
      </c>
      <c r="F320" s="3" t="s">
        <v>104</v>
      </c>
      <c r="G320" s="6" t="s">
        <v>444</v>
      </c>
    </row>
    <row r="321" spans="2:7" ht="19" x14ac:dyDescent="0.25">
      <c r="B321" s="17">
        <f t="shared" ca="1" si="4"/>
        <v>317</v>
      </c>
      <c r="C321" s="9" t="s">
        <v>711</v>
      </c>
      <c r="D321" s="1" t="s">
        <v>104</v>
      </c>
      <c r="E321" s="1" t="s">
        <v>712</v>
      </c>
      <c r="F321" s="3" t="s">
        <v>104</v>
      </c>
      <c r="G321" s="6" t="s">
        <v>713</v>
      </c>
    </row>
    <row r="322" spans="2:7" ht="19" x14ac:dyDescent="0.25">
      <c r="B322" s="17">
        <f t="shared" ca="1" si="4"/>
        <v>318</v>
      </c>
      <c r="C322" s="9" t="s">
        <v>714</v>
      </c>
      <c r="D322" s="1" t="s">
        <v>104</v>
      </c>
      <c r="E322" s="1" t="s">
        <v>715</v>
      </c>
      <c r="F322" s="3" t="s">
        <v>104</v>
      </c>
      <c r="G322" s="6" t="s">
        <v>716</v>
      </c>
    </row>
    <row r="323" spans="2:7" ht="19" x14ac:dyDescent="0.25">
      <c r="B323" s="17">
        <f t="shared" ca="1" si="4"/>
        <v>319</v>
      </c>
      <c r="C323" s="9" t="s">
        <v>717</v>
      </c>
      <c r="D323" s="1" t="s">
        <v>718</v>
      </c>
      <c r="E323" s="1" t="s">
        <v>104</v>
      </c>
      <c r="F323" s="3" t="s">
        <v>719</v>
      </c>
      <c r="G323" s="6" t="s">
        <v>104</v>
      </c>
    </row>
    <row r="324" spans="2:7" ht="19" x14ac:dyDescent="0.25">
      <c r="B324" s="17">
        <f t="shared" ca="1" si="4"/>
        <v>320</v>
      </c>
      <c r="C324" s="9" t="s">
        <v>720</v>
      </c>
      <c r="D324" s="1" t="s">
        <v>104</v>
      </c>
      <c r="E324" s="1" t="s">
        <v>129</v>
      </c>
      <c r="F324" s="3" t="s">
        <v>104</v>
      </c>
      <c r="G324" s="6" t="s">
        <v>129</v>
      </c>
    </row>
    <row r="325" spans="2:7" ht="19" x14ac:dyDescent="0.25">
      <c r="B325" s="17">
        <f t="shared" ca="1" si="4"/>
        <v>321</v>
      </c>
      <c r="C325" s="9" t="s">
        <v>721</v>
      </c>
      <c r="D325" s="1" t="s">
        <v>104</v>
      </c>
      <c r="E325" s="1" t="s">
        <v>129</v>
      </c>
      <c r="F325" s="3" t="s">
        <v>104</v>
      </c>
      <c r="G325" s="6" t="s">
        <v>129</v>
      </c>
    </row>
    <row r="326" spans="2:7" ht="19" x14ac:dyDescent="0.25">
      <c r="B326" s="17">
        <f t="shared" ref="B326:B389" ca="1" si="5">OFFSET(B326, -1, 0)+1</f>
        <v>322</v>
      </c>
      <c r="C326" s="9" t="s">
        <v>722</v>
      </c>
      <c r="D326" s="1" t="s">
        <v>723</v>
      </c>
      <c r="E326" s="1" t="s">
        <v>104</v>
      </c>
      <c r="F326" s="3" t="s">
        <v>724</v>
      </c>
      <c r="G326" s="6" t="s">
        <v>104</v>
      </c>
    </row>
    <row r="327" spans="2:7" ht="19" x14ac:dyDescent="0.25">
      <c r="B327" s="17">
        <f t="shared" ca="1" si="5"/>
        <v>323</v>
      </c>
      <c r="C327" s="9" t="s">
        <v>725</v>
      </c>
      <c r="D327" s="1" t="s">
        <v>104</v>
      </c>
      <c r="E327" s="1" t="s">
        <v>129</v>
      </c>
      <c r="F327" s="3" t="s">
        <v>104</v>
      </c>
      <c r="G327" s="6" t="s">
        <v>646</v>
      </c>
    </row>
    <row r="328" spans="2:7" ht="19" x14ac:dyDescent="0.25">
      <c r="B328" s="17">
        <f t="shared" ca="1" si="5"/>
        <v>324</v>
      </c>
      <c r="C328" s="9" t="s">
        <v>726</v>
      </c>
      <c r="D328" s="1" t="s">
        <v>104</v>
      </c>
      <c r="E328" s="1" t="s">
        <v>508</v>
      </c>
      <c r="F328" s="3" t="s">
        <v>104</v>
      </c>
      <c r="G328" s="6" t="s">
        <v>517</v>
      </c>
    </row>
    <row r="329" spans="2:7" ht="19" x14ac:dyDescent="0.25">
      <c r="B329" s="17">
        <f t="shared" ca="1" si="5"/>
        <v>325</v>
      </c>
      <c r="C329" s="9" t="s">
        <v>727</v>
      </c>
      <c r="D329" s="1" t="s">
        <v>104</v>
      </c>
      <c r="E329" s="1" t="s">
        <v>728</v>
      </c>
      <c r="F329" s="3" t="s">
        <v>104</v>
      </c>
      <c r="G329" s="6" t="s">
        <v>729</v>
      </c>
    </row>
    <row r="330" spans="2:7" ht="19" x14ac:dyDescent="0.25">
      <c r="B330" s="17">
        <f t="shared" ca="1" si="5"/>
        <v>326</v>
      </c>
      <c r="C330" s="9" t="s">
        <v>730</v>
      </c>
      <c r="D330" s="1" t="s">
        <v>104</v>
      </c>
      <c r="E330" s="1" t="s">
        <v>120</v>
      </c>
      <c r="F330" s="3" t="s">
        <v>104</v>
      </c>
      <c r="G330" s="6" t="s">
        <v>120</v>
      </c>
    </row>
    <row r="331" spans="2:7" ht="19" x14ac:dyDescent="0.25">
      <c r="B331" s="17">
        <f t="shared" ca="1" si="5"/>
        <v>327</v>
      </c>
      <c r="C331" s="9" t="s">
        <v>731</v>
      </c>
      <c r="D331" s="1" t="s">
        <v>104</v>
      </c>
      <c r="E331" s="1" t="s">
        <v>732</v>
      </c>
      <c r="F331" s="3" t="s">
        <v>104</v>
      </c>
      <c r="G331" s="6" t="s">
        <v>436</v>
      </c>
    </row>
    <row r="332" spans="2:7" ht="19" x14ac:dyDescent="0.25">
      <c r="B332" s="17">
        <f t="shared" ca="1" si="5"/>
        <v>328</v>
      </c>
      <c r="C332" s="9" t="s">
        <v>733</v>
      </c>
      <c r="D332" s="1" t="s">
        <v>734</v>
      </c>
      <c r="E332" s="1" t="s">
        <v>104</v>
      </c>
      <c r="F332" s="3" t="s">
        <v>735</v>
      </c>
      <c r="G332" s="6" t="s">
        <v>104</v>
      </c>
    </row>
    <row r="333" spans="2:7" ht="19" x14ac:dyDescent="0.25">
      <c r="B333" s="17">
        <f t="shared" ca="1" si="5"/>
        <v>329</v>
      </c>
      <c r="C333" s="9" t="s">
        <v>736</v>
      </c>
      <c r="D333" s="1" t="s">
        <v>104</v>
      </c>
      <c r="E333" s="1" t="s">
        <v>737</v>
      </c>
      <c r="F333" s="3" t="s">
        <v>104</v>
      </c>
      <c r="G333" s="6" t="s">
        <v>163</v>
      </c>
    </row>
    <row r="334" spans="2:7" ht="19" x14ac:dyDescent="0.25">
      <c r="B334" s="17">
        <f t="shared" ca="1" si="5"/>
        <v>330</v>
      </c>
      <c r="C334" s="9" t="s">
        <v>738</v>
      </c>
      <c r="D334" s="1" t="s">
        <v>104</v>
      </c>
      <c r="E334" s="1" t="s">
        <v>129</v>
      </c>
      <c r="F334" s="3" t="s">
        <v>104</v>
      </c>
      <c r="G334" s="6" t="s">
        <v>129</v>
      </c>
    </row>
    <row r="335" spans="2:7" ht="19" x14ac:dyDescent="0.25">
      <c r="B335" s="17">
        <f t="shared" ca="1" si="5"/>
        <v>331</v>
      </c>
      <c r="C335" s="9" t="s">
        <v>739</v>
      </c>
      <c r="D335" s="1" t="s">
        <v>104</v>
      </c>
      <c r="E335" s="1" t="s">
        <v>129</v>
      </c>
      <c r="F335" s="3" t="s">
        <v>104</v>
      </c>
      <c r="G335" s="6" t="s">
        <v>646</v>
      </c>
    </row>
    <row r="336" spans="2:7" ht="19" x14ac:dyDescent="0.25">
      <c r="B336" s="17">
        <f t="shared" ca="1" si="5"/>
        <v>332</v>
      </c>
      <c r="C336" s="9" t="s">
        <v>740</v>
      </c>
      <c r="D336" s="1" t="s">
        <v>104</v>
      </c>
      <c r="E336" s="1" t="s">
        <v>129</v>
      </c>
      <c r="F336" s="3" t="s">
        <v>104</v>
      </c>
      <c r="G336" s="6" t="s">
        <v>495</v>
      </c>
    </row>
    <row r="337" spans="2:7" ht="19" x14ac:dyDescent="0.25">
      <c r="B337" s="17">
        <f t="shared" ca="1" si="5"/>
        <v>333</v>
      </c>
      <c r="C337" s="9" t="s">
        <v>741</v>
      </c>
      <c r="D337" s="1" t="s">
        <v>742</v>
      </c>
      <c r="E337" s="1" t="s">
        <v>104</v>
      </c>
      <c r="F337" s="3" t="s">
        <v>743</v>
      </c>
      <c r="G337" s="6" t="s">
        <v>104</v>
      </c>
    </row>
    <row r="338" spans="2:7" ht="19" x14ac:dyDescent="0.25">
      <c r="B338" s="17">
        <f t="shared" ca="1" si="5"/>
        <v>334</v>
      </c>
      <c r="C338" s="9" t="s">
        <v>744</v>
      </c>
      <c r="D338" s="1" t="s">
        <v>104</v>
      </c>
      <c r="E338" s="1" t="s">
        <v>745</v>
      </c>
      <c r="F338" s="3" t="s">
        <v>104</v>
      </c>
      <c r="G338" s="6" t="s">
        <v>746</v>
      </c>
    </row>
    <row r="339" spans="2:7" ht="19" x14ac:dyDescent="0.25">
      <c r="B339" s="17">
        <f t="shared" ca="1" si="5"/>
        <v>335</v>
      </c>
      <c r="C339" s="9" t="s">
        <v>747</v>
      </c>
      <c r="D339" s="1" t="s">
        <v>104</v>
      </c>
      <c r="E339" s="1" t="s">
        <v>129</v>
      </c>
      <c r="F339" s="3" t="s">
        <v>104</v>
      </c>
      <c r="G339" s="6" t="s">
        <v>129</v>
      </c>
    </row>
    <row r="340" spans="2:7" ht="19" x14ac:dyDescent="0.25">
      <c r="B340" s="17">
        <f t="shared" ca="1" si="5"/>
        <v>336</v>
      </c>
      <c r="C340" s="9" t="s">
        <v>748</v>
      </c>
      <c r="D340" s="1" t="s">
        <v>104</v>
      </c>
      <c r="E340" s="1" t="s">
        <v>129</v>
      </c>
      <c r="F340" s="3" t="s">
        <v>104</v>
      </c>
      <c r="G340" s="6" t="s">
        <v>129</v>
      </c>
    </row>
    <row r="341" spans="2:7" ht="19" x14ac:dyDescent="0.25">
      <c r="B341" s="17">
        <f t="shared" ca="1" si="5"/>
        <v>337</v>
      </c>
      <c r="C341" s="9" t="s">
        <v>749</v>
      </c>
      <c r="D341" s="1" t="s">
        <v>104</v>
      </c>
      <c r="E341" s="1" t="s">
        <v>750</v>
      </c>
      <c r="F341" s="3" t="s">
        <v>104</v>
      </c>
      <c r="G341" s="6" t="s">
        <v>476</v>
      </c>
    </row>
    <row r="342" spans="2:7" ht="19" x14ac:dyDescent="0.25">
      <c r="B342" s="17">
        <f t="shared" ca="1" si="5"/>
        <v>338</v>
      </c>
      <c r="C342" s="9" t="s">
        <v>751</v>
      </c>
      <c r="D342" s="1" t="s">
        <v>104</v>
      </c>
      <c r="E342" s="1" t="s">
        <v>314</v>
      </c>
      <c r="F342" s="3" t="s">
        <v>104</v>
      </c>
      <c r="G342" s="6" t="s">
        <v>752</v>
      </c>
    </row>
    <row r="343" spans="2:7" ht="19" x14ac:dyDescent="0.25">
      <c r="B343" s="17">
        <f t="shared" ca="1" si="5"/>
        <v>339</v>
      </c>
      <c r="C343" s="9" t="s">
        <v>753</v>
      </c>
      <c r="D343" s="1" t="s">
        <v>120</v>
      </c>
      <c r="E343" s="1" t="s">
        <v>120</v>
      </c>
      <c r="F343" s="3" t="s">
        <v>120</v>
      </c>
      <c r="G343" s="6" t="s">
        <v>120</v>
      </c>
    </row>
    <row r="344" spans="2:7" ht="19" x14ac:dyDescent="0.25">
      <c r="B344" s="17">
        <f t="shared" ca="1" si="5"/>
        <v>340</v>
      </c>
      <c r="C344" s="9" t="s">
        <v>754</v>
      </c>
      <c r="D344" s="1" t="s">
        <v>104</v>
      </c>
      <c r="E344" s="1" t="s">
        <v>495</v>
      </c>
      <c r="F344" s="3" t="s">
        <v>104</v>
      </c>
      <c r="G344" s="6" t="s">
        <v>755</v>
      </c>
    </row>
    <row r="345" spans="2:7" ht="19" x14ac:dyDescent="0.25">
      <c r="B345" s="17">
        <f t="shared" ca="1" si="5"/>
        <v>341</v>
      </c>
      <c r="C345" s="9" t="s">
        <v>756</v>
      </c>
      <c r="D345" s="1" t="s">
        <v>104</v>
      </c>
      <c r="E345" s="1" t="s">
        <v>420</v>
      </c>
      <c r="F345" s="3" t="s">
        <v>104</v>
      </c>
      <c r="G345" s="6" t="s">
        <v>490</v>
      </c>
    </row>
    <row r="346" spans="2:7" ht="19" x14ac:dyDescent="0.25">
      <c r="B346" s="17">
        <f t="shared" ca="1" si="5"/>
        <v>342</v>
      </c>
      <c r="C346" s="9" t="s">
        <v>757</v>
      </c>
      <c r="D346" s="1" t="s">
        <v>120</v>
      </c>
      <c r="E346" s="1" t="s">
        <v>104</v>
      </c>
      <c r="F346" s="4">
        <v>14617</v>
      </c>
      <c r="G346" s="6" t="s">
        <v>104</v>
      </c>
    </row>
    <row r="347" spans="2:7" ht="19" x14ac:dyDescent="0.25">
      <c r="B347" s="17">
        <f t="shared" ca="1" si="5"/>
        <v>343</v>
      </c>
      <c r="C347" s="9" t="s">
        <v>758</v>
      </c>
      <c r="D347" s="1" t="s">
        <v>104</v>
      </c>
      <c r="E347" s="1" t="s">
        <v>401</v>
      </c>
      <c r="F347" s="3" t="s">
        <v>104</v>
      </c>
      <c r="G347" s="6" t="s">
        <v>759</v>
      </c>
    </row>
    <row r="348" spans="2:7" ht="19" x14ac:dyDescent="0.25">
      <c r="B348" s="17">
        <f t="shared" ca="1" si="5"/>
        <v>344</v>
      </c>
      <c r="C348" s="9" t="s">
        <v>760</v>
      </c>
      <c r="D348" s="1" t="s">
        <v>104</v>
      </c>
      <c r="E348" s="1" t="s">
        <v>129</v>
      </c>
      <c r="F348" s="3" t="s">
        <v>104</v>
      </c>
      <c r="G348" s="6" t="s">
        <v>129</v>
      </c>
    </row>
    <row r="349" spans="2:7" ht="19" x14ac:dyDescent="0.25">
      <c r="B349" s="17">
        <f t="shared" ca="1" si="5"/>
        <v>345</v>
      </c>
      <c r="C349" s="9" t="s">
        <v>761</v>
      </c>
      <c r="D349" s="1" t="s">
        <v>104</v>
      </c>
      <c r="E349" s="1" t="s">
        <v>266</v>
      </c>
      <c r="F349" s="3" t="s">
        <v>104</v>
      </c>
      <c r="G349" s="6" t="s">
        <v>310</v>
      </c>
    </row>
    <row r="350" spans="2:7" ht="19" x14ac:dyDescent="0.25">
      <c r="B350" s="17">
        <f t="shared" ca="1" si="5"/>
        <v>346</v>
      </c>
      <c r="C350" s="9" t="s">
        <v>762</v>
      </c>
      <c r="D350" s="1" t="s">
        <v>104</v>
      </c>
      <c r="E350" s="1" t="s">
        <v>129</v>
      </c>
      <c r="F350" s="3" t="s">
        <v>104</v>
      </c>
      <c r="G350" s="6" t="s">
        <v>129</v>
      </c>
    </row>
    <row r="351" spans="2:7" ht="19" x14ac:dyDescent="0.25">
      <c r="B351" s="17">
        <f t="shared" ca="1" si="5"/>
        <v>347</v>
      </c>
      <c r="C351" s="9" t="s">
        <v>763</v>
      </c>
      <c r="D351" s="1" t="s">
        <v>104</v>
      </c>
      <c r="E351" s="1" t="s">
        <v>643</v>
      </c>
      <c r="F351" s="3" t="s">
        <v>104</v>
      </c>
      <c r="G351" s="6" t="s">
        <v>464</v>
      </c>
    </row>
    <row r="352" spans="2:7" ht="19" x14ac:dyDescent="0.25">
      <c r="B352" s="17">
        <f t="shared" ca="1" si="5"/>
        <v>348</v>
      </c>
      <c r="C352" s="9" t="s">
        <v>764</v>
      </c>
      <c r="D352" s="1" t="s">
        <v>104</v>
      </c>
      <c r="E352" s="1" t="s">
        <v>490</v>
      </c>
      <c r="F352" s="3" t="s">
        <v>104</v>
      </c>
      <c r="G352" s="6" t="s">
        <v>490</v>
      </c>
    </row>
    <row r="353" spans="2:7" ht="19" x14ac:dyDescent="0.25">
      <c r="B353" s="17">
        <f t="shared" ca="1" si="5"/>
        <v>349</v>
      </c>
      <c r="C353" s="9" t="s">
        <v>765</v>
      </c>
      <c r="D353" s="1" t="s">
        <v>104</v>
      </c>
      <c r="E353" s="1" t="s">
        <v>561</v>
      </c>
      <c r="F353" s="3" t="s">
        <v>104</v>
      </c>
      <c r="G353" s="6" t="s">
        <v>766</v>
      </c>
    </row>
    <row r="354" spans="2:7" ht="19" x14ac:dyDescent="0.25">
      <c r="B354" s="17">
        <f t="shared" ca="1" si="5"/>
        <v>350</v>
      </c>
      <c r="C354" s="9" t="s">
        <v>767</v>
      </c>
      <c r="D354" s="1" t="s">
        <v>104</v>
      </c>
      <c r="E354" s="1" t="s">
        <v>129</v>
      </c>
      <c r="F354" s="3" t="s">
        <v>104</v>
      </c>
      <c r="G354" s="6" t="s">
        <v>129</v>
      </c>
    </row>
    <row r="355" spans="2:7" ht="19" x14ac:dyDescent="0.25">
      <c r="B355" s="17">
        <f t="shared" ca="1" si="5"/>
        <v>351</v>
      </c>
      <c r="C355" s="9" t="s">
        <v>768</v>
      </c>
      <c r="D355" s="1" t="s">
        <v>104</v>
      </c>
      <c r="E355" s="1" t="s">
        <v>495</v>
      </c>
      <c r="F355" s="3" t="s">
        <v>104</v>
      </c>
      <c r="G355" s="6" t="s">
        <v>495</v>
      </c>
    </row>
    <row r="356" spans="2:7" ht="19" x14ac:dyDescent="0.25">
      <c r="B356" s="17">
        <f t="shared" ca="1" si="5"/>
        <v>352</v>
      </c>
      <c r="C356" s="9" t="s">
        <v>769</v>
      </c>
      <c r="D356" s="1" t="s">
        <v>120</v>
      </c>
      <c r="E356" s="1" t="s">
        <v>120</v>
      </c>
      <c r="F356" s="3" t="s">
        <v>120</v>
      </c>
      <c r="G356" s="6" t="s">
        <v>120</v>
      </c>
    </row>
    <row r="357" spans="2:7" ht="19" x14ac:dyDescent="0.25">
      <c r="B357" s="17">
        <f t="shared" ca="1" si="5"/>
        <v>353</v>
      </c>
      <c r="C357" s="9" t="s">
        <v>770</v>
      </c>
      <c r="D357" s="1" t="s">
        <v>104</v>
      </c>
      <c r="E357" s="1" t="s">
        <v>447</v>
      </c>
      <c r="F357" s="3" t="s">
        <v>104</v>
      </c>
      <c r="G357" s="6" t="s">
        <v>129</v>
      </c>
    </row>
    <row r="358" spans="2:7" ht="19" x14ac:dyDescent="0.25">
      <c r="B358" s="17">
        <f t="shared" ca="1" si="5"/>
        <v>354</v>
      </c>
      <c r="C358" s="9" t="s">
        <v>771</v>
      </c>
      <c r="D358" s="1" t="s">
        <v>104</v>
      </c>
      <c r="E358" s="1" t="s">
        <v>318</v>
      </c>
      <c r="F358" s="3" t="s">
        <v>104</v>
      </c>
      <c r="G358" s="6" t="s">
        <v>129</v>
      </c>
    </row>
    <row r="359" spans="2:7" ht="19" x14ac:dyDescent="0.25">
      <c r="B359" s="17">
        <f t="shared" ca="1" si="5"/>
        <v>355</v>
      </c>
      <c r="C359" s="9" t="s">
        <v>772</v>
      </c>
      <c r="D359" s="1" t="s">
        <v>104</v>
      </c>
      <c r="E359" s="1" t="s">
        <v>420</v>
      </c>
      <c r="F359" s="3" t="s">
        <v>104</v>
      </c>
      <c r="G359" s="6" t="s">
        <v>773</v>
      </c>
    </row>
    <row r="360" spans="2:7" ht="19" x14ac:dyDescent="0.25">
      <c r="B360" s="17">
        <f t="shared" ca="1" si="5"/>
        <v>356</v>
      </c>
      <c r="C360" s="9" t="s">
        <v>774</v>
      </c>
      <c r="D360" s="1" t="s">
        <v>104</v>
      </c>
      <c r="E360" s="1" t="s">
        <v>775</v>
      </c>
      <c r="F360" s="3" t="s">
        <v>104</v>
      </c>
      <c r="G360" s="6" t="s">
        <v>776</v>
      </c>
    </row>
    <row r="361" spans="2:7" ht="19" x14ac:dyDescent="0.25">
      <c r="B361" s="17">
        <f t="shared" ca="1" si="5"/>
        <v>357</v>
      </c>
      <c r="C361" s="9" t="s">
        <v>777</v>
      </c>
      <c r="D361" s="1" t="s">
        <v>104</v>
      </c>
      <c r="E361" s="1" t="s">
        <v>778</v>
      </c>
      <c r="F361" s="3" t="s">
        <v>104</v>
      </c>
      <c r="G361" s="6" t="s">
        <v>779</v>
      </c>
    </row>
    <row r="362" spans="2:7" ht="19" x14ac:dyDescent="0.25">
      <c r="B362" s="17">
        <f t="shared" ca="1" si="5"/>
        <v>358</v>
      </c>
      <c r="C362" s="9" t="s">
        <v>780</v>
      </c>
      <c r="D362" s="1" t="s">
        <v>104</v>
      </c>
      <c r="E362" s="1" t="s">
        <v>129</v>
      </c>
      <c r="F362" s="3" t="s">
        <v>104</v>
      </c>
      <c r="G362" s="6" t="s">
        <v>129</v>
      </c>
    </row>
    <row r="363" spans="2:7" ht="19" x14ac:dyDescent="0.25">
      <c r="B363" s="17">
        <f t="shared" ca="1" si="5"/>
        <v>359</v>
      </c>
      <c r="C363" s="9" t="s">
        <v>781</v>
      </c>
      <c r="D363" s="1" t="s">
        <v>104</v>
      </c>
      <c r="E363" s="1" t="s">
        <v>129</v>
      </c>
      <c r="F363" s="3" t="s">
        <v>104</v>
      </c>
      <c r="G363" s="6" t="s">
        <v>129</v>
      </c>
    </row>
    <row r="364" spans="2:7" ht="19" x14ac:dyDescent="0.25">
      <c r="B364" s="17">
        <f t="shared" ca="1" si="5"/>
        <v>360</v>
      </c>
      <c r="C364" s="9" t="s">
        <v>782</v>
      </c>
      <c r="D364" s="1" t="s">
        <v>104</v>
      </c>
      <c r="E364" s="1" t="s">
        <v>416</v>
      </c>
      <c r="F364" s="3" t="s">
        <v>104</v>
      </c>
      <c r="G364" s="6" t="s">
        <v>315</v>
      </c>
    </row>
    <row r="365" spans="2:7" ht="19" x14ac:dyDescent="0.25">
      <c r="B365" s="17">
        <f t="shared" ca="1" si="5"/>
        <v>361</v>
      </c>
      <c r="C365" s="9" t="s">
        <v>783</v>
      </c>
      <c r="D365" s="1" t="s">
        <v>784</v>
      </c>
      <c r="E365" s="1" t="s">
        <v>104</v>
      </c>
      <c r="F365" s="3" t="s">
        <v>785</v>
      </c>
      <c r="G365" s="6" t="s">
        <v>104</v>
      </c>
    </row>
    <row r="366" spans="2:7" ht="19" x14ac:dyDescent="0.25">
      <c r="B366" s="17">
        <f t="shared" ca="1" si="5"/>
        <v>362</v>
      </c>
      <c r="C366" s="9" t="s">
        <v>786</v>
      </c>
      <c r="D366" s="1" t="s">
        <v>104</v>
      </c>
      <c r="E366" s="1" t="s">
        <v>129</v>
      </c>
      <c r="F366" s="3" t="s">
        <v>104</v>
      </c>
      <c r="G366" s="6" t="s">
        <v>129</v>
      </c>
    </row>
    <row r="367" spans="2:7" ht="19" x14ac:dyDescent="0.25">
      <c r="B367" s="17">
        <f t="shared" ca="1" si="5"/>
        <v>363</v>
      </c>
      <c r="C367" s="9" t="s">
        <v>787</v>
      </c>
      <c r="D367" s="1" t="s">
        <v>104</v>
      </c>
      <c r="E367" s="1" t="s">
        <v>788</v>
      </c>
      <c r="F367" s="3" t="s">
        <v>104</v>
      </c>
      <c r="G367" s="6" t="s">
        <v>789</v>
      </c>
    </row>
    <row r="368" spans="2:7" ht="19" x14ac:dyDescent="0.25">
      <c r="B368" s="17">
        <f t="shared" ca="1" si="5"/>
        <v>364</v>
      </c>
      <c r="C368" s="9" t="s">
        <v>790</v>
      </c>
      <c r="D368" s="1" t="s">
        <v>104</v>
      </c>
      <c r="E368" s="1" t="s">
        <v>791</v>
      </c>
      <c r="F368" s="3" t="s">
        <v>104</v>
      </c>
      <c r="G368" s="6" t="s">
        <v>792</v>
      </c>
    </row>
    <row r="369" spans="2:7" ht="19" x14ac:dyDescent="0.25">
      <c r="B369" s="17">
        <f t="shared" ca="1" si="5"/>
        <v>365</v>
      </c>
      <c r="C369" s="9" t="s">
        <v>793</v>
      </c>
      <c r="D369" s="1" t="s">
        <v>794</v>
      </c>
      <c r="E369" s="1" t="s">
        <v>104</v>
      </c>
      <c r="F369" s="3" t="s">
        <v>795</v>
      </c>
      <c r="G369" s="6" t="s">
        <v>104</v>
      </c>
    </row>
    <row r="370" spans="2:7" ht="19" x14ac:dyDescent="0.25">
      <c r="B370" s="17">
        <f t="shared" ca="1" si="5"/>
        <v>366</v>
      </c>
      <c r="C370" s="9" t="s">
        <v>796</v>
      </c>
      <c r="D370" s="1" t="s">
        <v>104</v>
      </c>
      <c r="E370" s="2">
        <v>0</v>
      </c>
      <c r="F370" s="3" t="s">
        <v>104</v>
      </c>
      <c r="G370" s="6">
        <v>0</v>
      </c>
    </row>
    <row r="371" spans="2:7" ht="19" x14ac:dyDescent="0.25">
      <c r="B371" s="17">
        <f t="shared" ca="1" si="5"/>
        <v>367</v>
      </c>
      <c r="C371" s="9" t="s">
        <v>797</v>
      </c>
      <c r="D371" s="1" t="s">
        <v>120</v>
      </c>
      <c r="E371" s="1" t="s">
        <v>104</v>
      </c>
      <c r="F371" s="3" t="s">
        <v>120</v>
      </c>
      <c r="G371" s="6" t="s">
        <v>104</v>
      </c>
    </row>
    <row r="372" spans="2:7" ht="19" x14ac:dyDescent="0.25">
      <c r="B372" s="17">
        <f t="shared" ca="1" si="5"/>
        <v>368</v>
      </c>
      <c r="C372" s="9" t="s">
        <v>798</v>
      </c>
      <c r="D372" s="1" t="s">
        <v>104</v>
      </c>
      <c r="E372" s="1" t="s">
        <v>188</v>
      </c>
      <c r="F372" s="3" t="s">
        <v>104</v>
      </c>
      <c r="G372" s="6" t="s">
        <v>799</v>
      </c>
    </row>
    <row r="373" spans="2:7" ht="19" x14ac:dyDescent="0.25">
      <c r="B373" s="17">
        <f t="shared" ca="1" si="5"/>
        <v>369</v>
      </c>
      <c r="C373" s="9" t="s">
        <v>800</v>
      </c>
      <c r="D373" s="1" t="s">
        <v>104</v>
      </c>
      <c r="E373" s="1" t="s">
        <v>120</v>
      </c>
      <c r="F373" s="3" t="s">
        <v>104</v>
      </c>
      <c r="G373" s="6" t="s">
        <v>120</v>
      </c>
    </row>
    <row r="374" spans="2:7" ht="19" x14ac:dyDescent="0.25">
      <c r="B374" s="17">
        <f t="shared" ca="1" si="5"/>
        <v>370</v>
      </c>
      <c r="C374" s="9" t="s">
        <v>801</v>
      </c>
      <c r="D374" s="1" t="s">
        <v>120</v>
      </c>
      <c r="E374" s="1" t="s">
        <v>120</v>
      </c>
      <c r="F374" s="3" t="s">
        <v>120</v>
      </c>
      <c r="G374" s="6" t="s">
        <v>120</v>
      </c>
    </row>
    <row r="375" spans="2:7" ht="19" x14ac:dyDescent="0.25">
      <c r="B375" s="17">
        <f t="shared" ca="1" si="5"/>
        <v>371</v>
      </c>
      <c r="C375" s="9" t="s">
        <v>802</v>
      </c>
      <c r="D375" s="1" t="s">
        <v>104</v>
      </c>
      <c r="E375" s="1" t="s">
        <v>438</v>
      </c>
      <c r="F375" s="3" t="s">
        <v>104</v>
      </c>
      <c r="G375" s="6" t="s">
        <v>438</v>
      </c>
    </row>
    <row r="376" spans="2:7" ht="19" x14ac:dyDescent="0.25">
      <c r="B376" s="17">
        <f t="shared" ca="1" si="5"/>
        <v>372</v>
      </c>
      <c r="C376" s="9" t="s">
        <v>803</v>
      </c>
      <c r="D376" s="1" t="s">
        <v>104</v>
      </c>
      <c r="E376" s="1" t="s">
        <v>459</v>
      </c>
      <c r="F376" s="3" t="s">
        <v>104</v>
      </c>
      <c r="G376" s="6" t="s">
        <v>804</v>
      </c>
    </row>
    <row r="377" spans="2:7" ht="19" x14ac:dyDescent="0.25">
      <c r="B377" s="17">
        <f t="shared" ca="1" si="5"/>
        <v>373</v>
      </c>
      <c r="C377" s="9" t="s">
        <v>805</v>
      </c>
      <c r="D377" s="1" t="s">
        <v>104</v>
      </c>
      <c r="E377" s="1" t="s">
        <v>390</v>
      </c>
      <c r="F377" s="3" t="s">
        <v>104</v>
      </c>
      <c r="G377" s="6" t="s">
        <v>806</v>
      </c>
    </row>
    <row r="378" spans="2:7" ht="19" x14ac:dyDescent="0.25">
      <c r="B378" s="17">
        <f t="shared" ca="1" si="5"/>
        <v>374</v>
      </c>
      <c r="C378" s="9" t="s">
        <v>807</v>
      </c>
      <c r="D378" s="2">
        <v>658717</v>
      </c>
      <c r="E378" s="1" t="s">
        <v>104</v>
      </c>
      <c r="F378" s="4">
        <v>647487</v>
      </c>
      <c r="G378" s="6" t="s">
        <v>104</v>
      </c>
    </row>
    <row r="379" spans="2:7" ht="19" x14ac:dyDescent="0.25">
      <c r="B379" s="17">
        <f t="shared" ca="1" si="5"/>
        <v>375</v>
      </c>
      <c r="C379" s="9" t="s">
        <v>808</v>
      </c>
      <c r="D379" s="1" t="s">
        <v>104</v>
      </c>
      <c r="E379" s="1" t="s">
        <v>336</v>
      </c>
      <c r="F379" s="3" t="s">
        <v>104</v>
      </c>
      <c r="G379" s="6" t="s">
        <v>755</v>
      </c>
    </row>
    <row r="380" spans="2:7" ht="19" x14ac:dyDescent="0.25">
      <c r="B380" s="17">
        <f t="shared" ca="1" si="5"/>
        <v>376</v>
      </c>
      <c r="C380" s="9" t="s">
        <v>809</v>
      </c>
      <c r="D380" s="1" t="s">
        <v>104</v>
      </c>
      <c r="E380" s="1" t="s">
        <v>129</v>
      </c>
      <c r="F380" s="3" t="s">
        <v>104</v>
      </c>
      <c r="G380" s="6" t="s">
        <v>129</v>
      </c>
    </row>
    <row r="381" spans="2:7" ht="19" x14ac:dyDescent="0.25">
      <c r="B381" s="17">
        <f t="shared" ca="1" si="5"/>
        <v>377</v>
      </c>
      <c r="C381" s="9" t="s">
        <v>810</v>
      </c>
      <c r="D381" s="1" t="s">
        <v>104</v>
      </c>
      <c r="E381" s="1" t="s">
        <v>811</v>
      </c>
      <c r="F381" s="3" t="s">
        <v>104</v>
      </c>
      <c r="G381" s="6" t="s">
        <v>812</v>
      </c>
    </row>
    <row r="382" spans="2:7" ht="19" x14ac:dyDescent="0.25">
      <c r="B382" s="17">
        <f t="shared" ca="1" si="5"/>
        <v>378</v>
      </c>
      <c r="C382" s="9" t="s">
        <v>813</v>
      </c>
      <c r="D382" s="1" t="s">
        <v>104</v>
      </c>
      <c r="E382" s="1" t="s">
        <v>129</v>
      </c>
      <c r="F382" s="3" t="s">
        <v>104</v>
      </c>
      <c r="G382" s="6" t="s">
        <v>129</v>
      </c>
    </row>
    <row r="383" spans="2:7" ht="19" x14ac:dyDescent="0.25">
      <c r="B383" s="17">
        <f t="shared" ca="1" si="5"/>
        <v>379</v>
      </c>
      <c r="C383" s="9" t="s">
        <v>814</v>
      </c>
      <c r="D383" s="1" t="s">
        <v>104</v>
      </c>
      <c r="E383" s="1" t="s">
        <v>815</v>
      </c>
      <c r="F383" s="3" t="s">
        <v>104</v>
      </c>
      <c r="G383" s="6" t="s">
        <v>129</v>
      </c>
    </row>
    <row r="384" spans="2:7" ht="19" x14ac:dyDescent="0.25">
      <c r="B384" s="17">
        <f t="shared" ca="1" si="5"/>
        <v>380</v>
      </c>
      <c r="C384" s="9" t="s">
        <v>816</v>
      </c>
      <c r="D384" s="1" t="s">
        <v>104</v>
      </c>
      <c r="E384" s="1" t="s">
        <v>129</v>
      </c>
      <c r="F384" s="3" t="s">
        <v>104</v>
      </c>
      <c r="G384" s="6" t="s">
        <v>129</v>
      </c>
    </row>
    <row r="385" spans="2:7" ht="19" x14ac:dyDescent="0.25">
      <c r="B385" s="17">
        <f t="shared" ca="1" si="5"/>
        <v>381</v>
      </c>
      <c r="C385" s="9" t="s">
        <v>817</v>
      </c>
      <c r="D385" s="1" t="s">
        <v>104</v>
      </c>
      <c r="E385" s="1" t="s">
        <v>129</v>
      </c>
      <c r="F385" s="3" t="s">
        <v>104</v>
      </c>
      <c r="G385" s="6" t="s">
        <v>129</v>
      </c>
    </row>
    <row r="386" spans="2:7" ht="19" x14ac:dyDescent="0.25">
      <c r="B386" s="17">
        <f t="shared" ca="1" si="5"/>
        <v>382</v>
      </c>
      <c r="C386" s="9" t="s">
        <v>818</v>
      </c>
      <c r="D386" s="1" t="s">
        <v>104</v>
      </c>
      <c r="E386" s="1" t="s">
        <v>819</v>
      </c>
      <c r="F386" s="3" t="s">
        <v>104</v>
      </c>
      <c r="G386" s="6" t="s">
        <v>524</v>
      </c>
    </row>
    <row r="387" spans="2:7" ht="19" x14ac:dyDescent="0.25">
      <c r="B387" s="17">
        <f t="shared" ca="1" si="5"/>
        <v>383</v>
      </c>
      <c r="C387" s="9" t="s">
        <v>820</v>
      </c>
      <c r="D387" s="1" t="s">
        <v>104</v>
      </c>
      <c r="E387" s="1" t="s">
        <v>688</v>
      </c>
      <c r="F387" s="3" t="s">
        <v>104</v>
      </c>
      <c r="G387" s="6" t="s">
        <v>526</v>
      </c>
    </row>
    <row r="388" spans="2:7" ht="19" x14ac:dyDescent="0.25">
      <c r="B388" s="17">
        <f t="shared" ca="1" si="5"/>
        <v>384</v>
      </c>
      <c r="C388" s="9" t="s">
        <v>821</v>
      </c>
      <c r="D388" s="1" t="s">
        <v>104</v>
      </c>
      <c r="E388" s="1" t="s">
        <v>410</v>
      </c>
      <c r="F388" s="3" t="s">
        <v>104</v>
      </c>
      <c r="G388" s="6" t="s">
        <v>266</v>
      </c>
    </row>
    <row r="389" spans="2:7" ht="19" x14ac:dyDescent="0.25">
      <c r="B389" s="17">
        <f t="shared" ca="1" si="5"/>
        <v>385</v>
      </c>
      <c r="C389" s="9" t="s">
        <v>822</v>
      </c>
      <c r="D389" s="1" t="s">
        <v>104</v>
      </c>
      <c r="E389" s="1" t="s">
        <v>129</v>
      </c>
      <c r="F389" s="3" t="s">
        <v>104</v>
      </c>
      <c r="G389" s="6" t="s">
        <v>129</v>
      </c>
    </row>
    <row r="390" spans="2:7" ht="19" x14ac:dyDescent="0.25">
      <c r="B390" s="17">
        <f t="shared" ref="B390:B453" ca="1" si="6">OFFSET(B390, -1, 0)+1</f>
        <v>386</v>
      </c>
      <c r="C390" s="9" t="s">
        <v>823</v>
      </c>
      <c r="D390" s="1" t="s">
        <v>104</v>
      </c>
      <c r="E390" s="1" t="s">
        <v>129</v>
      </c>
      <c r="F390" s="3" t="s">
        <v>104</v>
      </c>
      <c r="G390" s="6" t="s">
        <v>129</v>
      </c>
    </row>
    <row r="391" spans="2:7" ht="19" x14ac:dyDescent="0.25">
      <c r="B391" s="17">
        <f t="shared" ca="1" si="6"/>
        <v>387</v>
      </c>
      <c r="C391" s="9" t="s">
        <v>824</v>
      </c>
      <c r="D391" s="1" t="s">
        <v>104</v>
      </c>
      <c r="E391" s="1" t="s">
        <v>508</v>
      </c>
      <c r="F391" s="3" t="s">
        <v>104</v>
      </c>
      <c r="G391" s="6" t="s">
        <v>573</v>
      </c>
    </row>
    <row r="392" spans="2:7" ht="19" x14ac:dyDescent="0.25">
      <c r="B392" s="17">
        <f t="shared" ca="1" si="6"/>
        <v>388</v>
      </c>
      <c r="C392" s="9" t="s">
        <v>825</v>
      </c>
      <c r="D392" s="1" t="s">
        <v>104</v>
      </c>
      <c r="E392" s="1" t="s">
        <v>120</v>
      </c>
      <c r="F392" s="3" t="s">
        <v>104</v>
      </c>
      <c r="G392" s="6" t="s">
        <v>120</v>
      </c>
    </row>
    <row r="393" spans="2:7" ht="19" x14ac:dyDescent="0.25">
      <c r="B393" s="17">
        <f t="shared" ca="1" si="6"/>
        <v>389</v>
      </c>
      <c r="C393" s="9" t="s">
        <v>826</v>
      </c>
      <c r="D393" s="1" t="s">
        <v>104</v>
      </c>
      <c r="E393" s="1" t="s">
        <v>129</v>
      </c>
      <c r="F393" s="3" t="s">
        <v>104</v>
      </c>
      <c r="G393" s="6" t="s">
        <v>129</v>
      </c>
    </row>
    <row r="394" spans="2:7" ht="19" x14ac:dyDescent="0.25">
      <c r="B394" s="17">
        <f t="shared" ca="1" si="6"/>
        <v>390</v>
      </c>
      <c r="C394" s="9" t="s">
        <v>827</v>
      </c>
      <c r="D394" s="1" t="s">
        <v>104</v>
      </c>
      <c r="E394" s="1" t="s">
        <v>120</v>
      </c>
      <c r="F394" s="3" t="s">
        <v>104</v>
      </c>
      <c r="G394" s="6" t="s">
        <v>120</v>
      </c>
    </row>
    <row r="395" spans="2:7" ht="19" x14ac:dyDescent="0.25">
      <c r="B395" s="17">
        <f t="shared" ca="1" si="6"/>
        <v>391</v>
      </c>
      <c r="C395" s="9" t="s">
        <v>828</v>
      </c>
      <c r="D395" s="1" t="s">
        <v>104</v>
      </c>
      <c r="E395" s="1" t="s">
        <v>829</v>
      </c>
      <c r="F395" s="3" t="s">
        <v>104</v>
      </c>
      <c r="G395" s="6" t="s">
        <v>830</v>
      </c>
    </row>
    <row r="396" spans="2:7" ht="19" x14ac:dyDescent="0.25">
      <c r="B396" s="17">
        <f t="shared" ca="1" si="6"/>
        <v>392</v>
      </c>
      <c r="C396" s="9" t="s">
        <v>831</v>
      </c>
      <c r="D396" s="1" t="s">
        <v>104</v>
      </c>
      <c r="E396" s="1" t="s">
        <v>283</v>
      </c>
      <c r="F396" s="3" t="s">
        <v>104</v>
      </c>
      <c r="G396" s="6" t="s">
        <v>564</v>
      </c>
    </row>
    <row r="397" spans="2:7" ht="19" x14ac:dyDescent="0.25">
      <c r="B397" s="17">
        <f t="shared" ca="1" si="6"/>
        <v>393</v>
      </c>
      <c r="C397" s="9" t="s">
        <v>832</v>
      </c>
      <c r="D397" s="1" t="s">
        <v>104</v>
      </c>
      <c r="E397" s="1" t="s">
        <v>833</v>
      </c>
      <c r="F397" s="3" t="s">
        <v>104</v>
      </c>
      <c r="G397" s="6" t="s">
        <v>833</v>
      </c>
    </row>
    <row r="398" spans="2:7" ht="19" x14ac:dyDescent="0.25">
      <c r="B398" s="17">
        <f t="shared" ca="1" si="6"/>
        <v>394</v>
      </c>
      <c r="C398" s="9" t="s">
        <v>834</v>
      </c>
      <c r="D398" s="1" t="s">
        <v>104</v>
      </c>
      <c r="E398" s="1" t="s">
        <v>835</v>
      </c>
      <c r="F398" s="3" t="s">
        <v>104</v>
      </c>
      <c r="G398" s="6" t="s">
        <v>737</v>
      </c>
    </row>
    <row r="399" spans="2:7" ht="19" x14ac:dyDescent="0.25">
      <c r="B399" s="17">
        <f t="shared" ca="1" si="6"/>
        <v>395</v>
      </c>
      <c r="C399" s="9" t="s">
        <v>836</v>
      </c>
      <c r="D399" s="1" t="s">
        <v>837</v>
      </c>
      <c r="E399" s="1" t="s">
        <v>104</v>
      </c>
      <c r="F399" s="3" t="s">
        <v>838</v>
      </c>
      <c r="G399" s="6" t="s">
        <v>104</v>
      </c>
    </row>
    <row r="400" spans="2:7" ht="19" x14ac:dyDescent="0.25">
      <c r="B400" s="17">
        <f t="shared" ca="1" si="6"/>
        <v>396</v>
      </c>
      <c r="C400" s="9" t="s">
        <v>839</v>
      </c>
      <c r="D400" s="1" t="s">
        <v>104</v>
      </c>
      <c r="E400" s="1" t="s">
        <v>129</v>
      </c>
      <c r="F400" s="3" t="s">
        <v>104</v>
      </c>
      <c r="G400" s="6" t="s">
        <v>129</v>
      </c>
    </row>
    <row r="401" spans="2:7" ht="19" x14ac:dyDescent="0.25">
      <c r="B401" s="17">
        <f t="shared" ca="1" si="6"/>
        <v>397</v>
      </c>
      <c r="C401" s="9" t="s">
        <v>840</v>
      </c>
      <c r="D401" s="1" t="s">
        <v>104</v>
      </c>
      <c r="E401" s="1" t="s">
        <v>129</v>
      </c>
      <c r="F401" s="3" t="s">
        <v>104</v>
      </c>
      <c r="G401" s="6" t="s">
        <v>129</v>
      </c>
    </row>
    <row r="402" spans="2:7" ht="19" x14ac:dyDescent="0.25">
      <c r="B402" s="17">
        <f t="shared" ca="1" si="6"/>
        <v>398</v>
      </c>
      <c r="C402" s="9" t="s">
        <v>841</v>
      </c>
      <c r="D402" s="1" t="s">
        <v>842</v>
      </c>
      <c r="E402" s="1" t="s">
        <v>104</v>
      </c>
      <c r="F402" s="3" t="s">
        <v>843</v>
      </c>
      <c r="G402" s="6" t="s">
        <v>104</v>
      </c>
    </row>
    <row r="403" spans="2:7" ht="19" x14ac:dyDescent="0.25">
      <c r="B403" s="17">
        <f t="shared" ca="1" si="6"/>
        <v>399</v>
      </c>
      <c r="C403" s="9" t="s">
        <v>844</v>
      </c>
      <c r="D403" s="1" t="s">
        <v>104</v>
      </c>
      <c r="E403" s="1" t="s">
        <v>845</v>
      </c>
      <c r="F403" s="3" t="s">
        <v>104</v>
      </c>
      <c r="G403" s="6" t="s">
        <v>390</v>
      </c>
    </row>
    <row r="404" spans="2:7" ht="19" x14ac:dyDescent="0.25">
      <c r="B404" s="17">
        <f t="shared" ca="1" si="6"/>
        <v>400</v>
      </c>
      <c r="C404" s="9" t="s">
        <v>846</v>
      </c>
      <c r="D404" s="1" t="s">
        <v>104</v>
      </c>
      <c r="E404" s="1" t="s">
        <v>129</v>
      </c>
      <c r="F404" s="3" t="s">
        <v>104</v>
      </c>
      <c r="G404" s="6" t="s">
        <v>129</v>
      </c>
    </row>
    <row r="405" spans="2:7" ht="19" x14ac:dyDescent="0.25">
      <c r="B405" s="17">
        <f t="shared" ca="1" si="6"/>
        <v>401</v>
      </c>
      <c r="C405" s="9" t="s">
        <v>847</v>
      </c>
      <c r="D405" s="1" t="s">
        <v>104</v>
      </c>
      <c r="E405" s="1" t="s">
        <v>129</v>
      </c>
      <c r="F405" s="3" t="s">
        <v>104</v>
      </c>
      <c r="G405" s="6" t="s">
        <v>129</v>
      </c>
    </row>
    <row r="406" spans="2:7" ht="19" x14ac:dyDescent="0.25">
      <c r="B406" s="17">
        <f t="shared" ca="1" si="6"/>
        <v>402</v>
      </c>
      <c r="C406" s="9" t="s">
        <v>848</v>
      </c>
      <c r="D406" s="1" t="s">
        <v>104</v>
      </c>
      <c r="E406" s="1" t="s">
        <v>849</v>
      </c>
      <c r="F406" s="3" t="s">
        <v>104</v>
      </c>
      <c r="G406" s="6" t="s">
        <v>849</v>
      </c>
    </row>
    <row r="407" spans="2:7" ht="19" x14ac:dyDescent="0.25">
      <c r="B407" s="17">
        <f t="shared" ca="1" si="6"/>
        <v>403</v>
      </c>
      <c r="C407" s="9" t="s">
        <v>850</v>
      </c>
      <c r="D407" s="1" t="s">
        <v>104</v>
      </c>
      <c r="E407" s="1" t="s">
        <v>478</v>
      </c>
      <c r="F407" s="3" t="s">
        <v>104</v>
      </c>
      <c r="G407" s="6" t="s">
        <v>406</v>
      </c>
    </row>
    <row r="408" spans="2:7" ht="19" x14ac:dyDescent="0.25">
      <c r="B408" s="17">
        <f t="shared" ca="1" si="6"/>
        <v>404</v>
      </c>
      <c r="C408" s="9" t="s">
        <v>851</v>
      </c>
      <c r="D408" s="1" t="s">
        <v>104</v>
      </c>
      <c r="E408" s="1" t="s">
        <v>129</v>
      </c>
      <c r="F408" s="3" t="s">
        <v>104</v>
      </c>
      <c r="G408" s="6" t="s">
        <v>129</v>
      </c>
    </row>
    <row r="409" spans="2:7" ht="19" x14ac:dyDescent="0.25">
      <c r="B409" s="17">
        <f t="shared" ca="1" si="6"/>
        <v>405</v>
      </c>
      <c r="C409" s="9" t="s">
        <v>852</v>
      </c>
      <c r="D409" s="1" t="s">
        <v>104</v>
      </c>
      <c r="E409" s="1" t="s">
        <v>300</v>
      </c>
      <c r="F409" s="3" t="s">
        <v>104</v>
      </c>
      <c r="G409" s="6" t="s">
        <v>853</v>
      </c>
    </row>
    <row r="410" spans="2:7" ht="19" x14ac:dyDescent="0.25">
      <c r="B410" s="17">
        <f t="shared" ca="1" si="6"/>
        <v>406</v>
      </c>
      <c r="C410" s="9" t="s">
        <v>854</v>
      </c>
      <c r="D410" s="1" t="s">
        <v>104</v>
      </c>
      <c r="E410" s="1" t="s">
        <v>855</v>
      </c>
      <c r="F410" s="3" t="s">
        <v>104</v>
      </c>
      <c r="G410" s="6" t="s">
        <v>856</v>
      </c>
    </row>
    <row r="411" spans="2:7" ht="19" x14ac:dyDescent="0.25">
      <c r="B411" s="17">
        <f t="shared" ca="1" si="6"/>
        <v>407</v>
      </c>
      <c r="C411" s="9" t="s">
        <v>857</v>
      </c>
      <c r="D411" s="1" t="s">
        <v>104</v>
      </c>
      <c r="E411" s="1" t="s">
        <v>526</v>
      </c>
      <c r="F411" s="3" t="s">
        <v>104</v>
      </c>
      <c r="G411" s="6" t="s">
        <v>688</v>
      </c>
    </row>
    <row r="412" spans="2:7" ht="19" x14ac:dyDescent="0.25">
      <c r="B412" s="17">
        <f t="shared" ca="1" si="6"/>
        <v>408</v>
      </c>
      <c r="C412" s="9" t="s">
        <v>858</v>
      </c>
      <c r="D412" s="1" t="s">
        <v>104</v>
      </c>
      <c r="E412" s="1" t="s">
        <v>811</v>
      </c>
      <c r="F412" s="3" t="s">
        <v>104</v>
      </c>
      <c r="G412" s="6" t="s">
        <v>526</v>
      </c>
    </row>
    <row r="413" spans="2:7" ht="19" x14ac:dyDescent="0.25">
      <c r="B413" s="17">
        <f t="shared" ca="1" si="6"/>
        <v>409</v>
      </c>
      <c r="C413" s="9" t="s">
        <v>859</v>
      </c>
      <c r="D413" s="1" t="s">
        <v>104</v>
      </c>
      <c r="E413" s="1" t="s">
        <v>129</v>
      </c>
      <c r="F413" s="3" t="s">
        <v>104</v>
      </c>
      <c r="G413" s="6" t="s">
        <v>129</v>
      </c>
    </row>
    <row r="414" spans="2:7" ht="19" x14ac:dyDescent="0.25">
      <c r="B414" s="17">
        <f t="shared" ca="1" si="6"/>
        <v>410</v>
      </c>
      <c r="C414" s="9" t="s">
        <v>860</v>
      </c>
      <c r="D414" s="1" t="s">
        <v>104</v>
      </c>
      <c r="E414" s="1" t="s">
        <v>752</v>
      </c>
      <c r="F414" s="3" t="s">
        <v>104</v>
      </c>
      <c r="G414" s="6" t="s">
        <v>245</v>
      </c>
    </row>
    <row r="415" spans="2:7" ht="19" x14ac:dyDescent="0.25">
      <c r="B415" s="17">
        <f t="shared" ca="1" si="6"/>
        <v>411</v>
      </c>
      <c r="C415" s="9" t="s">
        <v>861</v>
      </c>
      <c r="D415" s="1" t="s">
        <v>862</v>
      </c>
      <c r="E415" s="1" t="s">
        <v>104</v>
      </c>
      <c r="F415" s="3" t="s">
        <v>863</v>
      </c>
      <c r="G415" s="6" t="s">
        <v>104</v>
      </c>
    </row>
    <row r="416" spans="2:7" ht="19" x14ac:dyDescent="0.25">
      <c r="B416" s="17">
        <f t="shared" ca="1" si="6"/>
        <v>412</v>
      </c>
      <c r="C416" s="9" t="s">
        <v>864</v>
      </c>
      <c r="D416" s="1" t="s">
        <v>104</v>
      </c>
      <c r="E416" s="1" t="s">
        <v>129</v>
      </c>
      <c r="F416" s="3" t="s">
        <v>104</v>
      </c>
      <c r="G416" s="6" t="s">
        <v>129</v>
      </c>
    </row>
    <row r="417" spans="2:7" ht="19" x14ac:dyDescent="0.25">
      <c r="B417" s="17">
        <f t="shared" ca="1" si="6"/>
        <v>413</v>
      </c>
      <c r="C417" s="9" t="s">
        <v>865</v>
      </c>
      <c r="D417" s="1" t="s">
        <v>104</v>
      </c>
      <c r="E417" s="1" t="s">
        <v>120</v>
      </c>
      <c r="F417" s="3" t="s">
        <v>104</v>
      </c>
      <c r="G417" s="6" t="s">
        <v>120</v>
      </c>
    </row>
    <row r="418" spans="2:7" ht="19" x14ac:dyDescent="0.25">
      <c r="B418" s="17">
        <f t="shared" ca="1" si="6"/>
        <v>414</v>
      </c>
      <c r="C418" s="9" t="s">
        <v>866</v>
      </c>
      <c r="D418" s="1" t="s">
        <v>104</v>
      </c>
      <c r="E418" s="1" t="s">
        <v>867</v>
      </c>
      <c r="F418" s="3" t="s">
        <v>104</v>
      </c>
      <c r="G418" s="6" t="s">
        <v>160</v>
      </c>
    </row>
    <row r="419" spans="2:7" ht="19" x14ac:dyDescent="0.25">
      <c r="B419" s="17">
        <f t="shared" ca="1" si="6"/>
        <v>415</v>
      </c>
      <c r="C419" s="9" t="s">
        <v>868</v>
      </c>
      <c r="D419" s="1" t="s">
        <v>869</v>
      </c>
      <c r="E419" s="1" t="s">
        <v>104</v>
      </c>
      <c r="F419" s="3" t="s">
        <v>870</v>
      </c>
      <c r="G419" s="6" t="s">
        <v>104</v>
      </c>
    </row>
    <row r="420" spans="2:7" ht="19" x14ac:dyDescent="0.25">
      <c r="B420" s="17">
        <f t="shared" ca="1" si="6"/>
        <v>416</v>
      </c>
      <c r="C420" s="9" t="s">
        <v>871</v>
      </c>
      <c r="D420" s="1" t="s">
        <v>104</v>
      </c>
      <c r="E420" s="1" t="s">
        <v>872</v>
      </c>
      <c r="F420" s="3" t="s">
        <v>104</v>
      </c>
      <c r="G420" s="6" t="s">
        <v>873</v>
      </c>
    </row>
    <row r="421" spans="2:7" ht="19" x14ac:dyDescent="0.25">
      <c r="B421" s="17">
        <f t="shared" ca="1" si="6"/>
        <v>417</v>
      </c>
      <c r="C421" s="9" t="s">
        <v>874</v>
      </c>
      <c r="D421" s="1" t="s">
        <v>104</v>
      </c>
      <c r="E421" s="1" t="s">
        <v>773</v>
      </c>
      <c r="F421" s="3" t="s">
        <v>104</v>
      </c>
      <c r="G421" s="6" t="s">
        <v>129</v>
      </c>
    </row>
    <row r="422" spans="2:7" ht="19" x14ac:dyDescent="0.25">
      <c r="B422" s="17">
        <f t="shared" ca="1" si="6"/>
        <v>418</v>
      </c>
      <c r="C422" s="9" t="s">
        <v>875</v>
      </c>
      <c r="D422" s="1" t="s">
        <v>104</v>
      </c>
      <c r="E422" s="1" t="s">
        <v>129</v>
      </c>
      <c r="F422" s="3" t="s">
        <v>104</v>
      </c>
      <c r="G422" s="6" t="s">
        <v>129</v>
      </c>
    </row>
    <row r="423" spans="2:7" ht="19" x14ac:dyDescent="0.25">
      <c r="B423" s="17">
        <f t="shared" ca="1" si="6"/>
        <v>419</v>
      </c>
      <c r="C423" s="9" t="s">
        <v>876</v>
      </c>
      <c r="D423" s="1" t="s">
        <v>104</v>
      </c>
      <c r="E423" s="1" t="s">
        <v>547</v>
      </c>
      <c r="F423" s="3" t="s">
        <v>104</v>
      </c>
      <c r="G423" s="6" t="s">
        <v>877</v>
      </c>
    </row>
    <row r="424" spans="2:7" ht="19" x14ac:dyDescent="0.25">
      <c r="B424" s="17">
        <f t="shared" ca="1" si="6"/>
        <v>420</v>
      </c>
      <c r="C424" s="9" t="s">
        <v>878</v>
      </c>
      <c r="D424" s="1" t="s">
        <v>104</v>
      </c>
      <c r="E424" s="1" t="s">
        <v>879</v>
      </c>
      <c r="F424" s="3" t="s">
        <v>104</v>
      </c>
      <c r="G424" s="6" t="s">
        <v>880</v>
      </c>
    </row>
    <row r="425" spans="2:7" ht="19" x14ac:dyDescent="0.25">
      <c r="B425" s="17">
        <f t="shared" ca="1" si="6"/>
        <v>421</v>
      </c>
      <c r="C425" s="9" t="s">
        <v>881</v>
      </c>
      <c r="D425" s="1" t="s">
        <v>104</v>
      </c>
      <c r="E425" s="1" t="s">
        <v>578</v>
      </c>
      <c r="F425" s="3" t="s">
        <v>104</v>
      </c>
      <c r="G425" s="6" t="s">
        <v>732</v>
      </c>
    </row>
    <row r="426" spans="2:7" ht="19" x14ac:dyDescent="0.25">
      <c r="B426" s="17">
        <f t="shared" ca="1" si="6"/>
        <v>422</v>
      </c>
      <c r="C426" s="9" t="s">
        <v>882</v>
      </c>
      <c r="D426" s="1" t="s">
        <v>104</v>
      </c>
      <c r="E426" s="2">
        <v>0</v>
      </c>
      <c r="F426" s="3" t="s">
        <v>104</v>
      </c>
      <c r="G426" s="6">
        <v>30000</v>
      </c>
    </row>
    <row r="427" spans="2:7" ht="19" x14ac:dyDescent="0.25">
      <c r="B427" s="17">
        <f t="shared" ca="1" si="6"/>
        <v>423</v>
      </c>
      <c r="C427" s="9" t="s">
        <v>883</v>
      </c>
      <c r="D427" s="1" t="s">
        <v>884</v>
      </c>
      <c r="E427" s="1" t="s">
        <v>104</v>
      </c>
      <c r="F427" s="3" t="s">
        <v>885</v>
      </c>
      <c r="G427" s="6" t="s">
        <v>104</v>
      </c>
    </row>
    <row r="428" spans="2:7" ht="19" x14ac:dyDescent="0.25">
      <c r="B428" s="17">
        <f t="shared" ca="1" si="6"/>
        <v>424</v>
      </c>
      <c r="C428" s="9" t="s">
        <v>886</v>
      </c>
      <c r="D428" s="1" t="s">
        <v>104</v>
      </c>
      <c r="E428" s="1" t="s">
        <v>887</v>
      </c>
      <c r="F428" s="3" t="s">
        <v>104</v>
      </c>
      <c r="G428" s="6" t="s">
        <v>646</v>
      </c>
    </row>
    <row r="429" spans="2:7" ht="19" x14ac:dyDescent="0.25">
      <c r="B429" s="17">
        <f t="shared" ca="1" si="6"/>
        <v>425</v>
      </c>
      <c r="C429" s="9" t="s">
        <v>888</v>
      </c>
      <c r="D429" s="1" t="s">
        <v>120</v>
      </c>
      <c r="E429" s="1" t="s">
        <v>120</v>
      </c>
      <c r="F429" s="3" t="s">
        <v>120</v>
      </c>
      <c r="G429" s="6" t="s">
        <v>120</v>
      </c>
    </row>
    <row r="430" spans="2:7" ht="19" x14ac:dyDescent="0.25">
      <c r="B430" s="17">
        <f t="shared" ca="1" si="6"/>
        <v>426</v>
      </c>
      <c r="C430" s="9" t="s">
        <v>889</v>
      </c>
      <c r="D430" s="1" t="s">
        <v>104</v>
      </c>
      <c r="E430" s="1" t="s">
        <v>129</v>
      </c>
      <c r="F430" s="3" t="s">
        <v>104</v>
      </c>
      <c r="G430" s="6" t="s">
        <v>129</v>
      </c>
    </row>
    <row r="431" spans="2:7" ht="19" x14ac:dyDescent="0.25">
      <c r="B431" s="17">
        <f t="shared" ca="1" si="6"/>
        <v>427</v>
      </c>
      <c r="C431" s="9" t="s">
        <v>890</v>
      </c>
      <c r="D431" s="1" t="s">
        <v>104</v>
      </c>
      <c r="E431" s="1" t="s">
        <v>129</v>
      </c>
      <c r="F431" s="3" t="s">
        <v>104</v>
      </c>
      <c r="G431" s="6" t="s">
        <v>129</v>
      </c>
    </row>
    <row r="432" spans="2:7" ht="19" x14ac:dyDescent="0.25">
      <c r="B432" s="17">
        <f t="shared" ca="1" si="6"/>
        <v>428</v>
      </c>
      <c r="C432" s="9" t="s">
        <v>891</v>
      </c>
      <c r="D432" s="1" t="s">
        <v>104</v>
      </c>
      <c r="E432" s="1" t="s">
        <v>129</v>
      </c>
      <c r="F432" s="3" t="s">
        <v>104</v>
      </c>
      <c r="G432" s="6" t="s">
        <v>129</v>
      </c>
    </row>
    <row r="433" spans="2:7" ht="19" x14ac:dyDescent="0.25">
      <c r="B433" s="17">
        <f t="shared" ca="1" si="6"/>
        <v>429</v>
      </c>
      <c r="C433" s="9" t="s">
        <v>892</v>
      </c>
      <c r="D433" s="1" t="s">
        <v>104</v>
      </c>
      <c r="E433" s="1" t="s">
        <v>312</v>
      </c>
      <c r="F433" s="3" t="s">
        <v>104</v>
      </c>
      <c r="G433" s="6" t="s">
        <v>893</v>
      </c>
    </row>
    <row r="434" spans="2:7" ht="19" x14ac:dyDescent="0.25">
      <c r="B434" s="17">
        <f t="shared" ca="1" si="6"/>
        <v>430</v>
      </c>
      <c r="C434" s="9" t="s">
        <v>894</v>
      </c>
      <c r="D434" s="1" t="s">
        <v>104</v>
      </c>
      <c r="E434" s="1" t="s">
        <v>129</v>
      </c>
      <c r="F434" s="3" t="s">
        <v>104</v>
      </c>
      <c r="G434" s="6" t="s">
        <v>129</v>
      </c>
    </row>
    <row r="435" spans="2:7" ht="19" x14ac:dyDescent="0.25">
      <c r="B435" s="17">
        <f t="shared" ca="1" si="6"/>
        <v>431</v>
      </c>
      <c r="C435" s="9" t="s">
        <v>895</v>
      </c>
      <c r="D435" s="1" t="s">
        <v>104</v>
      </c>
      <c r="E435" s="1" t="s">
        <v>896</v>
      </c>
      <c r="F435" s="3" t="s">
        <v>104</v>
      </c>
      <c r="G435" s="6" t="s">
        <v>310</v>
      </c>
    </row>
    <row r="436" spans="2:7" ht="19" x14ac:dyDescent="0.25">
      <c r="B436" s="17">
        <f t="shared" ca="1" si="6"/>
        <v>432</v>
      </c>
      <c r="C436" s="9" t="s">
        <v>897</v>
      </c>
      <c r="D436" s="1" t="s">
        <v>898</v>
      </c>
      <c r="E436" s="1" t="s">
        <v>104</v>
      </c>
      <c r="F436" s="3" t="s">
        <v>899</v>
      </c>
      <c r="G436" s="6" t="s">
        <v>104</v>
      </c>
    </row>
    <row r="437" spans="2:7" ht="19" x14ac:dyDescent="0.25">
      <c r="B437" s="17">
        <f t="shared" ca="1" si="6"/>
        <v>433</v>
      </c>
      <c r="C437" s="9" t="s">
        <v>900</v>
      </c>
      <c r="D437" s="1" t="s">
        <v>104</v>
      </c>
      <c r="E437" s="1" t="s">
        <v>129</v>
      </c>
      <c r="F437" s="3" t="s">
        <v>104</v>
      </c>
      <c r="G437" s="6" t="s">
        <v>129</v>
      </c>
    </row>
    <row r="438" spans="2:7" ht="19" x14ac:dyDescent="0.25">
      <c r="B438" s="17">
        <f t="shared" ca="1" si="6"/>
        <v>434</v>
      </c>
      <c r="C438" s="9" t="s">
        <v>901</v>
      </c>
      <c r="D438" s="1" t="s">
        <v>104</v>
      </c>
      <c r="E438" s="1" t="s">
        <v>120</v>
      </c>
      <c r="F438" s="3" t="s">
        <v>104</v>
      </c>
      <c r="G438" s="6" t="s">
        <v>120</v>
      </c>
    </row>
    <row r="439" spans="2:7" ht="19" x14ac:dyDescent="0.25">
      <c r="B439" s="17">
        <f t="shared" ca="1" si="6"/>
        <v>435</v>
      </c>
      <c r="C439" s="9" t="s">
        <v>902</v>
      </c>
      <c r="D439" s="1" t="s">
        <v>104</v>
      </c>
      <c r="E439" s="1" t="s">
        <v>129</v>
      </c>
      <c r="F439" s="3" t="s">
        <v>104</v>
      </c>
      <c r="G439" s="6" t="s">
        <v>129</v>
      </c>
    </row>
    <row r="440" spans="2:7" ht="19" x14ac:dyDescent="0.25">
      <c r="B440" s="17">
        <f t="shared" ca="1" si="6"/>
        <v>436</v>
      </c>
      <c r="C440" s="9" t="s">
        <v>903</v>
      </c>
      <c r="D440" s="1" t="s">
        <v>104</v>
      </c>
      <c r="E440" s="1" t="s">
        <v>267</v>
      </c>
      <c r="F440" s="3" t="s">
        <v>104</v>
      </c>
      <c r="G440" s="6" t="s">
        <v>267</v>
      </c>
    </row>
    <row r="441" spans="2:7" ht="19" x14ac:dyDescent="0.25">
      <c r="B441" s="17">
        <f t="shared" ca="1" si="6"/>
        <v>437</v>
      </c>
      <c r="C441" s="9" t="s">
        <v>904</v>
      </c>
      <c r="D441" s="1" t="s">
        <v>104</v>
      </c>
      <c r="E441" s="1" t="s">
        <v>120</v>
      </c>
      <c r="F441" s="3" t="s">
        <v>104</v>
      </c>
      <c r="G441" s="6" t="s">
        <v>120</v>
      </c>
    </row>
    <row r="442" spans="2:7" ht="19" x14ac:dyDescent="0.25">
      <c r="B442" s="17">
        <f t="shared" ca="1" si="6"/>
        <v>438</v>
      </c>
      <c r="C442" s="9" t="s">
        <v>905</v>
      </c>
      <c r="D442" s="1" t="s">
        <v>104</v>
      </c>
      <c r="E442" s="1" t="s">
        <v>906</v>
      </c>
      <c r="F442" s="3" t="s">
        <v>104</v>
      </c>
      <c r="G442" s="6" t="s">
        <v>554</v>
      </c>
    </row>
    <row r="443" spans="2:7" ht="19" x14ac:dyDescent="0.25">
      <c r="B443" s="17">
        <f t="shared" ca="1" si="6"/>
        <v>439</v>
      </c>
      <c r="C443" s="9" t="s">
        <v>907</v>
      </c>
      <c r="D443" s="1" t="s">
        <v>104</v>
      </c>
      <c r="E443" s="1" t="s">
        <v>188</v>
      </c>
      <c r="F443" s="3" t="s">
        <v>104</v>
      </c>
      <c r="G443" s="6" t="s">
        <v>459</v>
      </c>
    </row>
    <row r="444" spans="2:7" ht="19" x14ac:dyDescent="0.25">
      <c r="B444" s="17">
        <f t="shared" ca="1" si="6"/>
        <v>440</v>
      </c>
      <c r="C444" s="9" t="s">
        <v>908</v>
      </c>
      <c r="D444" s="1" t="s">
        <v>104</v>
      </c>
      <c r="E444" s="1" t="s">
        <v>906</v>
      </c>
      <c r="F444" s="3" t="s">
        <v>104</v>
      </c>
      <c r="G444" s="6" t="s">
        <v>554</v>
      </c>
    </row>
    <row r="445" spans="2:7" ht="19" x14ac:dyDescent="0.25">
      <c r="B445" s="17">
        <f t="shared" ca="1" si="6"/>
        <v>441</v>
      </c>
      <c r="C445" s="9" t="s">
        <v>909</v>
      </c>
      <c r="D445" s="1" t="s">
        <v>104</v>
      </c>
      <c r="E445" s="1" t="s">
        <v>910</v>
      </c>
      <c r="F445" s="3" t="s">
        <v>104</v>
      </c>
      <c r="G445" s="6" t="s">
        <v>639</v>
      </c>
    </row>
    <row r="446" spans="2:7" ht="19" x14ac:dyDescent="0.25">
      <c r="B446" s="17">
        <f t="shared" ca="1" si="6"/>
        <v>442</v>
      </c>
      <c r="C446" s="9" t="s">
        <v>911</v>
      </c>
      <c r="D446" s="1" t="s">
        <v>104</v>
      </c>
      <c r="E446" s="1" t="s">
        <v>515</v>
      </c>
      <c r="F446" s="3" t="s">
        <v>104</v>
      </c>
      <c r="G446" s="6" t="s">
        <v>912</v>
      </c>
    </row>
    <row r="447" spans="2:7" ht="19" x14ac:dyDescent="0.25">
      <c r="B447" s="17">
        <f t="shared" ca="1" si="6"/>
        <v>443</v>
      </c>
      <c r="C447" s="9" t="s">
        <v>913</v>
      </c>
      <c r="D447" s="1" t="s">
        <v>104</v>
      </c>
      <c r="E447" s="1" t="s">
        <v>428</v>
      </c>
      <c r="F447" s="3" t="s">
        <v>104</v>
      </c>
      <c r="G447" s="6" t="s">
        <v>467</v>
      </c>
    </row>
    <row r="448" spans="2:7" ht="19" x14ac:dyDescent="0.25">
      <c r="B448" s="17">
        <f t="shared" ca="1" si="6"/>
        <v>444</v>
      </c>
      <c r="C448" s="9" t="s">
        <v>914</v>
      </c>
      <c r="D448" s="1" t="s">
        <v>915</v>
      </c>
      <c r="E448" s="1" t="s">
        <v>104</v>
      </c>
      <c r="F448" s="3" t="s">
        <v>916</v>
      </c>
      <c r="G448" s="6" t="s">
        <v>104</v>
      </c>
    </row>
    <row r="449" spans="2:7" ht="19" x14ac:dyDescent="0.25">
      <c r="B449" s="17">
        <f t="shared" ca="1" si="6"/>
        <v>445</v>
      </c>
      <c r="C449" s="9" t="s">
        <v>917</v>
      </c>
      <c r="D449" s="1" t="s">
        <v>104</v>
      </c>
      <c r="E449" s="1" t="s">
        <v>918</v>
      </c>
      <c r="F449" s="3" t="s">
        <v>104</v>
      </c>
      <c r="G449" s="6" t="s">
        <v>247</v>
      </c>
    </row>
    <row r="450" spans="2:7" ht="19" x14ac:dyDescent="0.25">
      <c r="B450" s="17">
        <f t="shared" ca="1" si="6"/>
        <v>446</v>
      </c>
      <c r="C450" s="9" t="s">
        <v>919</v>
      </c>
      <c r="D450" s="1" t="s">
        <v>920</v>
      </c>
      <c r="E450" s="1" t="s">
        <v>104</v>
      </c>
      <c r="F450" s="3" t="s">
        <v>921</v>
      </c>
      <c r="G450" s="6" t="s">
        <v>104</v>
      </c>
    </row>
    <row r="451" spans="2:7" ht="19" x14ac:dyDescent="0.25">
      <c r="B451" s="17">
        <f t="shared" ca="1" si="6"/>
        <v>447</v>
      </c>
      <c r="C451" s="9" t="s">
        <v>922</v>
      </c>
      <c r="D451" s="1" t="s">
        <v>104</v>
      </c>
      <c r="E451" s="1" t="s">
        <v>120</v>
      </c>
      <c r="F451" s="3" t="s">
        <v>104</v>
      </c>
      <c r="G451" s="6" t="s">
        <v>120</v>
      </c>
    </row>
    <row r="452" spans="2:7" ht="19" x14ac:dyDescent="0.25">
      <c r="B452" s="17">
        <f t="shared" ca="1" si="6"/>
        <v>448</v>
      </c>
      <c r="C452" s="9" t="s">
        <v>923</v>
      </c>
      <c r="D452" s="1" t="s">
        <v>104</v>
      </c>
      <c r="E452" s="1" t="s">
        <v>924</v>
      </c>
      <c r="F452" s="3" t="s">
        <v>104</v>
      </c>
      <c r="G452" s="6" t="s">
        <v>713</v>
      </c>
    </row>
    <row r="453" spans="2:7" ht="19" x14ac:dyDescent="0.25">
      <c r="B453" s="17">
        <f t="shared" ca="1" si="6"/>
        <v>449</v>
      </c>
      <c r="C453" s="9" t="s">
        <v>925</v>
      </c>
      <c r="D453" s="1" t="s">
        <v>104</v>
      </c>
      <c r="E453" s="1" t="s">
        <v>775</v>
      </c>
      <c r="F453" s="3" t="s">
        <v>104</v>
      </c>
      <c r="G453" s="6" t="s">
        <v>225</v>
      </c>
    </row>
    <row r="454" spans="2:7" ht="19" x14ac:dyDescent="0.25">
      <c r="B454" s="17">
        <f t="shared" ref="B454:B485" ca="1" si="7">OFFSET(B454, -1, 0)+1</f>
        <v>450</v>
      </c>
      <c r="C454" s="9" t="s">
        <v>926</v>
      </c>
      <c r="D454" s="1" t="s">
        <v>104</v>
      </c>
      <c r="E454" s="1" t="s">
        <v>591</v>
      </c>
      <c r="F454" s="3" t="s">
        <v>104</v>
      </c>
      <c r="G454" s="6" t="s">
        <v>752</v>
      </c>
    </row>
    <row r="455" spans="2:7" ht="19" x14ac:dyDescent="0.25">
      <c r="B455" s="17">
        <f t="shared" ca="1" si="7"/>
        <v>451</v>
      </c>
      <c r="C455" s="9" t="s">
        <v>927</v>
      </c>
      <c r="D455" s="1" t="s">
        <v>104</v>
      </c>
      <c r="E455" s="1" t="s">
        <v>928</v>
      </c>
      <c r="F455" s="3" t="s">
        <v>104</v>
      </c>
      <c r="G455" s="6" t="s">
        <v>929</v>
      </c>
    </row>
    <row r="456" spans="2:7" ht="19" x14ac:dyDescent="0.25">
      <c r="B456" s="17">
        <f t="shared" ca="1" si="7"/>
        <v>452</v>
      </c>
      <c r="C456" s="9" t="s">
        <v>930</v>
      </c>
      <c r="D456" s="1" t="s">
        <v>104</v>
      </c>
      <c r="E456" s="1" t="s">
        <v>129</v>
      </c>
      <c r="F456" s="3" t="s">
        <v>104</v>
      </c>
      <c r="G456" s="6" t="s">
        <v>129</v>
      </c>
    </row>
    <row r="457" spans="2:7" ht="19" x14ac:dyDescent="0.25">
      <c r="B457" s="17">
        <f t="shared" ca="1" si="7"/>
        <v>453</v>
      </c>
      <c r="C457" s="9" t="s">
        <v>931</v>
      </c>
      <c r="D457" s="1" t="s">
        <v>932</v>
      </c>
      <c r="E457" s="1" t="s">
        <v>104</v>
      </c>
      <c r="F457" s="3" t="s">
        <v>933</v>
      </c>
      <c r="G457" s="6" t="s">
        <v>104</v>
      </c>
    </row>
    <row r="458" spans="2:7" ht="19" x14ac:dyDescent="0.25">
      <c r="B458" s="17">
        <f t="shared" ca="1" si="7"/>
        <v>454</v>
      </c>
      <c r="C458" s="9" t="s">
        <v>934</v>
      </c>
      <c r="D458" s="1" t="s">
        <v>104</v>
      </c>
      <c r="E458" s="1" t="s">
        <v>338</v>
      </c>
      <c r="F458" s="3" t="s">
        <v>104</v>
      </c>
      <c r="G458" s="6" t="s">
        <v>495</v>
      </c>
    </row>
    <row r="459" spans="2:7" ht="19" x14ac:dyDescent="0.25">
      <c r="B459" s="17">
        <f t="shared" ca="1" si="7"/>
        <v>455</v>
      </c>
      <c r="C459" s="9" t="s">
        <v>935</v>
      </c>
      <c r="D459" s="1" t="s">
        <v>104</v>
      </c>
      <c r="E459" s="1" t="s">
        <v>773</v>
      </c>
      <c r="F459" s="3" t="s">
        <v>104</v>
      </c>
      <c r="G459" s="6" t="s">
        <v>773</v>
      </c>
    </row>
    <row r="460" spans="2:7" ht="19" x14ac:dyDescent="0.25">
      <c r="B460" s="17">
        <f t="shared" ca="1" si="7"/>
        <v>456</v>
      </c>
      <c r="C460" s="9" t="s">
        <v>936</v>
      </c>
      <c r="D460" s="1" t="s">
        <v>104</v>
      </c>
      <c r="E460" s="1" t="s">
        <v>937</v>
      </c>
      <c r="F460" s="3" t="s">
        <v>104</v>
      </c>
      <c r="G460" s="6" t="s">
        <v>938</v>
      </c>
    </row>
    <row r="461" spans="2:7" ht="19" x14ac:dyDescent="0.25">
      <c r="B461" s="17">
        <f t="shared" ca="1" si="7"/>
        <v>457</v>
      </c>
      <c r="C461" s="9" t="s">
        <v>939</v>
      </c>
      <c r="D461" s="1" t="s">
        <v>104</v>
      </c>
      <c r="E461" s="1" t="s">
        <v>120</v>
      </c>
      <c r="F461" s="3" t="s">
        <v>104</v>
      </c>
      <c r="G461" s="6" t="s">
        <v>502</v>
      </c>
    </row>
    <row r="462" spans="2:7" ht="19" x14ac:dyDescent="0.25">
      <c r="B462" s="17">
        <f t="shared" ca="1" si="7"/>
        <v>458</v>
      </c>
      <c r="C462" s="9" t="s">
        <v>940</v>
      </c>
      <c r="D462" s="1" t="s">
        <v>104</v>
      </c>
      <c r="E462" s="1" t="s">
        <v>355</v>
      </c>
      <c r="F462" s="3" t="s">
        <v>104</v>
      </c>
      <c r="G462" s="6" t="s">
        <v>357</v>
      </c>
    </row>
    <row r="463" spans="2:7" ht="19" x14ac:dyDescent="0.25">
      <c r="B463" s="17">
        <f t="shared" ca="1" si="7"/>
        <v>459</v>
      </c>
      <c r="C463" s="9" t="s">
        <v>941</v>
      </c>
      <c r="D463" s="1" t="s">
        <v>104</v>
      </c>
      <c r="E463" s="1" t="s">
        <v>942</v>
      </c>
      <c r="F463" s="3" t="s">
        <v>104</v>
      </c>
      <c r="G463" s="6" t="s">
        <v>943</v>
      </c>
    </row>
    <row r="464" spans="2:7" ht="19" x14ac:dyDescent="0.25">
      <c r="B464" s="17">
        <f t="shared" ca="1" si="7"/>
        <v>460</v>
      </c>
      <c r="C464" s="9" t="s">
        <v>944</v>
      </c>
      <c r="D464" s="1" t="s">
        <v>104</v>
      </c>
      <c r="E464" s="1" t="s">
        <v>129</v>
      </c>
      <c r="F464" s="3" t="s">
        <v>104</v>
      </c>
      <c r="G464" s="6" t="s">
        <v>129</v>
      </c>
    </row>
    <row r="465" spans="2:7" ht="19" x14ac:dyDescent="0.25">
      <c r="B465" s="17">
        <f t="shared" ca="1" si="7"/>
        <v>461</v>
      </c>
      <c r="C465" s="9" t="s">
        <v>945</v>
      </c>
      <c r="D465" s="1" t="s">
        <v>104</v>
      </c>
      <c r="E465" s="1" t="s">
        <v>508</v>
      </c>
      <c r="F465" s="3" t="s">
        <v>104</v>
      </c>
      <c r="G465" s="6" t="s">
        <v>312</v>
      </c>
    </row>
    <row r="466" spans="2:7" ht="19" x14ac:dyDescent="0.25">
      <c r="B466" s="17">
        <f t="shared" ca="1" si="7"/>
        <v>462</v>
      </c>
      <c r="C466" s="9" t="s">
        <v>946</v>
      </c>
      <c r="D466" s="1" t="s">
        <v>104</v>
      </c>
      <c r="E466" s="1" t="s">
        <v>646</v>
      </c>
      <c r="F466" s="3" t="s">
        <v>104</v>
      </c>
      <c r="G466" s="6" t="s">
        <v>318</v>
      </c>
    </row>
    <row r="467" spans="2:7" ht="19" x14ac:dyDescent="0.25">
      <c r="B467" s="17">
        <f t="shared" ca="1" si="7"/>
        <v>463</v>
      </c>
      <c r="C467" s="9" t="s">
        <v>947</v>
      </c>
      <c r="D467" s="1" t="s">
        <v>104</v>
      </c>
      <c r="E467" s="1" t="s">
        <v>490</v>
      </c>
      <c r="F467" s="3" t="s">
        <v>104</v>
      </c>
      <c r="G467" s="6" t="s">
        <v>646</v>
      </c>
    </row>
    <row r="468" spans="2:7" ht="19" x14ac:dyDescent="0.25">
      <c r="B468" s="17">
        <f t="shared" ca="1" si="7"/>
        <v>464</v>
      </c>
      <c r="C468" s="9" t="s">
        <v>948</v>
      </c>
      <c r="D468" s="1" t="s">
        <v>104</v>
      </c>
      <c r="E468" s="1" t="s">
        <v>129</v>
      </c>
      <c r="F468" s="3" t="s">
        <v>104</v>
      </c>
      <c r="G468" s="6" t="s">
        <v>129</v>
      </c>
    </row>
    <row r="469" spans="2:7" ht="19" x14ac:dyDescent="0.25">
      <c r="B469" s="17">
        <f t="shared" ca="1" si="7"/>
        <v>465</v>
      </c>
      <c r="C469" s="9" t="s">
        <v>949</v>
      </c>
      <c r="D469" s="1" t="s">
        <v>104</v>
      </c>
      <c r="E469" s="1" t="s">
        <v>139</v>
      </c>
      <c r="F469" s="3" t="s">
        <v>104</v>
      </c>
      <c r="G469" s="6" t="s">
        <v>218</v>
      </c>
    </row>
    <row r="470" spans="2:7" ht="19" x14ac:dyDescent="0.25">
      <c r="B470" s="17">
        <f t="shared" ca="1" si="7"/>
        <v>466</v>
      </c>
      <c r="C470" s="9" t="s">
        <v>950</v>
      </c>
      <c r="D470" s="1" t="s">
        <v>951</v>
      </c>
      <c r="E470" s="1" t="s">
        <v>104</v>
      </c>
      <c r="F470" s="3" t="s">
        <v>952</v>
      </c>
      <c r="G470" s="6" t="s">
        <v>104</v>
      </c>
    </row>
    <row r="471" spans="2:7" ht="19" x14ac:dyDescent="0.25">
      <c r="B471" s="17">
        <f t="shared" ca="1" si="7"/>
        <v>467</v>
      </c>
      <c r="C471" s="9" t="s">
        <v>953</v>
      </c>
      <c r="D471" s="1" t="s">
        <v>954</v>
      </c>
      <c r="E471" s="1" t="s">
        <v>104</v>
      </c>
      <c r="F471" s="3" t="s">
        <v>955</v>
      </c>
      <c r="G471" s="6" t="s">
        <v>104</v>
      </c>
    </row>
    <row r="472" spans="2:7" ht="19" x14ac:dyDescent="0.25">
      <c r="B472" s="17">
        <f t="shared" ca="1" si="7"/>
        <v>468</v>
      </c>
      <c r="C472" s="9" t="s">
        <v>956</v>
      </c>
      <c r="D472" s="1" t="s">
        <v>104</v>
      </c>
      <c r="E472" s="1" t="s">
        <v>129</v>
      </c>
      <c r="F472" s="3" t="s">
        <v>104</v>
      </c>
      <c r="G472" s="6" t="s">
        <v>129</v>
      </c>
    </row>
    <row r="473" spans="2:7" ht="19" x14ac:dyDescent="0.25">
      <c r="B473" s="17">
        <f t="shared" ca="1" si="7"/>
        <v>469</v>
      </c>
      <c r="C473" s="9" t="s">
        <v>957</v>
      </c>
      <c r="D473" s="1" t="s">
        <v>104</v>
      </c>
      <c r="E473" s="1" t="s">
        <v>129</v>
      </c>
      <c r="F473" s="3" t="s">
        <v>104</v>
      </c>
      <c r="G473" s="6" t="s">
        <v>129</v>
      </c>
    </row>
    <row r="474" spans="2:7" ht="19" x14ac:dyDescent="0.25">
      <c r="B474" s="17">
        <f t="shared" ca="1" si="7"/>
        <v>470</v>
      </c>
      <c r="C474" s="9" t="s">
        <v>958</v>
      </c>
      <c r="D474" s="1" t="s">
        <v>104</v>
      </c>
      <c r="E474" s="1" t="s">
        <v>387</v>
      </c>
      <c r="F474" s="3" t="s">
        <v>104</v>
      </c>
      <c r="G474" s="6" t="s">
        <v>959</v>
      </c>
    </row>
    <row r="475" spans="2:7" ht="19" x14ac:dyDescent="0.25">
      <c r="B475" s="17">
        <f t="shared" ca="1" si="7"/>
        <v>471</v>
      </c>
      <c r="C475" s="9" t="s">
        <v>960</v>
      </c>
      <c r="D475" s="1" t="s">
        <v>104</v>
      </c>
      <c r="E475" s="1" t="s">
        <v>129</v>
      </c>
      <c r="F475" s="3" t="s">
        <v>104</v>
      </c>
      <c r="G475" s="6" t="s">
        <v>129</v>
      </c>
    </row>
    <row r="476" spans="2:7" ht="19" x14ac:dyDescent="0.25">
      <c r="B476" s="17">
        <f t="shared" ca="1" si="7"/>
        <v>472</v>
      </c>
      <c r="C476" s="9" t="s">
        <v>961</v>
      </c>
      <c r="D476" s="1" t="s">
        <v>104</v>
      </c>
      <c r="E476" s="1" t="s">
        <v>573</v>
      </c>
      <c r="F476" s="3" t="s">
        <v>104</v>
      </c>
      <c r="G476" s="6" t="s">
        <v>438</v>
      </c>
    </row>
    <row r="477" spans="2:7" ht="19" x14ac:dyDescent="0.25">
      <c r="B477" s="17">
        <f t="shared" ca="1" si="7"/>
        <v>473</v>
      </c>
      <c r="C477" s="9" t="s">
        <v>962</v>
      </c>
      <c r="D477" s="1" t="s">
        <v>104</v>
      </c>
      <c r="E477" s="1" t="s">
        <v>129</v>
      </c>
      <c r="F477" s="3" t="s">
        <v>104</v>
      </c>
      <c r="G477" s="6" t="s">
        <v>129</v>
      </c>
    </row>
    <row r="478" spans="2:7" ht="19" x14ac:dyDescent="0.25">
      <c r="B478" s="17">
        <f t="shared" ca="1" si="7"/>
        <v>474</v>
      </c>
      <c r="C478" s="9" t="s">
        <v>963</v>
      </c>
      <c r="D478" s="1" t="s">
        <v>104</v>
      </c>
      <c r="E478" s="1" t="s">
        <v>129</v>
      </c>
      <c r="F478" s="3" t="s">
        <v>104</v>
      </c>
      <c r="G478" s="6" t="s">
        <v>129</v>
      </c>
    </row>
    <row r="479" spans="2:7" ht="19" x14ac:dyDescent="0.25">
      <c r="B479" s="17">
        <f t="shared" ca="1" si="7"/>
        <v>475</v>
      </c>
      <c r="C479" s="9" t="s">
        <v>964</v>
      </c>
      <c r="D479" s="1" t="s">
        <v>104</v>
      </c>
      <c r="E479" s="1" t="s">
        <v>129</v>
      </c>
      <c r="F479" s="3" t="s">
        <v>104</v>
      </c>
      <c r="G479" s="6" t="s">
        <v>129</v>
      </c>
    </row>
    <row r="480" spans="2:7" ht="19" x14ac:dyDescent="0.25">
      <c r="B480" s="17">
        <f t="shared" ca="1" si="7"/>
        <v>476</v>
      </c>
      <c r="C480" s="9" t="s">
        <v>965</v>
      </c>
      <c r="D480" s="1" t="s">
        <v>104</v>
      </c>
      <c r="E480" s="1" t="s">
        <v>502</v>
      </c>
      <c r="F480" s="3" t="s">
        <v>104</v>
      </c>
      <c r="G480" s="6" t="s">
        <v>887</v>
      </c>
    </row>
    <row r="481" spans="2:7" ht="19" x14ac:dyDescent="0.25">
      <c r="B481" s="17">
        <f t="shared" ca="1" si="7"/>
        <v>477</v>
      </c>
      <c r="C481" s="9" t="s">
        <v>966</v>
      </c>
      <c r="D481" s="1" t="s">
        <v>967</v>
      </c>
      <c r="E481" s="1" t="s">
        <v>104</v>
      </c>
      <c r="F481" s="3" t="s">
        <v>968</v>
      </c>
      <c r="G481" s="6" t="s">
        <v>104</v>
      </c>
    </row>
    <row r="482" spans="2:7" ht="19" x14ac:dyDescent="0.25">
      <c r="B482" s="17">
        <f t="shared" ca="1" si="7"/>
        <v>478</v>
      </c>
      <c r="C482" s="9" t="s">
        <v>969</v>
      </c>
      <c r="D482" s="1" t="s">
        <v>104</v>
      </c>
      <c r="E482" s="1" t="s">
        <v>129</v>
      </c>
      <c r="F482" s="3" t="s">
        <v>104</v>
      </c>
      <c r="G482" s="6" t="s">
        <v>129</v>
      </c>
    </row>
    <row r="483" spans="2:7" ht="19" x14ac:dyDescent="0.25">
      <c r="B483" s="17">
        <f t="shared" ca="1" si="7"/>
        <v>479</v>
      </c>
      <c r="C483" s="9" t="s">
        <v>970</v>
      </c>
      <c r="D483" s="1" t="s">
        <v>104</v>
      </c>
      <c r="E483" s="1" t="s">
        <v>755</v>
      </c>
      <c r="F483" s="3" t="s">
        <v>104</v>
      </c>
      <c r="G483" s="6" t="s">
        <v>379</v>
      </c>
    </row>
    <row r="484" spans="2:7" ht="19" x14ac:dyDescent="0.25">
      <c r="B484" s="17">
        <f t="shared" ca="1" si="7"/>
        <v>480</v>
      </c>
      <c r="C484" s="9" t="s">
        <v>971</v>
      </c>
      <c r="D484" s="1" t="s">
        <v>120</v>
      </c>
      <c r="E484" s="1" t="s">
        <v>120</v>
      </c>
      <c r="F484" s="3" t="s">
        <v>120</v>
      </c>
      <c r="G484" s="6" t="s">
        <v>120</v>
      </c>
    </row>
    <row r="485" spans="2:7" ht="19" x14ac:dyDescent="0.25">
      <c r="B485" s="17">
        <f t="shared" ca="1" si="7"/>
        <v>481</v>
      </c>
      <c r="C485" s="9" t="s">
        <v>972</v>
      </c>
      <c r="D485" s="1" t="s">
        <v>104</v>
      </c>
      <c r="E485" s="1" t="s">
        <v>348</v>
      </c>
      <c r="F485" s="3" t="s">
        <v>104</v>
      </c>
      <c r="G485" s="6" t="s">
        <v>444</v>
      </c>
    </row>
    <row r="486" spans="2:7" ht="19" x14ac:dyDescent="0.25">
      <c r="B486" s="17">
        <f t="shared" ref="B486:B504" ca="1" si="8">OFFSET(B486, -1, 0)+1</f>
        <v>482</v>
      </c>
      <c r="C486" s="9" t="s">
        <v>973</v>
      </c>
      <c r="D486" s="1" t="s">
        <v>104</v>
      </c>
      <c r="E486" s="1" t="s">
        <v>129</v>
      </c>
      <c r="F486" s="3" t="s">
        <v>104</v>
      </c>
      <c r="G486" s="6" t="s">
        <v>129</v>
      </c>
    </row>
    <row r="487" spans="2:7" ht="19" x14ac:dyDescent="0.25">
      <c r="B487" s="17">
        <f t="shared" ca="1" si="8"/>
        <v>483</v>
      </c>
      <c r="C487" s="9" t="s">
        <v>974</v>
      </c>
      <c r="D487" s="1" t="s">
        <v>104</v>
      </c>
      <c r="E487" s="1" t="s">
        <v>120</v>
      </c>
      <c r="F487" s="3" t="s">
        <v>104</v>
      </c>
      <c r="G487" s="6" t="s">
        <v>120</v>
      </c>
    </row>
    <row r="488" spans="2:7" ht="19" x14ac:dyDescent="0.25">
      <c r="B488" s="17">
        <f t="shared" ca="1" si="8"/>
        <v>484</v>
      </c>
      <c r="C488" s="9" t="s">
        <v>975</v>
      </c>
      <c r="D488" s="1" t="s">
        <v>976</v>
      </c>
      <c r="E488" s="1" t="s">
        <v>104</v>
      </c>
      <c r="F488" s="3" t="s">
        <v>977</v>
      </c>
      <c r="G488" s="6" t="s">
        <v>104</v>
      </c>
    </row>
    <row r="489" spans="2:7" ht="19" x14ac:dyDescent="0.25">
      <c r="B489" s="17">
        <f t="shared" ca="1" si="8"/>
        <v>485</v>
      </c>
      <c r="C489" s="9" t="s">
        <v>978</v>
      </c>
      <c r="D489" s="1" t="s">
        <v>104</v>
      </c>
      <c r="E489" s="1" t="s">
        <v>887</v>
      </c>
      <c r="F489" s="3" t="s">
        <v>104</v>
      </c>
      <c r="G489" s="6" t="s">
        <v>979</v>
      </c>
    </row>
    <row r="490" spans="2:7" ht="19" x14ac:dyDescent="0.25">
      <c r="B490" s="17">
        <f t="shared" ca="1" si="8"/>
        <v>486</v>
      </c>
      <c r="C490" s="9" t="s">
        <v>980</v>
      </c>
      <c r="D490" s="1" t="s">
        <v>104</v>
      </c>
      <c r="E490" s="1" t="s">
        <v>517</v>
      </c>
      <c r="F490" s="3" t="s">
        <v>104</v>
      </c>
      <c r="G490" s="6" t="s">
        <v>410</v>
      </c>
    </row>
    <row r="491" spans="2:7" ht="19" x14ac:dyDescent="0.25">
      <c r="B491" s="17">
        <f t="shared" ca="1" si="8"/>
        <v>487</v>
      </c>
      <c r="C491" s="9" t="s">
        <v>981</v>
      </c>
      <c r="D491" s="1" t="s">
        <v>104</v>
      </c>
      <c r="E491" s="1" t="s">
        <v>129</v>
      </c>
      <c r="F491" s="3" t="s">
        <v>104</v>
      </c>
      <c r="G491" s="6" t="s">
        <v>129</v>
      </c>
    </row>
    <row r="492" spans="2:7" ht="19" x14ac:dyDescent="0.25">
      <c r="B492" s="17">
        <f t="shared" ca="1" si="8"/>
        <v>488</v>
      </c>
      <c r="C492" s="9" t="s">
        <v>982</v>
      </c>
      <c r="D492" s="1" t="s">
        <v>104</v>
      </c>
      <c r="E492" s="1" t="s">
        <v>220</v>
      </c>
      <c r="F492" s="3" t="s">
        <v>104</v>
      </c>
      <c r="G492" s="6" t="s">
        <v>983</v>
      </c>
    </row>
    <row r="493" spans="2:7" ht="19" x14ac:dyDescent="0.25">
      <c r="B493" s="17">
        <f t="shared" ca="1" si="8"/>
        <v>489</v>
      </c>
      <c r="C493" s="9" t="s">
        <v>984</v>
      </c>
      <c r="D493" s="1" t="s">
        <v>104</v>
      </c>
      <c r="E493" s="1" t="s">
        <v>129</v>
      </c>
      <c r="F493" s="3" t="s">
        <v>104</v>
      </c>
      <c r="G493" s="6" t="s">
        <v>129</v>
      </c>
    </row>
    <row r="494" spans="2:7" ht="19" x14ac:dyDescent="0.25">
      <c r="B494" s="17">
        <f t="shared" ca="1" si="8"/>
        <v>490</v>
      </c>
      <c r="C494" s="9" t="s">
        <v>985</v>
      </c>
      <c r="D494" s="1" t="s">
        <v>104</v>
      </c>
      <c r="E494" s="1" t="s">
        <v>129</v>
      </c>
      <c r="F494" s="3" t="s">
        <v>104</v>
      </c>
      <c r="G494" s="6" t="s">
        <v>129</v>
      </c>
    </row>
    <row r="495" spans="2:7" ht="19" x14ac:dyDescent="0.25">
      <c r="B495" s="17">
        <f t="shared" ca="1" si="8"/>
        <v>491</v>
      </c>
      <c r="C495" s="9" t="s">
        <v>986</v>
      </c>
      <c r="D495" s="1" t="s">
        <v>987</v>
      </c>
      <c r="E495" s="1" t="s">
        <v>104</v>
      </c>
      <c r="F495" s="3" t="s">
        <v>988</v>
      </c>
      <c r="G495" s="6" t="s">
        <v>104</v>
      </c>
    </row>
    <row r="496" spans="2:7" ht="19" x14ac:dyDescent="0.25">
      <c r="B496" s="17">
        <f t="shared" ca="1" si="8"/>
        <v>492</v>
      </c>
      <c r="C496" s="9" t="s">
        <v>989</v>
      </c>
      <c r="D496" s="1" t="s">
        <v>104</v>
      </c>
      <c r="E496" s="1" t="s">
        <v>129</v>
      </c>
      <c r="F496" s="3" t="s">
        <v>104</v>
      </c>
      <c r="G496" s="6" t="s">
        <v>129</v>
      </c>
    </row>
    <row r="497" spans="2:7" ht="19" x14ac:dyDescent="0.25">
      <c r="B497" s="17">
        <f t="shared" ca="1" si="8"/>
        <v>493</v>
      </c>
      <c r="C497" s="9" t="s">
        <v>990</v>
      </c>
      <c r="D497" s="1" t="s">
        <v>104</v>
      </c>
      <c r="E497" s="1" t="s">
        <v>752</v>
      </c>
      <c r="F497" s="3" t="s">
        <v>104</v>
      </c>
      <c r="G497" s="6" t="s">
        <v>991</v>
      </c>
    </row>
    <row r="498" spans="2:7" ht="19" x14ac:dyDescent="0.25">
      <c r="B498" s="17">
        <f t="shared" ca="1" si="8"/>
        <v>494</v>
      </c>
      <c r="C498" s="9" t="s">
        <v>992</v>
      </c>
      <c r="D498" s="1" t="s">
        <v>104</v>
      </c>
      <c r="E498" s="1" t="s">
        <v>120</v>
      </c>
      <c r="F498" s="3" t="s">
        <v>104</v>
      </c>
      <c r="G498" s="6">
        <v>0</v>
      </c>
    </row>
    <row r="499" spans="2:7" ht="19" x14ac:dyDescent="0.25">
      <c r="B499" s="17">
        <f t="shared" ca="1" si="8"/>
        <v>495</v>
      </c>
      <c r="C499" s="9" t="s">
        <v>993</v>
      </c>
      <c r="D499" s="1" t="s">
        <v>104</v>
      </c>
      <c r="E499" s="1" t="s">
        <v>457</v>
      </c>
      <c r="F499" s="3" t="s">
        <v>104</v>
      </c>
      <c r="G499" s="6" t="s">
        <v>485</v>
      </c>
    </row>
    <row r="500" spans="2:7" ht="19" x14ac:dyDescent="0.25">
      <c r="B500" s="17">
        <f t="shared" ca="1" si="8"/>
        <v>496</v>
      </c>
      <c r="C500" s="9" t="s">
        <v>994</v>
      </c>
      <c r="D500" s="1" t="s">
        <v>104</v>
      </c>
      <c r="E500" s="1" t="s">
        <v>773</v>
      </c>
      <c r="F500" s="3" t="s">
        <v>104</v>
      </c>
      <c r="G500" s="6" t="s">
        <v>410</v>
      </c>
    </row>
    <row r="501" spans="2:7" ht="19" x14ac:dyDescent="0.25">
      <c r="B501" s="17">
        <f t="shared" ca="1" si="8"/>
        <v>497</v>
      </c>
      <c r="C501" s="9" t="s">
        <v>995</v>
      </c>
      <c r="D501" s="1" t="s">
        <v>104</v>
      </c>
      <c r="E501" s="1" t="s">
        <v>129</v>
      </c>
      <c r="F501" s="3" t="s">
        <v>104</v>
      </c>
      <c r="G501" s="6" t="s">
        <v>129</v>
      </c>
    </row>
    <row r="502" spans="2:7" ht="19" x14ac:dyDescent="0.25">
      <c r="B502" s="17">
        <f t="shared" ca="1" si="8"/>
        <v>498</v>
      </c>
      <c r="C502" s="9" t="s">
        <v>996</v>
      </c>
      <c r="D502" s="1" t="s">
        <v>104</v>
      </c>
      <c r="E502" s="1" t="s">
        <v>267</v>
      </c>
      <c r="F502" s="3" t="s">
        <v>104</v>
      </c>
      <c r="G502" s="6" t="s">
        <v>267</v>
      </c>
    </row>
    <row r="503" spans="2:7" ht="19" x14ac:dyDescent="0.25">
      <c r="B503" s="18">
        <f t="shared" ca="1" si="8"/>
        <v>499</v>
      </c>
      <c r="C503" s="9" t="s">
        <v>997</v>
      </c>
      <c r="D503" s="1" t="s">
        <v>120</v>
      </c>
      <c r="E503" s="1" t="s">
        <v>120</v>
      </c>
      <c r="F503" s="3" t="s">
        <v>120</v>
      </c>
      <c r="G503" s="5" t="s">
        <v>120</v>
      </c>
    </row>
    <row r="504" spans="2:7" ht="19" x14ac:dyDescent="0.25">
      <c r="B504" s="18">
        <f t="shared" ca="1" si="8"/>
        <v>500</v>
      </c>
      <c r="C504" s="10" t="s">
        <v>998</v>
      </c>
      <c r="D504" s="11" t="s">
        <v>104</v>
      </c>
      <c r="E504" s="11" t="s">
        <v>517</v>
      </c>
      <c r="F504" s="11" t="s">
        <v>104</v>
      </c>
      <c r="G504" s="11" t="s">
        <v>910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2021-07-15T20:46:31Z</dcterms:created>
  <dcterms:modified xsi:type="dcterms:W3CDTF">2021-07-28T14:15:14Z</dcterms:modified>
</cp:coreProperties>
</file>