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s20\Downloads\"/>
    </mc:Choice>
  </mc:AlternateContent>
  <xr:revisionPtr revIDLastSave="0" documentId="13_ncr:1_{34CD457A-37A6-4890-A6B8-B9178396EAAA}" xr6:coauthVersionLast="47" xr6:coauthVersionMax="47" xr10:uidLastSave="{00000000-0000-0000-0000-000000000000}"/>
  <bookViews>
    <workbookView xWindow="-108" yWindow="-108" windowWidth="23256" windowHeight="12456" xr2:uid="{E74DA0F5-B48E-439A-8EC7-E72F44131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D17" i="1"/>
</calcChain>
</file>

<file path=xl/sharedStrings.xml><?xml version="1.0" encoding="utf-8"?>
<sst xmlns="http://schemas.openxmlformats.org/spreadsheetml/2006/main" count="26" uniqueCount="26">
  <si>
    <t>DANH SÁCH MUA LINH KIỆN</t>
  </si>
  <si>
    <t>Tên</t>
  </si>
  <si>
    <t>Hình ảnh sản phẩm</t>
  </si>
  <si>
    <t>Giá</t>
  </si>
  <si>
    <t>Link sản phẩm</t>
  </si>
  <si>
    <t>ESP32 NodeMCU</t>
  </si>
  <si>
    <t>https://icdayroi.com/kit-phat-trien-wifi-ble-esp32-nodemcu-32s-ch340</t>
  </si>
  <si>
    <t>https://icdayroi.com/servo-mg996r</t>
  </si>
  <si>
    <t xml:space="preserve">Servo MG996R </t>
  </si>
  <si>
    <t>SL</t>
  </si>
  <si>
    <t xml:space="preserve">Servo SG90 </t>
  </si>
  <si>
    <t>https://icdayroi.com/servo-sg90</t>
  </si>
  <si>
    <t xml:space="preserve">Bộ băng tải mini </t>
  </si>
  <si>
    <t>Module L298N</t>
  </si>
  <si>
    <t>https://icdayroi.com/driver-motor-l298n</t>
  </si>
  <si>
    <t>Cảm biến màu TCS3200</t>
  </si>
  <si>
    <t>https://icdayroi.com/cam-bien-mau-tcs3200d-tcs230</t>
  </si>
  <si>
    <t>Cảm biến vật cản hồng ngoại FC-51</t>
  </si>
  <si>
    <t>https://www.linhkienbae.com/module-cam-bien-hong-ngoai-tranh-vat-can-fc-51</t>
  </si>
  <si>
    <t>Adapter 12V</t>
  </si>
  <si>
    <t>https://icdayroi.com/adapter-12v2a</t>
  </si>
  <si>
    <t>Mạch giảm áp LM2596</t>
  </si>
  <si>
    <t>https://icdayroi.com/mach-sac-pin-giam-ap-buck-dc-dc-lm2596-co-chinh-dong</t>
  </si>
  <si>
    <t>Động cơ DC giảm tốc JGB37-520 12V7RPM</t>
  </si>
  <si>
    <t>https://icdayroi.com/dong-co-dc-giam-toc-jgb37-520-12v7rpm</t>
  </si>
  <si>
    <t>Tổng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</si>
</sst>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199696</xdr:colOff>
      <xdr:row>3</xdr:row>
      <xdr:rowOff>52551</xdr:rowOff>
    </xdr:from>
    <xdr:to>
      <xdr:col>5</xdr:col>
      <xdr:colOff>998483</xdr:colOff>
      <xdr:row>3</xdr:row>
      <xdr:rowOff>857374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CFD4E-81AA-2F57-5D2B-887D236B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52289" y="604344"/>
          <a:ext cx="798787" cy="804823"/>
        </a:xfrm>
        <a:prstGeom prst="rect">
          <a:avLst/>
        </a:prstGeom>
      </xdr:spPr>
    </xdr:pic>
    <xdr:clientData/>
  </xdr:twoCellAnchor>
  <xdr:twoCellAnchor editAs="oneCell">
    <xdr:from>
      <xdr:col>5</xdr:col>
      <xdr:colOff>182385</xdr:colOff>
      <xdr:row>4</xdr:row>
      <xdr:rowOff>8623</xdr:rowOff>
    </xdr:from>
    <xdr:to>
      <xdr:col>5</xdr:col>
      <xdr:colOff>986427</xdr:colOff>
      <xdr:row>4</xdr:row>
      <xdr:rowOff>811429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FD1C9F-A4CF-D877-1D02-4DD5B3CC9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20197" y="2402199"/>
          <a:ext cx="804042" cy="802806"/>
        </a:xfrm>
        <a:prstGeom prst="rect">
          <a:avLst/>
        </a:prstGeom>
      </xdr:spPr>
    </xdr:pic>
    <xdr:clientData/>
  </xdr:twoCellAnchor>
  <xdr:twoCellAnchor editAs="oneCell">
    <xdr:from>
      <xdr:col>5</xdr:col>
      <xdr:colOff>204951</xdr:colOff>
      <xdr:row>5</xdr:row>
      <xdr:rowOff>136635</xdr:rowOff>
    </xdr:from>
    <xdr:to>
      <xdr:col>5</xdr:col>
      <xdr:colOff>860272</xdr:colOff>
      <xdr:row>5</xdr:row>
      <xdr:rowOff>796909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B16F8F-9283-BC55-9E19-91FCBFB6A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4441" y="2391104"/>
          <a:ext cx="655321" cy="660274"/>
        </a:xfrm>
        <a:prstGeom prst="rect">
          <a:avLst/>
        </a:prstGeom>
      </xdr:spPr>
    </xdr:pic>
    <xdr:clientData/>
  </xdr:twoCellAnchor>
  <xdr:twoCellAnchor editAs="oneCell">
    <xdr:from>
      <xdr:col>5</xdr:col>
      <xdr:colOff>174047</xdr:colOff>
      <xdr:row>7</xdr:row>
      <xdr:rowOff>126124</xdr:rowOff>
    </xdr:from>
    <xdr:to>
      <xdr:col>5</xdr:col>
      <xdr:colOff>1000586</xdr:colOff>
      <xdr:row>7</xdr:row>
      <xdr:rowOff>948561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CD3DA1-0D97-2FAB-8C93-C92CC0CA7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83081" y="4734910"/>
          <a:ext cx="826539" cy="822437"/>
        </a:xfrm>
        <a:prstGeom prst="rect">
          <a:avLst/>
        </a:prstGeom>
      </xdr:spPr>
    </xdr:pic>
    <xdr:clientData/>
  </xdr:twoCellAnchor>
  <xdr:twoCellAnchor editAs="oneCell">
    <xdr:from>
      <xdr:col>5</xdr:col>
      <xdr:colOff>200140</xdr:colOff>
      <xdr:row>8</xdr:row>
      <xdr:rowOff>123091</xdr:rowOff>
    </xdr:from>
    <xdr:to>
      <xdr:col>5</xdr:col>
      <xdr:colOff>1073510</xdr:colOff>
      <xdr:row>8</xdr:row>
      <xdr:rowOff>996461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5230AE-3DCB-B55D-949B-594BCC69F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07355" y="5785337"/>
          <a:ext cx="873370" cy="873370"/>
        </a:xfrm>
        <a:prstGeom prst="rect">
          <a:avLst/>
        </a:prstGeom>
      </xdr:spPr>
    </xdr:pic>
    <xdr:clientData/>
  </xdr:twoCellAnchor>
  <xdr:twoCellAnchor editAs="oneCell">
    <xdr:from>
      <xdr:col>5</xdr:col>
      <xdr:colOff>181708</xdr:colOff>
      <xdr:row>9</xdr:row>
      <xdr:rowOff>128450</xdr:rowOff>
    </xdr:from>
    <xdr:to>
      <xdr:col>5</xdr:col>
      <xdr:colOff>912347</xdr:colOff>
      <xdr:row>9</xdr:row>
      <xdr:rowOff>759907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D15F97D-8B82-AC9B-351F-AA404C7EC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98877" y="6951281"/>
          <a:ext cx="730639" cy="631457"/>
        </a:xfrm>
        <a:prstGeom prst="rect">
          <a:avLst/>
        </a:prstGeom>
      </xdr:spPr>
    </xdr:pic>
    <xdr:clientData/>
  </xdr:twoCellAnchor>
  <xdr:twoCellAnchor editAs="oneCell">
    <xdr:from>
      <xdr:col>5</xdr:col>
      <xdr:colOff>140676</xdr:colOff>
      <xdr:row>10</xdr:row>
      <xdr:rowOff>146536</xdr:rowOff>
    </xdr:from>
    <xdr:to>
      <xdr:col>5</xdr:col>
      <xdr:colOff>1072335</xdr:colOff>
      <xdr:row>10</xdr:row>
      <xdr:rowOff>1078195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5ACFDA-0A3D-500F-515E-37BB46792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57845" y="7860321"/>
          <a:ext cx="931659" cy="931659"/>
        </a:xfrm>
        <a:prstGeom prst="rect">
          <a:avLst/>
        </a:prstGeom>
      </xdr:spPr>
    </xdr:pic>
    <xdr:clientData/>
  </xdr:twoCellAnchor>
  <xdr:twoCellAnchor editAs="oneCell">
    <xdr:from>
      <xdr:col>5</xdr:col>
      <xdr:colOff>175846</xdr:colOff>
      <xdr:row>11</xdr:row>
      <xdr:rowOff>187569</xdr:rowOff>
    </xdr:from>
    <xdr:to>
      <xdr:col>5</xdr:col>
      <xdr:colOff>1072924</xdr:colOff>
      <xdr:row>11</xdr:row>
      <xdr:rowOff>1084647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478C74-4ED6-CD77-D3E0-101DF7A25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93015" y="9102969"/>
          <a:ext cx="897078" cy="897078"/>
        </a:xfrm>
        <a:prstGeom prst="rect">
          <a:avLst/>
        </a:prstGeom>
      </xdr:spPr>
    </xdr:pic>
    <xdr:clientData/>
  </xdr:twoCellAnchor>
  <xdr:twoCellAnchor editAs="oneCell">
    <xdr:from>
      <xdr:col>5</xdr:col>
      <xdr:colOff>240639</xdr:colOff>
      <xdr:row>12</xdr:row>
      <xdr:rowOff>72753</xdr:rowOff>
    </xdr:from>
    <xdr:to>
      <xdr:col>5</xdr:col>
      <xdr:colOff>1191076</xdr:colOff>
      <xdr:row>12</xdr:row>
      <xdr:rowOff>1039906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F4CF83-0EF8-E312-B158-6FB1EF6A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178451" y="10400094"/>
          <a:ext cx="950437" cy="9671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cdayroi.com/mach-sac-pin-giam-ap-buck-dc-dc-lm2596-co-chinh-dong" TargetMode="External"/><Relationship Id="rId3" Type="http://schemas.openxmlformats.org/officeDocument/2006/relationships/hyperlink" Target="https://icdayroi.com/servo-sg90" TargetMode="External"/><Relationship Id="rId7" Type="http://schemas.openxmlformats.org/officeDocument/2006/relationships/hyperlink" Target="https://icdayroi.com/adapter-12v2a" TargetMode="External"/><Relationship Id="rId2" Type="http://schemas.openxmlformats.org/officeDocument/2006/relationships/hyperlink" Target="https://icdayroi.com/servo-mg996r" TargetMode="External"/><Relationship Id="rId1" Type="http://schemas.openxmlformats.org/officeDocument/2006/relationships/hyperlink" Target="https://icdayroi.com/kit-phat-trien-wifi-ble-esp32-nodemcu-32s-ch340" TargetMode="External"/><Relationship Id="rId6" Type="http://schemas.openxmlformats.org/officeDocument/2006/relationships/hyperlink" Target="https://www.linhkienbae.com/module-cam-bien-hong-ngoai-tranh-vat-can-fc-51" TargetMode="External"/><Relationship Id="rId5" Type="http://schemas.openxmlformats.org/officeDocument/2006/relationships/hyperlink" Target="https://icdayroi.com/cam-bien-mau-tcs3200d-tcs230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icdayroi.com/driver-motor-l298n" TargetMode="External"/><Relationship Id="rId9" Type="http://schemas.openxmlformats.org/officeDocument/2006/relationships/hyperlink" Target="https://icdayroi.com/dong-co-dc-giam-toc-jgb37-520-12v7r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567E-1D7F-4A79-B3C0-88A91A7EC5A1}">
  <dimension ref="A1:F17"/>
  <sheetViews>
    <sheetView tabSelected="1" topLeftCell="A4" zoomScale="85" zoomScaleNormal="85" workbookViewId="0">
      <selection activeCell="N5" sqref="N5"/>
    </sheetView>
  </sheetViews>
  <sheetFormatPr defaultRowHeight="14.4" x14ac:dyDescent="0.3"/>
  <cols>
    <col min="1" max="1" width="40.6640625" customWidth="1"/>
    <col min="2" max="2" width="26.77734375" customWidth="1"/>
    <col min="3" max="3" width="36.5546875" customWidth="1"/>
    <col min="4" max="4" width="9.5546875" customWidth="1"/>
    <col min="5" max="5" width="16.77734375" customWidth="1"/>
    <col min="6" max="6" width="23.664062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ht="39" customHeight="1" x14ac:dyDescent="0.3">
      <c r="A2" s="7"/>
      <c r="B2" s="7"/>
      <c r="C2" s="7"/>
      <c r="D2" s="7"/>
      <c r="E2" s="7"/>
      <c r="F2" s="7"/>
    </row>
    <row r="3" spans="1:6" ht="45" customHeight="1" x14ac:dyDescent="0.3">
      <c r="A3" s="1" t="s">
        <v>1</v>
      </c>
      <c r="B3" s="5" t="s">
        <v>4</v>
      </c>
      <c r="C3" s="5"/>
      <c r="D3" s="1" t="s">
        <v>9</v>
      </c>
      <c r="E3" s="1" t="s">
        <v>3</v>
      </c>
      <c r="F3" s="1" t="s">
        <v>2</v>
      </c>
    </row>
    <row r="4" spans="1:6" ht="90.6" customHeight="1" x14ac:dyDescent="0.3">
      <c r="A4" s="2" t="s">
        <v>5</v>
      </c>
      <c r="B4" s="4" t="s">
        <v>6</v>
      </c>
      <c r="C4" s="5"/>
      <c r="D4" s="1">
        <v>1</v>
      </c>
      <c r="E4" s="1">
        <v>179</v>
      </c>
      <c r="F4" s="1"/>
    </row>
    <row r="5" spans="1:6" ht="66" customHeight="1" x14ac:dyDescent="0.3">
      <c r="A5" s="1" t="s">
        <v>8</v>
      </c>
      <c r="B5" s="4" t="s">
        <v>7</v>
      </c>
      <c r="C5" s="5"/>
      <c r="D5" s="1">
        <v>3</v>
      </c>
      <c r="E5" s="1">
        <f>D5*85</f>
        <v>255</v>
      </c>
      <c r="F5" s="1"/>
    </row>
    <row r="6" spans="1:6" ht="64.2" customHeight="1" x14ac:dyDescent="0.3">
      <c r="A6" s="1" t="s">
        <v>10</v>
      </c>
      <c r="B6" s="4" t="s">
        <v>11</v>
      </c>
      <c r="C6" s="5"/>
      <c r="D6" s="1">
        <v>1</v>
      </c>
      <c r="E6" s="1">
        <v>32</v>
      </c>
      <c r="F6" s="1"/>
    </row>
    <row r="7" spans="1:6" ht="61.2" customHeight="1" x14ac:dyDescent="0.3">
      <c r="A7" s="2" t="s">
        <v>12</v>
      </c>
      <c r="B7" s="5"/>
      <c r="C7" s="5"/>
      <c r="D7" s="1">
        <v>1</v>
      </c>
      <c r="E7" s="1">
        <v>200</v>
      </c>
      <c r="F7" s="1"/>
    </row>
    <row r="8" spans="1:6" ht="83.4" customHeight="1" x14ac:dyDescent="0.3">
      <c r="A8" s="2" t="s">
        <v>13</v>
      </c>
      <c r="B8" s="4" t="s">
        <v>14</v>
      </c>
      <c r="C8" s="5"/>
      <c r="D8" s="1">
        <v>1</v>
      </c>
      <c r="E8" s="1">
        <v>35</v>
      </c>
      <c r="F8" s="1"/>
    </row>
    <row r="9" spans="1:6" ht="91.2" customHeight="1" x14ac:dyDescent="0.3">
      <c r="A9" s="2" t="s">
        <v>15</v>
      </c>
      <c r="B9" s="4" t="s">
        <v>16</v>
      </c>
      <c r="C9" s="5"/>
      <c r="D9" s="1">
        <v>1</v>
      </c>
      <c r="E9" s="1">
        <v>120</v>
      </c>
      <c r="F9" s="1"/>
    </row>
    <row r="10" spans="1:6" ht="70.2" customHeight="1" x14ac:dyDescent="0.3">
      <c r="A10" s="2" t="s">
        <v>17</v>
      </c>
      <c r="B10" s="4" t="s">
        <v>18</v>
      </c>
      <c r="C10" s="5"/>
      <c r="D10" s="1">
        <v>1</v>
      </c>
      <c r="E10" s="1">
        <v>10</v>
      </c>
      <c r="F10" s="1"/>
    </row>
    <row r="11" spans="1:6" ht="94.8" customHeight="1" x14ac:dyDescent="0.3">
      <c r="A11" s="2" t="s">
        <v>19</v>
      </c>
      <c r="B11" s="4" t="s">
        <v>20</v>
      </c>
      <c r="C11" s="5"/>
      <c r="D11" s="1">
        <v>1</v>
      </c>
      <c r="E11" s="1">
        <v>50</v>
      </c>
      <c r="F11" s="1"/>
    </row>
    <row r="12" spans="1:6" ht="93.6" customHeight="1" x14ac:dyDescent="0.3">
      <c r="A12" s="2" t="s">
        <v>21</v>
      </c>
      <c r="B12" s="4" t="s">
        <v>22</v>
      </c>
      <c r="C12" s="5"/>
      <c r="D12" s="1">
        <v>1</v>
      </c>
      <c r="E12" s="1">
        <v>42</v>
      </c>
      <c r="F12" s="1"/>
    </row>
    <row r="13" spans="1:6" ht="103.8" customHeight="1" x14ac:dyDescent="0.3">
      <c r="A13" s="2" t="s">
        <v>23</v>
      </c>
      <c r="B13" s="4" t="s">
        <v>24</v>
      </c>
      <c r="C13" s="5"/>
      <c r="D13" s="1">
        <v>1</v>
      </c>
      <c r="E13" s="1">
        <v>150</v>
      </c>
      <c r="F13" s="1"/>
    </row>
    <row r="17" spans="3:5" ht="42" customHeight="1" x14ac:dyDescent="0.3">
      <c r="C17" s="3" t="s">
        <v>25</v>
      </c>
      <c r="D17" s="6">
        <f>SUM(E4:E13)</f>
        <v>1073</v>
      </c>
      <c r="E17" s="6"/>
    </row>
  </sheetData>
  <mergeCells count="13">
    <mergeCell ref="B3:C3"/>
    <mergeCell ref="A1:F2"/>
    <mergeCell ref="B4:C4"/>
    <mergeCell ref="B5:C5"/>
    <mergeCell ref="B6:C6"/>
    <mergeCell ref="B12:C12"/>
    <mergeCell ref="B13:C13"/>
    <mergeCell ref="D17:E17"/>
    <mergeCell ref="B7:C7"/>
    <mergeCell ref="B8:C8"/>
    <mergeCell ref="B9:C9"/>
    <mergeCell ref="B10:C10"/>
    <mergeCell ref="B11:C11"/>
  </mergeCells>
  <phoneticPr fontId="4" type="noConversion"/>
  <hyperlinks>
    <hyperlink ref="B4" r:id="rId1" xr:uid="{60F993AB-7B41-4CF4-AC31-AF6ADF1C8372}"/>
    <hyperlink ref="B5" r:id="rId2" xr:uid="{155F1D22-6CF5-428C-843B-42156B9A83A4}"/>
    <hyperlink ref="B6" r:id="rId3" xr:uid="{C82C4B3E-7C86-406A-ACB5-891410C40ADD}"/>
    <hyperlink ref="B8" r:id="rId4" xr:uid="{A6ED13A8-7962-4877-8944-0B13F047C1DA}"/>
    <hyperlink ref="B9" r:id="rId5" xr:uid="{F5EA14BA-61FE-444C-9D3C-ED165CB25646}"/>
    <hyperlink ref="B10" r:id="rId6" xr:uid="{A011207F-8DF6-4EE7-B1B7-193D1E5087DF}"/>
    <hyperlink ref="B11" r:id="rId7" xr:uid="{519364A0-938E-403A-BD5E-7391EF1A22B2}"/>
    <hyperlink ref="B12" r:id="rId8" xr:uid="{E9EA9550-FE76-46F8-8382-CE3972F33605}"/>
    <hyperlink ref="B13" r:id="rId9" xr:uid="{3C8DE239-06BF-44C0-93F8-05A4B7293F3C}"/>
  </hyperlinks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Chi Hung</dc:creator>
  <cp:lastModifiedBy>Vu Chi Hung</cp:lastModifiedBy>
  <dcterms:created xsi:type="dcterms:W3CDTF">2026-06-25T08:50:24Z</dcterms:created>
  <dcterms:modified xsi:type="dcterms:W3CDTF">2026-06-25T16:12:28Z</dcterms:modified>
</cp:coreProperties>
</file>