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vairwealth.sharepoint.com/sites/Research/Shared Documents/General/4. Criteria/benchmark_bloomberg/"/>
    </mc:Choice>
  </mc:AlternateContent>
  <xr:revisionPtr revIDLastSave="82" documentId="8_{8384D0AB-63D0-4D3E-A088-22096DE04706}" xr6:coauthVersionLast="47" xr6:coauthVersionMax="47" xr10:uidLastSave="{12B7C4D4-674C-4519-AE91-1980C551A3B5}"/>
  <bookViews>
    <workbookView xWindow="-110" yWindow="-110" windowWidth="25820" windowHeight="13900" activeTab="1" xr2:uid="{00000000-000D-0000-FFFF-FFFF00000000}"/>
  </bookViews>
  <sheets>
    <sheet name="Worksheet" sheetId="2" r:id="rId1"/>
    <sheet name="stats" sheetId="3" r:id="rId2"/>
  </sheets>
  <definedNames>
    <definedName name="_xlnm._FilterDatabase" localSheetId="0" hidden="1">Worksheet!$A$1:$K$621</definedName>
  </definedNames>
  <calcPr calcId="145621"/>
  <pivotCaches>
    <pivotCache cacheId="3" r:id="rId3"/>
  </pivotCaches>
</workbook>
</file>

<file path=xl/sharedStrings.xml><?xml version="1.0" encoding="utf-8"?>
<sst xmlns="http://schemas.openxmlformats.org/spreadsheetml/2006/main" count="4173" uniqueCount="1602">
  <si>
    <t>Fund</t>
  </si>
  <si>
    <t>General Partner</t>
  </si>
  <si>
    <t>Vintage</t>
  </si>
  <si>
    <t>Size (USD)</t>
  </si>
  <si>
    <t>Industry</t>
  </si>
  <si>
    <t>Country/Region</t>
  </si>
  <si>
    <t>Status</t>
  </si>
  <si>
    <t>DPI</t>
  </si>
  <si>
    <t>MOIC</t>
  </si>
  <si>
    <t>Net IRR (%)</t>
  </si>
  <si>
    <t>Qtl</t>
  </si>
  <si>
    <t>Blue Road Capital II LP</t>
  </si>
  <si>
    <t>Blue Road Management LP</t>
  </si>
  <si>
    <t>400.0M</t>
  </si>
  <si>
    <t>Consumer Staple Products</t>
  </si>
  <si>
    <t>United States</t>
  </si>
  <si>
    <t>Fundraising &amp; Investing</t>
  </si>
  <si>
    <t>1st</t>
  </si>
  <si>
    <t>Chatham Asset Private Debt &amp; Strategic Capital Fund III LP</t>
  </si>
  <si>
    <t>Chatham Asset Management LLC</t>
  </si>
  <si>
    <t>31.8M</t>
  </si>
  <si>
    <t>Cross Ocean Partners European Special Situations Fund IV</t>
  </si>
  <si>
    <t>Cross Ocean Partners Management LP</t>
  </si>
  <si>
    <t>343.7M</t>
  </si>
  <si>
    <t>ISQ Growth Markets Infrastructure Fund LP</t>
  </si>
  <si>
    <t>I Squared Capital Advisors US LLC</t>
  </si>
  <si>
    <t>1.8B</t>
  </si>
  <si>
    <t>Oil &amp; Gas,Utilities,Telecommunications,Industrial Services,Renewable Energy</t>
  </si>
  <si>
    <t>Reverence Capital Partners Opportunities Fund III LP</t>
  </si>
  <si>
    <t>Reverence Capital Partners LP</t>
  </si>
  <si>
    <t>Real Estate,Banking,Financial Services</t>
  </si>
  <si>
    <t>Vista Equity Partners Fund VIII LP</t>
  </si>
  <si>
    <t>Vista Equity Partners LLC</t>
  </si>
  <si>
    <t>11.0B</t>
  </si>
  <si>
    <t>Media,Software &amp; Technology Services,Health Care</t>
  </si>
  <si>
    <t>Lone Star Residential Mortgage Fund III LP</t>
  </si>
  <si>
    <t>Lone Star Global Acquisitions Ltd</t>
  </si>
  <si>
    <t>Real Estate</t>
  </si>
  <si>
    <t>Warburg Pincus Financial Sector II LP</t>
  </si>
  <si>
    <t>Warburg Pincus LLC</t>
  </si>
  <si>
    <t>China,India</t>
  </si>
  <si>
    <t>HarbourVest Partners XII LP</t>
  </si>
  <si>
    <t>HarbourVest Partners LLC</t>
  </si>
  <si>
    <t>Apogem Private Equity Fund X LP</t>
  </si>
  <si>
    <t>PA Capital LLC</t>
  </si>
  <si>
    <t>382.5M</t>
  </si>
  <si>
    <t>United States,Canada</t>
  </si>
  <si>
    <t>Henderson Park Real Estate Fund II SCSp</t>
  </si>
  <si>
    <t>Henderson Park Capital Partners UK LLP</t>
  </si>
  <si>
    <t>2.8B</t>
  </si>
  <si>
    <t>CIM Infrastructure Fund III LP</t>
  </si>
  <si>
    <t>CIM Group LLC</t>
  </si>
  <si>
    <t>Utilities,Telecommunications,Real Estate,Financial Services,Software &amp; Technology Services,Consumer Discretionary Services,Health Care,Industrial Services,Renewable Energy</t>
  </si>
  <si>
    <t>Francisco Partners IV LP</t>
  </si>
  <si>
    <t>Francisco Partners Management LLC</t>
  </si>
  <si>
    <t>2.9B</t>
  </si>
  <si>
    <t>Technology Hardware &amp; Semiconductors,Software &amp; Technology Services</t>
  </si>
  <si>
    <t>Investing</t>
  </si>
  <si>
    <t>Linden Capital Partners III LP</t>
  </si>
  <si>
    <t>Linden LLC</t>
  </si>
  <si>
    <t>750.0M</t>
  </si>
  <si>
    <t>Health Care</t>
  </si>
  <si>
    <t>TA XII LP</t>
  </si>
  <si>
    <t>TA Associates Management LP</t>
  </si>
  <si>
    <t>5.3B</t>
  </si>
  <si>
    <t>Consumer Staple Products,Consumer Discretionary Products</t>
  </si>
  <si>
    <t>Genstar Capital Partners VII LP</t>
  </si>
  <si>
    <t>Genstar Capital LLC</t>
  </si>
  <si>
    <t>2.0B</t>
  </si>
  <si>
    <t>Software &amp; Technology Services,Health Care</t>
  </si>
  <si>
    <t>Clearlake Capital Partners IV LP</t>
  </si>
  <si>
    <t>Clearlake Capital Group LP</t>
  </si>
  <si>
    <t>1.4B</t>
  </si>
  <si>
    <t>American Industrial Partners Capital Fund VI LP</t>
  </si>
  <si>
    <t>American Industrial Partners LP</t>
  </si>
  <si>
    <t>Materials,Consumer Discretionary Products,Industrial Products,Industrial Services</t>
  </si>
  <si>
    <t>Riverside Micro-Cap Fund IV LP</t>
  </si>
  <si>
    <t>Riverside Partners LLC</t>
  </si>
  <si>
    <t>650.0M</t>
  </si>
  <si>
    <t>Consumer Staple Products,Software &amp; Technology Services,Consumer Discretionary Products,Consumer Discretionary Services,Health Care</t>
  </si>
  <si>
    <t>CenterOak Equity Fund I LP</t>
  </si>
  <si>
    <t>CenterOak Partners LLC</t>
  </si>
  <si>
    <t>420.0M</t>
  </si>
  <si>
    <t>Consumer Discretionary Products</t>
  </si>
  <si>
    <t>Accel-KKR Capital Partners V LP</t>
  </si>
  <si>
    <t>Accel-KKR Co LLC</t>
  </si>
  <si>
    <t>1.3B</t>
  </si>
  <si>
    <t>Software &amp; Technology Services</t>
  </si>
  <si>
    <t>Lineage Capital II LP</t>
  </si>
  <si>
    <t>Lineage Capital LLC</t>
  </si>
  <si>
    <t>94.4M</t>
  </si>
  <si>
    <t>Consumer Staple Products,Consumer Discretionary Products,Health Care,Industrial Products,Industrial Services</t>
  </si>
  <si>
    <t>Audax Private Equity Fund V LP</t>
  </si>
  <si>
    <t>Audax Group LP</t>
  </si>
  <si>
    <t>Media,Telecommunications,Materials,Consumer Discretionary Products,Consumer Discretionary Services,Industrial Services</t>
  </si>
  <si>
    <t>Gilde Buyout Fund V LP</t>
  </si>
  <si>
    <t>Rivean Capital BV</t>
  </si>
  <si>
    <t>1.2B</t>
  </si>
  <si>
    <t>Germany,Switzerland,Luxembourg,Netherlands,Belgium,Austria</t>
  </si>
  <si>
    <t>VSS Structured Capital III</t>
  </si>
  <si>
    <t>Veronis Suhler Stevenson LLC</t>
  </si>
  <si>
    <t>248.6M</t>
  </si>
  <si>
    <t>Software &amp; Technology Services,Consumer Discretionary Products,Consumer Discretionary Services,Health Care</t>
  </si>
  <si>
    <t>Institutional Venture Partners XV LP</t>
  </si>
  <si>
    <t>Institutional Venture Partners</t>
  </si>
  <si>
    <t>Media,Financial Services,Software &amp; Technology Services</t>
  </si>
  <si>
    <t>Trinity Ventures XII LP</t>
  </si>
  <si>
    <t>TVL Management Corp</t>
  </si>
  <si>
    <t>Centana Growth Partners Fund I</t>
  </si>
  <si>
    <t>Centana Growth Partners LP</t>
  </si>
  <si>
    <t>250.0M</t>
  </si>
  <si>
    <t>Financial Services,Software &amp; Technology Services</t>
  </si>
  <si>
    <t>Mantra Secondary Opportunities Fund</t>
  </si>
  <si>
    <t>Mantra Investment Partners Sarl</t>
  </si>
  <si>
    <t>85.7M</t>
  </si>
  <si>
    <t>Materials</t>
  </si>
  <si>
    <t>Portfolio Advisors Secondary Fund III LP</t>
  </si>
  <si>
    <t>Portfolio Advisors LLC</t>
  </si>
  <si>
    <t>1.5B</t>
  </si>
  <si>
    <t>CenterSquare Value Added Fund III LP</t>
  </si>
  <si>
    <t>Centersquare Investment Management Holdings Inc</t>
  </si>
  <si>
    <t>146.0M</t>
  </si>
  <si>
    <t>JP Morgan European Property Fund III</t>
  </si>
  <si>
    <t>JP Morgan Investment Management Inc</t>
  </si>
  <si>
    <t>847.6M</t>
  </si>
  <si>
    <t>United Kingdom,France,Germany</t>
  </si>
  <si>
    <t>FCP Realty Fund III LP</t>
  </si>
  <si>
    <t>Federal Capital Partners</t>
  </si>
  <si>
    <t>512.1M</t>
  </si>
  <si>
    <t>Perella Weinberg Real Estate Fund III LP</t>
  </si>
  <si>
    <t>Aermont Capital LLP</t>
  </si>
  <si>
    <t>1.6B</t>
  </si>
  <si>
    <t>Roxborough Fund I LP</t>
  </si>
  <si>
    <t>Roxborough Group LLC/The</t>
  </si>
  <si>
    <t>100.0M</t>
  </si>
  <si>
    <t>Horizon MH Communities Fund I LP</t>
  </si>
  <si>
    <t>106.0M</t>
  </si>
  <si>
    <t>NREP Nordic Strategies Fund II</t>
  </si>
  <si>
    <t>NREP A/S</t>
  </si>
  <si>
    <t>654.3M</t>
  </si>
  <si>
    <t>Insight Venture Partners Growth-Buyout Co-Investment Fund</t>
  </si>
  <si>
    <t>Insight Venture Partners LP</t>
  </si>
  <si>
    <t>Wind Point Partners VIII LP</t>
  </si>
  <si>
    <t>Wind Point Partners LP</t>
  </si>
  <si>
    <t>985.0M</t>
  </si>
  <si>
    <t>Consumer Staple Products,Consumer Discretionary Services,Industrial Products</t>
  </si>
  <si>
    <t>Graham Partners Investments IV LP</t>
  </si>
  <si>
    <t>Graham Partners Inc</t>
  </si>
  <si>
    <t>326.7M</t>
  </si>
  <si>
    <t>Oak Hill Capital Partners IV LP</t>
  </si>
  <si>
    <t>Oak Hill Capital Partners LP</t>
  </si>
  <si>
    <t>2.7B</t>
  </si>
  <si>
    <t>Media,Real Estate,Retail &amp; Wholesale - Discretionary,Financial Services,Materials,Software &amp; Technology Services,Consumer Discretionary Products,Consumer Discretionary Services,Industrial Products,Industrial Services</t>
  </si>
  <si>
    <t>DC Capital Partners II LP</t>
  </si>
  <si>
    <t>DC Capital Partners LLC</t>
  </si>
  <si>
    <t>450.0M</t>
  </si>
  <si>
    <t>Software &amp; Technology Services,Consumer Discretionary Products,Industrial Services</t>
  </si>
  <si>
    <t>Tenex Capital Partners II LP</t>
  </si>
  <si>
    <t>Tenex Capital Management LP</t>
  </si>
  <si>
    <t>814.0M</t>
  </si>
  <si>
    <t>Abry Heritage Partners LP</t>
  </si>
  <si>
    <t>ABRY Partners LLC</t>
  </si>
  <si>
    <t>525.0M</t>
  </si>
  <si>
    <t>Marlin Heritage Europe LP</t>
  </si>
  <si>
    <t>Marlin Equity Partners LLC</t>
  </si>
  <si>
    <t>362.5M</t>
  </si>
  <si>
    <t>Consumer Discretionary Products,Industrial Products</t>
  </si>
  <si>
    <t>HGGC Fund III LP</t>
  </si>
  <si>
    <t>HGGC LLC</t>
  </si>
  <si>
    <t>Battery Ventures XI LP</t>
  </si>
  <si>
    <t>Battery Ventures LP</t>
  </si>
  <si>
    <t>Telecommunications,Technology Hardware &amp; Semiconductors,Software &amp; Technology Services</t>
  </si>
  <si>
    <t>United States,Israel</t>
  </si>
  <si>
    <t>SoftTech VC Plus LP</t>
  </si>
  <si>
    <t>Uncork Capital Inc</t>
  </si>
  <si>
    <t>50.0M</t>
  </si>
  <si>
    <t>TLV Partners LP</t>
  </si>
  <si>
    <t>TLV Partners LLC</t>
  </si>
  <si>
    <t>115.0M</t>
  </si>
  <si>
    <t>Israel</t>
  </si>
  <si>
    <t>ARCH Venture Fund IX LP</t>
  </si>
  <si>
    <t>ARCH Venture Partners LP</t>
  </si>
  <si>
    <t>408.4M</t>
  </si>
  <si>
    <t>Firstmark Capital Opportunity Fund II</t>
  </si>
  <si>
    <t>FirstMark Capital LLC</t>
  </si>
  <si>
    <t>205.0M</t>
  </si>
  <si>
    <t>Media,Telecommunications,Software &amp; Technology Services,Health Care</t>
  </si>
  <si>
    <t>Sofinnova Venture Partners X LP</t>
  </si>
  <si>
    <t>Sofinnova Investments Inc</t>
  </si>
  <si>
    <t>Elements Capital SPC</t>
  </si>
  <si>
    <t>Elements Capital Co Ltd</t>
  </si>
  <si>
    <t>Japan</t>
  </si>
  <si>
    <t>Strategic Investors Fund VIII LP</t>
  </si>
  <si>
    <t>SVB Capital Partners</t>
  </si>
  <si>
    <t>427.8M</t>
  </si>
  <si>
    <t>HarbourVest Partners X Venture Fund LP</t>
  </si>
  <si>
    <t>581.8M</t>
  </si>
  <si>
    <t>TrueBridge-Kauffman Fellows Endowment Fund IV LP</t>
  </si>
  <si>
    <t>TrueBridge Capital Partners LLC</t>
  </si>
  <si>
    <t>Ironsides Partnership Fund IV LP</t>
  </si>
  <si>
    <t>Constitution Capital Partners LLC</t>
  </si>
  <si>
    <t>322.8M</t>
  </si>
  <si>
    <t>Portfolio Advisors Private Equity Fund IX LP</t>
  </si>
  <si>
    <t>Glouston Ohio Midwest Fund III LP</t>
  </si>
  <si>
    <t>Glouston Capital Partners LLC</t>
  </si>
  <si>
    <t>Pomona Capital IX LP</t>
  </si>
  <si>
    <t>Pomona Capital LLC</t>
  </si>
  <si>
    <t>Consumer Staple Products,Telecommunications,Retail &amp; Wholesale - Discretionary,Financial Services,Software &amp; Technology Services,Consumer Discretionary Services,Health Care</t>
  </si>
  <si>
    <t>StepStone Secondary Opportunities Fund III LP</t>
  </si>
  <si>
    <t>Stepstone Group LLC</t>
  </si>
  <si>
    <t>950.0M</t>
  </si>
  <si>
    <t>Industry Ventures Secondary VIII LP</t>
  </si>
  <si>
    <t>Industry Ventures LLC</t>
  </si>
  <si>
    <t>500.0M</t>
  </si>
  <si>
    <t>Abbott Secondary Opportunities LP</t>
  </si>
  <si>
    <t>Abbott Capital Management LLC</t>
  </si>
  <si>
    <t>208.0M</t>
  </si>
  <si>
    <t>Industry Ventures Special Opportunities Fund III LP</t>
  </si>
  <si>
    <t>Capridge Partners Value Fund II LP</t>
  </si>
  <si>
    <t>CapRidge Partners LLC</t>
  </si>
  <si>
    <t>104.3M</t>
  </si>
  <si>
    <t>Exeter Core Industrial Club Fund II LP</t>
  </si>
  <si>
    <t>Exeter Property Group LLC</t>
  </si>
  <si>
    <t>270.0M</t>
  </si>
  <si>
    <t>Greenfield Acquisition Partners VIII LP</t>
  </si>
  <si>
    <t>Greenfield Partners LLC</t>
  </si>
  <si>
    <t>146.5M</t>
  </si>
  <si>
    <t>Exeter Industrial Value Fund IV LP</t>
  </si>
  <si>
    <t>United States,Canada,Mexico</t>
  </si>
  <si>
    <t>Altaris Constellation Partners LP</t>
  </si>
  <si>
    <t>Altaris LLC</t>
  </si>
  <si>
    <t>Expedition Co-Investment Partners I LP</t>
  </si>
  <si>
    <t>Expedition Capital Advisors LLC</t>
  </si>
  <si>
    <t>98.0M</t>
  </si>
  <si>
    <t>K3 Private Investors LP</t>
  </si>
  <si>
    <t>K1 Investment Management LLC</t>
  </si>
  <si>
    <t>812.3M</t>
  </si>
  <si>
    <t>Incline Equity Partners IV LP</t>
  </si>
  <si>
    <t>Incline Management Corp</t>
  </si>
  <si>
    <t>601.1M</t>
  </si>
  <si>
    <t>Consumer Discretionary Products,Industrial Products,Industrial Services</t>
  </si>
  <si>
    <t>Genstar Capital Partners VIII LP</t>
  </si>
  <si>
    <t>4.0B</t>
  </si>
  <si>
    <t>Rubicon Technology Partners II LP</t>
  </si>
  <si>
    <t>Rubicon Technology Partners</t>
  </si>
  <si>
    <t>536.8M</t>
  </si>
  <si>
    <t>Vistria Fund II LP</t>
  </si>
  <si>
    <t>Vistria Group LP/The</t>
  </si>
  <si>
    <t>872.0M</t>
  </si>
  <si>
    <t>Financial Services,Consumer Discretionary Services</t>
  </si>
  <si>
    <t>BV Investment Partners IX</t>
  </si>
  <si>
    <t>BV Investment Partners LLC</t>
  </si>
  <si>
    <t>Altaris Health Partners IV LP</t>
  </si>
  <si>
    <t>Blackstone Capital Partners Asia LP</t>
  </si>
  <si>
    <t>Blackstone Inc</t>
  </si>
  <si>
    <t>2.3B</t>
  </si>
  <si>
    <t>Japan,South Korea,Australia,China,India</t>
  </si>
  <si>
    <t>Peak Rock Capital Credit Fund II LP</t>
  </si>
  <si>
    <t>Peak Rock Capital LLC</t>
  </si>
  <si>
    <t>260.0M</t>
  </si>
  <si>
    <t>Consumer Staple Products,Materials,Software &amp; Technology Services,Consumer Discretionary Products,Industrial Products</t>
  </si>
  <si>
    <t>Oak HC/FT Partners II LP</t>
  </si>
  <si>
    <t>Oak HCFT Partners Management Co LLC</t>
  </si>
  <si>
    <t>600.0M</t>
  </si>
  <si>
    <t>OpenView Venture Partners V LP</t>
  </si>
  <si>
    <t>OpenView Venture Partners</t>
  </si>
  <si>
    <t>296.8M</t>
  </si>
  <si>
    <t>Spark Capital Growth Fund II LP</t>
  </si>
  <si>
    <t>Spark Capital LLC</t>
  </si>
  <si>
    <t>606.0M</t>
  </si>
  <si>
    <t>Valor Equity Partners IV LP</t>
  </si>
  <si>
    <t>Valor Equity Management LLC</t>
  </si>
  <si>
    <t>1.1B</t>
  </si>
  <si>
    <t>Consumer Staple Products,Consumer Discretionary Products,Consumer Discretionary Services,Industrial Products,Industrial Services</t>
  </si>
  <si>
    <t>Spectrum Equity VIII LP</t>
  </si>
  <si>
    <t>Spectrum Equity Investors LP</t>
  </si>
  <si>
    <t>Abbott Capital Private Equity Investors 2017 LP</t>
  </si>
  <si>
    <t>407.2M</t>
  </si>
  <si>
    <t>StepStone Tactical Growth Fund II LP</t>
  </si>
  <si>
    <t>95.7M</t>
  </si>
  <si>
    <t>Adams Street Venture Innovation Fund LP</t>
  </si>
  <si>
    <t>Adams Street Partners LLC</t>
  </si>
  <si>
    <t>202.5M</t>
  </si>
  <si>
    <t>United States,China,Israel,India</t>
  </si>
  <si>
    <t>Aberdeen US Private Equity VII LP</t>
  </si>
  <si>
    <t>Aberdeen Capital Management LLC</t>
  </si>
  <si>
    <t>338.9M</t>
  </si>
  <si>
    <t>Calstrs New &amp; Next Generation Manager Fund IV LP</t>
  </si>
  <si>
    <t>Invesco Private Capital Inc</t>
  </si>
  <si>
    <t>Industrial Services</t>
  </si>
  <si>
    <t>Top Tier Venture Capital VIII LP</t>
  </si>
  <si>
    <t>Top Tier Capital Partners LLC</t>
  </si>
  <si>
    <t>579.9M</t>
  </si>
  <si>
    <t>Lexington Middle Market Investors IV LP</t>
  </si>
  <si>
    <t>Lexington Partners Inc</t>
  </si>
  <si>
    <t>Adams Street Global Secondary Fund 6 LP</t>
  </si>
  <si>
    <t>KKR Real Estate Partners Americas II LP</t>
  </si>
  <si>
    <t>KKR &amp; Co Inc</t>
  </si>
  <si>
    <t>AEW Partners Real Estate Fund VIII LP</t>
  </si>
  <si>
    <t>AEW Capital Management LP</t>
  </si>
  <si>
    <t>614.9M</t>
  </si>
  <si>
    <t>Crow Holdings Realty Partners VIII LP</t>
  </si>
  <si>
    <t>CH Investment Partners LLC</t>
  </si>
  <si>
    <t>LBA Realty Fund VI LP</t>
  </si>
  <si>
    <t>LBA Realty LLC</t>
  </si>
  <si>
    <t>726.8M</t>
  </si>
  <si>
    <t>Carlyle Realty Partners VIII LP</t>
  </si>
  <si>
    <t>Carlyle Group Inc/The</t>
  </si>
  <si>
    <t>5.5B</t>
  </si>
  <si>
    <t>Abacus Multi-family Partners IV LP</t>
  </si>
  <si>
    <t>Abacus Capital Group LLC</t>
  </si>
  <si>
    <t>484.5M</t>
  </si>
  <si>
    <t>Prime Storage Fund II LP</t>
  </si>
  <si>
    <t>Prime Group Holdings LLC</t>
  </si>
  <si>
    <t>700.0M</t>
  </si>
  <si>
    <t>Centerbridge Partners Real Estate Fund LP</t>
  </si>
  <si>
    <t>Centerbridge Partners LP</t>
  </si>
  <si>
    <t>894.0M</t>
  </si>
  <si>
    <t>Iron Point Real Estate Partners IV LP</t>
  </si>
  <si>
    <t>Iron Point Partners LLC</t>
  </si>
  <si>
    <t>521.6M</t>
  </si>
  <si>
    <t>EQT Infrastructure III LP</t>
  </si>
  <si>
    <t>EQT Partners AB</t>
  </si>
  <si>
    <t>4.3B</t>
  </si>
  <si>
    <t>Real Estate,Industrial Services</t>
  </si>
  <si>
    <t>United States,United Kingdom,France,Germany,Sweden,Denmark,Norway,Netherlands,Belgium,Spain,South Korea,Australia,Ireland,India,Malta</t>
  </si>
  <si>
    <t>EnCap Energy Capital Fund XI LP</t>
  </si>
  <si>
    <t>EnCap Investments LP</t>
  </si>
  <si>
    <t>7.0B</t>
  </si>
  <si>
    <t>Oil &amp; Gas,Renewable Energy</t>
  </si>
  <si>
    <t>Carnelian Energy Capital II LP</t>
  </si>
  <si>
    <t>Carnelian Energy Capital Management LP</t>
  </si>
  <si>
    <t>Oil &amp; Gas</t>
  </si>
  <si>
    <t>ICV Partners IV LP</t>
  </si>
  <si>
    <t>ICV Capital Partners LLC</t>
  </si>
  <si>
    <t>585.0M</t>
  </si>
  <si>
    <t>Consumer Staple Products,Consumer Discretionary Products,Consumer Discretionary Services,Health Care,Industrial Products</t>
  </si>
  <si>
    <t>Thomas H Lee Equity Fund VIII LP</t>
  </si>
  <si>
    <t>Thomas H Lee Partners LP</t>
  </si>
  <si>
    <t>3.6B</t>
  </si>
  <si>
    <t>Consumer Staple Products,Media,Retail &amp; Wholesale - Discretionary,Software &amp; Technology Services,Consumer Discretionary Products</t>
  </si>
  <si>
    <t>Mill Point Capital Partners LP</t>
  </si>
  <si>
    <t>Mill Point Capital LLC</t>
  </si>
  <si>
    <t>Reverence Capital Partners Opportunities Fund II LP</t>
  </si>
  <si>
    <t>Thoma Bravo Fund XIII LP</t>
  </si>
  <si>
    <t>Thoma Bravo LLC</t>
  </si>
  <si>
    <t>12.6B</t>
  </si>
  <si>
    <t>Webster Capital IV LP</t>
  </si>
  <si>
    <t>Webster Equity Partners LLC</t>
  </si>
  <si>
    <t>875.0M</t>
  </si>
  <si>
    <t>Resurgens Technology Partners LP</t>
  </si>
  <si>
    <t>Resurgens Technology Partners LLC</t>
  </si>
  <si>
    <t>206.0M</t>
  </si>
  <si>
    <t>Hull Street Energy Partners I LP</t>
  </si>
  <si>
    <t>Hull Street Energy LLC</t>
  </si>
  <si>
    <t>Oil &amp; Gas,Utilities,Renewable Energy</t>
  </si>
  <si>
    <t>Bain Capital Asia Fund IV LP</t>
  </si>
  <si>
    <t>Bain Capital Private Equity LP</t>
  </si>
  <si>
    <t>4.7B</t>
  </si>
  <si>
    <t>Media,Telecommunications,Retail &amp; Wholesale - Discretionary,Consumer Discretionary Products,Consumer Discretionary Services</t>
  </si>
  <si>
    <t>Japan,China</t>
  </si>
  <si>
    <t>German Equity Partners V GmbH &amp; Co KG</t>
  </si>
  <si>
    <t>ECM Equity Capital Management GmbH</t>
  </si>
  <si>
    <t>379.8M</t>
  </si>
  <si>
    <t>Consumer Staple Products,Media,Telecommunications,Consumer Discretionary Products</t>
  </si>
  <si>
    <t>Germany,Switzerland,Austria</t>
  </si>
  <si>
    <t>Littlejohn Fund VI LP</t>
  </si>
  <si>
    <t>Littlejohn &amp; Co LLC</t>
  </si>
  <si>
    <t>Oil &amp; Gas,Consumer Staple Products,Materials,Software &amp; Technology Services,Consumer Discretionary Products,Health Care,Industrial Products,Industrial Services</t>
  </si>
  <si>
    <t>Thompson Street Capital Partners V LP</t>
  </si>
  <si>
    <t>Thompson Street Capital Partners LLC</t>
  </si>
  <si>
    <t>Software &amp; Technology Services,Consumer Discretionary Products,Health Care</t>
  </si>
  <si>
    <t>Goldner Hawn Fund VII LP</t>
  </si>
  <si>
    <t>Goldner Hawn Johnson &amp; Morrison Inc</t>
  </si>
  <si>
    <t>288.8M</t>
  </si>
  <si>
    <t>Consumer Staple Products,Consumer Discretionary Products,Retail &amp; Wholesale - Staples,Industrial Products,Industrial Services</t>
  </si>
  <si>
    <t>Ridgemont Equity Partners III LP</t>
  </si>
  <si>
    <t>Ridgemont Partners Management LLC</t>
  </si>
  <si>
    <t>1.7B</t>
  </si>
  <si>
    <t>Oil &amp; Gas,Media,Telecommunications,Technology Hardware &amp; Semiconductors,Software &amp; Technology Services,Consumer Discretionary Products,Health Care,Industrial Services,Renewable Energy</t>
  </si>
  <si>
    <t>LFM Capital Partners II LP</t>
  </si>
  <si>
    <t>LFM Capital LLC</t>
  </si>
  <si>
    <t>184.4M</t>
  </si>
  <si>
    <t>Industrial Products,Industrial Services</t>
  </si>
  <si>
    <t>KKR Revolving Credit Partners II LP</t>
  </si>
  <si>
    <t>Goldentree Distressed Fund III LP</t>
  </si>
  <si>
    <t>GoldenTree Asset Management LLC</t>
  </si>
  <si>
    <t>Lone Star Fund XI LP</t>
  </si>
  <si>
    <t>8.2B</t>
  </si>
  <si>
    <t>Khosla Ventures Seed D LP</t>
  </si>
  <si>
    <t>Khosla Ventures LLC</t>
  </si>
  <si>
    <t>Sequoia Capital US Venture Fund XVI LP</t>
  </si>
  <si>
    <t>Sequoia Capital Operations LLC</t>
  </si>
  <si>
    <t>Index Ventures Growth IV LP</t>
  </si>
  <si>
    <t>Index Ventures SA</t>
  </si>
  <si>
    <t>1.0B</t>
  </si>
  <si>
    <t>Media,Retail &amp; Wholesale - Discretionary,Financial Services,Software &amp; Technology Services,Consumer Discretionary Services,Health Care</t>
  </si>
  <si>
    <t>Creative Ventures Fund II LP</t>
  </si>
  <si>
    <t>Creative Ventures Fund LLC</t>
  </si>
  <si>
    <t>10.0M</t>
  </si>
  <si>
    <t>ARCH Venture Fund X LP</t>
  </si>
  <si>
    <t>635.8M</t>
  </si>
  <si>
    <t>Providence Strategic Growth III LP</t>
  </si>
  <si>
    <t>Providence Equity Partners Inc</t>
  </si>
  <si>
    <t>Battery Ventures XII Side Fund LP</t>
  </si>
  <si>
    <t>Media,Technology Hardware &amp; Semiconductors,Software &amp; Technology Services</t>
  </si>
  <si>
    <t>Faering Capital India Evolving Fund III Ltd</t>
  </si>
  <si>
    <t>Faering Capital Pvt Ltd</t>
  </si>
  <si>
    <t>Consumer Staple Products,Consumer Discretionary Services,Industrial Services</t>
  </si>
  <si>
    <t>India</t>
  </si>
  <si>
    <t>Motive Capital Fund I LP</t>
  </si>
  <si>
    <t>Motive Capital Management LLC</t>
  </si>
  <si>
    <t>473.0M</t>
  </si>
  <si>
    <t>TrueBridge Capital Partners Fund V LP</t>
  </si>
  <si>
    <t>Industry Ventures Partnership Holdings V LP</t>
  </si>
  <si>
    <t>335.0M</t>
  </si>
  <si>
    <t>HarbourVest 2018 Global Fund LP</t>
  </si>
  <si>
    <t>Ocean Avenue Fund IV LP</t>
  </si>
  <si>
    <t>Ocean Avenue Capital Partners LP</t>
  </si>
  <si>
    <t>350.0M</t>
  </si>
  <si>
    <t>Oil &amp; Gas,Consumer Staple Products,Consumer Discretionary Products,Health Care,Industrial Products</t>
  </si>
  <si>
    <t>Ironsides Partnership Fund V LP</t>
  </si>
  <si>
    <t>ICG Strategic Equity Fund III LP</t>
  </si>
  <si>
    <t>Intermediate Capital Group PLC</t>
  </si>
  <si>
    <t>2.4B</t>
  </si>
  <si>
    <t>Mantra Secondary Opportunities Fund II</t>
  </si>
  <si>
    <t>137.1M</t>
  </si>
  <si>
    <t>Real Estate,Materials,Technology Hardware &amp; Semiconductors</t>
  </si>
  <si>
    <t>Covenant Apartment Fund IX LP</t>
  </si>
  <si>
    <t>Covenant Capital Group LLC</t>
  </si>
  <si>
    <t>395.0M</t>
  </si>
  <si>
    <t>Artemis Real Estate Partners Fund III LP</t>
  </si>
  <si>
    <t>Artemis Real Estate Partners LLC</t>
  </si>
  <si>
    <t>CenterSquare Value Added Fund IV LP</t>
  </si>
  <si>
    <t>121.9M</t>
  </si>
  <si>
    <t>Blue Vista Real Estate Partners V LP</t>
  </si>
  <si>
    <t>Blue Vista Capital Inc</t>
  </si>
  <si>
    <t>321.9M</t>
  </si>
  <si>
    <t>CBRE US Development Partners 5 LP</t>
  </si>
  <si>
    <t>CBRE Group Inc</t>
  </si>
  <si>
    <t>616.0M</t>
  </si>
  <si>
    <t>LEM Multifamily Fund V LP</t>
  </si>
  <si>
    <t>LEM Capital LP</t>
  </si>
  <si>
    <t>330.8M</t>
  </si>
  <si>
    <t>Grey Rock Energy Fund III LP</t>
  </si>
  <si>
    <t>Grey Rock Energy Partners</t>
  </si>
  <si>
    <t>232.5M</t>
  </si>
  <si>
    <t>Empire RR Energy LP</t>
  </si>
  <si>
    <t>Energy Capital Partners LLC</t>
  </si>
  <si>
    <t>Real Estate,Renewable Energy</t>
  </si>
  <si>
    <t>Olympus Growth Fund VII LP</t>
  </si>
  <si>
    <t>Olympus Partners</t>
  </si>
  <si>
    <t>3.0B</t>
  </si>
  <si>
    <t>Consumer Staple Products,Materials,Consumer Discretionary Products,Consumer Discretionary Services,Health Care,Industrial Services</t>
  </si>
  <si>
    <t>OpenGate Capital Partners II LP</t>
  </si>
  <si>
    <t>Akn Holdings LLC</t>
  </si>
  <si>
    <t>582.5M</t>
  </si>
  <si>
    <t>BlackRock Long-Term Private Capital SCSp</t>
  </si>
  <si>
    <t>BlackRock Inc</t>
  </si>
  <si>
    <t>3.4B</t>
  </si>
  <si>
    <t>Kelso Investment Associates X LP</t>
  </si>
  <si>
    <t>Kelso &amp; Co LP</t>
  </si>
  <si>
    <t>Juggernaut Capital Partners IV LP</t>
  </si>
  <si>
    <t>Juggernaut Capital Partners LP</t>
  </si>
  <si>
    <t>408.0M</t>
  </si>
  <si>
    <t>Lindsay Goldberg V LP</t>
  </si>
  <si>
    <t>Lindsay Goldberg &amp; Bessemer LLC</t>
  </si>
  <si>
    <t>Genstar Capital Partners IX LP</t>
  </si>
  <si>
    <t>Gridiron Capital Fund IV LP</t>
  </si>
  <si>
    <t>Gridiron Capital LLC</t>
  </si>
  <si>
    <t>New Heritage Capital Fund III LP</t>
  </si>
  <si>
    <t>New Heritage Capital LLC</t>
  </si>
  <si>
    <t>245.3M</t>
  </si>
  <si>
    <t>Graham Partners V LP</t>
  </si>
  <si>
    <t>937.0M</t>
  </si>
  <si>
    <t>TA Strategic Partners Fund XIII LP</t>
  </si>
  <si>
    <t>8.5B</t>
  </si>
  <si>
    <t>Searchlight Capital III LP</t>
  </si>
  <si>
    <t>Searchlight Capital Partners UK LLP</t>
  </si>
  <si>
    <t>Media,Telecommunications,Financial Services</t>
  </si>
  <si>
    <t>Great Hill Equity Partners VII LP</t>
  </si>
  <si>
    <t>Great Hill Partners LLC</t>
  </si>
  <si>
    <t>2.5B</t>
  </si>
  <si>
    <t>Media,Financial Services,Software &amp; Technology Services,Consumer Discretionary Products</t>
  </si>
  <si>
    <t>Wisequity V</t>
  </si>
  <si>
    <t>Wise Venture SGR SpA</t>
  </si>
  <si>
    <t>293.2M</t>
  </si>
  <si>
    <t>Italy</t>
  </si>
  <si>
    <t>Flexpoint Fund IV LP</t>
  </si>
  <si>
    <t>Flexpoint Ford LLC</t>
  </si>
  <si>
    <t>Financial Services</t>
  </si>
  <si>
    <t>Ares Special Opportunities Fund LP</t>
  </si>
  <si>
    <t>Ares Management LLC</t>
  </si>
  <si>
    <t>3.5B</t>
  </si>
  <si>
    <t>Technology Crossover Ventures X LP</t>
  </si>
  <si>
    <t>TCMI Inc</t>
  </si>
  <si>
    <t>Media,Retail &amp; Wholesale - Discretionary,Software &amp; Technology Services,Consumer Discretionary Services</t>
  </si>
  <si>
    <t>Iconiq Strategic Partners IV LP</t>
  </si>
  <si>
    <t>Iconiq Strategic Partners</t>
  </si>
  <si>
    <t>260.4M</t>
  </si>
  <si>
    <t>Consumer Staple Products,Financial Services,Software &amp; Technology Services,Consumer Discretionary Products,Consumer Discretionary Services</t>
  </si>
  <si>
    <t>Menlo Inflection Fund</t>
  </si>
  <si>
    <t>Menlo Ventures Management LP</t>
  </si>
  <si>
    <t>Alta Partners NextGen Fund II LP</t>
  </si>
  <si>
    <t>Alta Partners</t>
  </si>
  <si>
    <t>Sky9 Capital Fund IV LP</t>
  </si>
  <si>
    <t>Sky9 Capital</t>
  </si>
  <si>
    <t>321.0M</t>
  </si>
  <si>
    <t>Media,Financial Services,Technology Hardware &amp; Semiconductors,Software &amp; Technology Services,Consumer Discretionary Services,Industrial Products</t>
  </si>
  <si>
    <t>United States,China</t>
  </si>
  <si>
    <t>Oak HC/FT Partners III LP</t>
  </si>
  <si>
    <t>800.0M</t>
  </si>
  <si>
    <t>Financial Services,Software &amp; Technology Services,Health Care</t>
  </si>
  <si>
    <t>Vensana Capital I LP</t>
  </si>
  <si>
    <t>Vensana Capital Management LLC</t>
  </si>
  <si>
    <t>225.0M</t>
  </si>
  <si>
    <t>Column Group IV LP</t>
  </si>
  <si>
    <t>Column Group LLC/The</t>
  </si>
  <si>
    <t>725.0M</t>
  </si>
  <si>
    <t>Riverwood Capital Partners III LP</t>
  </si>
  <si>
    <t>Riverwood Capital LLC</t>
  </si>
  <si>
    <t>Arrowroot Capital IV LP</t>
  </si>
  <si>
    <t>Arrowroot Capital Management LLC</t>
  </si>
  <si>
    <t>102.2M</t>
  </si>
  <si>
    <t>Carlyle Europe Technology Partners IV LP</t>
  </si>
  <si>
    <t>Media,Telecommunications</t>
  </si>
  <si>
    <t>United States,United Kingdom,France,Germany,Switzerland,Luxembourg,Sweden,Finland,Netherlands,Belgium,Austria,Spain</t>
  </si>
  <si>
    <t>HarbourVest Partners XI Venture Fund LP</t>
  </si>
  <si>
    <t>863.3M</t>
  </si>
  <si>
    <t>Franklin Park International Fund 2019 LP</t>
  </si>
  <si>
    <t>Franklin Park Associates LLC</t>
  </si>
  <si>
    <t>HarbourVest 2019 Global Fund LP</t>
  </si>
  <si>
    <t>Franklin Park Corporate Finance Access Fund LP</t>
  </si>
  <si>
    <t>146.4M</t>
  </si>
  <si>
    <t>GCM Grosvenor DEM III LP</t>
  </si>
  <si>
    <t>Grosvenor Capital Management LP</t>
  </si>
  <si>
    <t>Strategic Partners VIII LP</t>
  </si>
  <si>
    <t>11.1B</t>
  </si>
  <si>
    <t>Glouston Private Equity Opportunities VI LP</t>
  </si>
  <si>
    <t>309.5M</t>
  </si>
  <si>
    <t>Strategic Partners Real Estate VII LP</t>
  </si>
  <si>
    <t>1.9B</t>
  </si>
  <si>
    <t>Blackstone Energy Partners III LP</t>
  </si>
  <si>
    <t>4.2B</t>
  </si>
  <si>
    <t>HealthCare Royalty Partners IV LP</t>
  </si>
  <si>
    <t>HealthCare Royalty Partners LP</t>
  </si>
  <si>
    <t>Ridgewood Energy Oil &amp; Gas Fund IV LP</t>
  </si>
  <si>
    <t>Ridgewood Energy Corp</t>
  </si>
  <si>
    <t>655.3M</t>
  </si>
  <si>
    <t>Tailwater Energy Fund IV LP</t>
  </si>
  <si>
    <t>Tailwater Capital LLC</t>
  </si>
  <si>
    <t>Carnelian Energy Capital III LP</t>
  </si>
  <si>
    <t>775.0M</t>
  </si>
  <si>
    <t>Carlyle Japan Partners IV LP</t>
  </si>
  <si>
    <t>Media,Telecommunications,Real Estate,Software &amp; Technology Services,Consumer Discretionary Services,Retail &amp; Wholesale - Staples,Industrial Products</t>
  </si>
  <si>
    <t>Waud Capital Partners V LP</t>
  </si>
  <si>
    <t>Waud Capital Partners LLC</t>
  </si>
  <si>
    <t>910.9M</t>
  </si>
  <si>
    <t>Software &amp; Technology Services,Consumer Discretionary Products,Retail &amp; Wholesale - Staples,Health Care</t>
  </si>
  <si>
    <t>HIG Capital Partners VI LP</t>
  </si>
  <si>
    <t>HIG Capital LLC</t>
  </si>
  <si>
    <t>NorthEdge Capital Fund III LP</t>
  </si>
  <si>
    <t>NorthEdge Capital LLP</t>
  </si>
  <si>
    <t>329.3M</t>
  </si>
  <si>
    <t>Clearlake Capital Partners VI LP</t>
  </si>
  <si>
    <t>Consumer Staple Products,Software &amp; Technology Services,Consumer Discretionary Services</t>
  </si>
  <si>
    <t>OceanSound Partners Fund LP</t>
  </si>
  <si>
    <t>OceanSound Partners LP</t>
  </si>
  <si>
    <t>780.0M</t>
  </si>
  <si>
    <t>HG Saturn 2 Fund</t>
  </si>
  <si>
    <t>HgCapital LLP</t>
  </si>
  <si>
    <t>4.9B</t>
  </si>
  <si>
    <t>Media,Telecommunications,Software &amp; Technology Services,Consumer Discretionary Products,Health Care</t>
  </si>
  <si>
    <t>Thoma Bravo Explore Fund LP</t>
  </si>
  <si>
    <t>One Rock Capital Partners III LP</t>
  </si>
  <si>
    <t>One Rock Capital Partners LLC</t>
  </si>
  <si>
    <t>Consumer Staple Products,Materials,Retail &amp; Wholesale - Staples,Health Care</t>
  </si>
  <si>
    <t>Sterling Group Partners V LP</t>
  </si>
  <si>
    <t>Sterling Group LP/The</t>
  </si>
  <si>
    <t>Consumer Discretionary Services,Industrial Products,Industrial Services</t>
  </si>
  <si>
    <t>Hg Mercury 3 LP</t>
  </si>
  <si>
    <t>Nordic Capital Fund X LP</t>
  </si>
  <si>
    <t>Nordic Capital Svenska AB</t>
  </si>
  <si>
    <t>7.2B</t>
  </si>
  <si>
    <t>Sweden</t>
  </si>
  <si>
    <t>Mill Point Capital Partners II LP</t>
  </si>
  <si>
    <t>886.0M</t>
  </si>
  <si>
    <t>Chambers Energy Capital IV LP</t>
  </si>
  <si>
    <t>Chambers Energy Management LP</t>
  </si>
  <si>
    <t>BDCM Opportunity Fund V LP</t>
  </si>
  <si>
    <t>Black Diamond Capital Management LLC/Greenwich</t>
  </si>
  <si>
    <t>315.9M</t>
  </si>
  <si>
    <t>Apollo Accord Fund IV LP</t>
  </si>
  <si>
    <t>Apollo Global Management Inc</t>
  </si>
  <si>
    <t>Point 406 Ventures Opportunities Fund II LP</t>
  </si>
  <si>
    <t>.406 Ventures Management LP</t>
  </si>
  <si>
    <t>Camber Creek Fund III LP</t>
  </si>
  <si>
    <t>Camber Creek Management LLC</t>
  </si>
  <si>
    <t>155.0M</t>
  </si>
  <si>
    <t>Real Estate,Financial Services,Software &amp; Technology Services</t>
  </si>
  <si>
    <t>Longitude Venture Partners IV LP</t>
  </si>
  <si>
    <t>Longitude Capital Management Co LLC</t>
  </si>
  <si>
    <t>TLV Partners III LP</t>
  </si>
  <si>
    <t>150.0M</t>
  </si>
  <si>
    <t>General Catalyst Group X</t>
  </si>
  <si>
    <t>General Catalyst Partners LLC</t>
  </si>
  <si>
    <t>Media,Software &amp; Technology Services</t>
  </si>
  <si>
    <t>Spark Capital Growth Fund III LP</t>
  </si>
  <si>
    <t>900.0M</t>
  </si>
  <si>
    <t>Telecommunications,Software &amp; Technology Services</t>
  </si>
  <si>
    <t>FTV VI LP</t>
  </si>
  <si>
    <t>FTV Management Co LP</t>
  </si>
  <si>
    <t>Ampersand 2020 LP</t>
  </si>
  <si>
    <t>Ampersand Management LLC</t>
  </si>
  <si>
    <t>690.0M</t>
  </si>
  <si>
    <t>Arctos Sports Partners Fund I</t>
  </si>
  <si>
    <t>Arctos Partners LP</t>
  </si>
  <si>
    <t>3.9B</t>
  </si>
  <si>
    <t>Consumer Discretionary Services</t>
  </si>
  <si>
    <t>PA Small Co Private Equity Fund IX LP</t>
  </si>
  <si>
    <t>FEG Private Opportunities Fund V LP</t>
  </si>
  <si>
    <t>FEG Private Investors LLC</t>
  </si>
  <si>
    <t>86.3M</t>
  </si>
  <si>
    <t>Marcus Capital Partners Fund III LP</t>
  </si>
  <si>
    <t>Marcus Partners Inc</t>
  </si>
  <si>
    <t>360.0M</t>
  </si>
  <si>
    <t>Alamo Opportunity Zone Fund 1 LLC</t>
  </si>
  <si>
    <t>Alamo Equity LLC</t>
  </si>
  <si>
    <t>Oak Street Real Estate Capital Fund V</t>
  </si>
  <si>
    <t>Oak Street Real Estate Capital LLC</t>
  </si>
  <si>
    <t>American Landmark Fund III LP</t>
  </si>
  <si>
    <t>American Landmark Apartments</t>
  </si>
  <si>
    <t>Dalfen Last Mile Industrial Fund IV LP</t>
  </si>
  <si>
    <t>Dalfen Industrial LLC</t>
  </si>
  <si>
    <t>89.1M</t>
  </si>
  <si>
    <t>Centerbridge Capital Partners IV LP</t>
  </si>
  <si>
    <t>3.3B</t>
  </si>
  <si>
    <t>Media,Telecommunications,Insurance,Banking,Software &amp; Technology Services</t>
  </si>
  <si>
    <t>Kohlberg Investors IX LP</t>
  </si>
  <si>
    <t>Kohlberg &amp; Co LLC</t>
  </si>
  <si>
    <t>Consumer Staple Products,Consumer Discretionary Products,Consumer Discretionary Services,Health Care</t>
  </si>
  <si>
    <t>DCP Capital Partners II LP</t>
  </si>
  <si>
    <t>DCP Capital Partners</t>
  </si>
  <si>
    <t>2.6B</t>
  </si>
  <si>
    <t>China</t>
  </si>
  <si>
    <t>Banneker Partners Fund I LP</t>
  </si>
  <si>
    <t>Banneker Partners LLC</t>
  </si>
  <si>
    <t>Resolute Fund V LP/The</t>
  </si>
  <si>
    <t>Jordan Co LP/The</t>
  </si>
  <si>
    <t>5.0B</t>
  </si>
  <si>
    <t>Utilities,Telecommunications,Real Estate,Software &amp; Technology Services,Consumer Discretionary Services,Health Care,Industrial Services</t>
  </si>
  <si>
    <t>NMS Fund IV LP</t>
  </si>
  <si>
    <t>New MainStream Capital</t>
  </si>
  <si>
    <t>466.5M</t>
  </si>
  <si>
    <t>Alpine Investors VIII LP</t>
  </si>
  <si>
    <t>Alpine Investors LP</t>
  </si>
  <si>
    <t>HPS Specialty Loan Fund V LP</t>
  </si>
  <si>
    <t>HPS Investment Partners LLC</t>
  </si>
  <si>
    <t>11.7B</t>
  </si>
  <si>
    <t>Invesco Credit Partners Fund II LP</t>
  </si>
  <si>
    <t>578.5M</t>
  </si>
  <si>
    <t>ICG Europe Fund VIII</t>
  </si>
  <si>
    <t>186.1M</t>
  </si>
  <si>
    <t>Scout Ventures Fund III LP</t>
  </si>
  <si>
    <t>Scout Ventures</t>
  </si>
  <si>
    <t>55.0M</t>
  </si>
  <si>
    <t>Consumer Staple Products,Telecommunications,Insurance,Financial Services,Technology Hardware &amp; Semiconductors,Software &amp; Technology Services,Industrial Products</t>
  </si>
  <si>
    <t>Sante Health Ventures IV LP</t>
  </si>
  <si>
    <t>Sante Ventures</t>
  </si>
  <si>
    <t>TCG Crossover Fund I LP</t>
  </si>
  <si>
    <t>TCG Crossover Management LLC</t>
  </si>
  <si>
    <t>Horizon Capital Growth Fund II LP</t>
  </si>
  <si>
    <t>Horizon Capital Associates LLC</t>
  </si>
  <si>
    <t>23.9M</t>
  </si>
  <si>
    <t>Retail &amp; Wholesale - Discretionary,Financial Services,Software &amp; Technology Services</t>
  </si>
  <si>
    <t>Ukraine</t>
  </si>
  <si>
    <t>TPG Rise Climate LP</t>
  </si>
  <si>
    <t>TPG Inc</t>
  </si>
  <si>
    <t>7.3B</t>
  </si>
  <si>
    <t>Consumer Staple Products,Industrial Products,Industrial Services,Renewable Energy</t>
  </si>
  <si>
    <t>HitecVision New Energy Fund IS</t>
  </si>
  <si>
    <t>HitecVision AS</t>
  </si>
  <si>
    <t>United Kingdom,Norway,Singapore</t>
  </si>
  <si>
    <t>HarbourVest International Private Equity Partners IX LP</t>
  </si>
  <si>
    <t>Aberdeen Standard U.S. Private Equity IX LP</t>
  </si>
  <si>
    <t>501.1M</t>
  </si>
  <si>
    <t>Exeter Industrial Value Fund V LP</t>
  </si>
  <si>
    <t>ElmTree US Net Lease Fund IV LP</t>
  </si>
  <si>
    <t>ElmTree Funds LLC</t>
  </si>
  <si>
    <t>888.0M</t>
  </si>
  <si>
    <t>Revelstoke Capital Partners Fund III LP</t>
  </si>
  <si>
    <t>Revelstoke Capital Partners LLC</t>
  </si>
  <si>
    <t>Consumer Discretionary Services,Health Care</t>
  </si>
  <si>
    <t>Ridgemont Equity Partners IV LP</t>
  </si>
  <si>
    <t>Oil &amp; Gas,Media,Telecommunications,Health Care,Industrial Services,Renewable Energy</t>
  </si>
  <si>
    <t>Goldentree Distressed Fund IV LP</t>
  </si>
  <si>
    <t>Pemberton Strategic Credit Fund III Scsp SICAV-Raif</t>
  </si>
  <si>
    <t>Pemberton Capital Advisors LLP</t>
  </si>
  <si>
    <t>Consumer Staple Products,Media,Telecommunications,Health Care,Renewable Energy</t>
  </si>
  <si>
    <t>ICG European Corporate Fund VIII</t>
  </si>
  <si>
    <t>Insurance</t>
  </si>
  <si>
    <t>Firstmark Capital V LP</t>
  </si>
  <si>
    <t>Khosla Ventures Seed E LP</t>
  </si>
  <si>
    <t>Renewable Energy</t>
  </si>
  <si>
    <t>Battery Ventures XIV LP</t>
  </si>
  <si>
    <t>Media,Financial Services,Software &amp; Technology Services,Industrial Services</t>
  </si>
  <si>
    <t>Siguler Guff Small Buyout Opportunities Fund V LP</t>
  </si>
  <si>
    <t>Siguler Guff &amp; Co LLC</t>
  </si>
  <si>
    <t>Consumer Staple Products,Software &amp; Technology Services,Industrial Products,Industrial Services</t>
  </si>
  <si>
    <t>Artemis Real Estate Partners Fund IV LP</t>
  </si>
  <si>
    <t>2.2B</t>
  </si>
  <si>
    <t>Climate Adaptive Infrastructure Fund LP</t>
  </si>
  <si>
    <t>Climate Adaptive Infrastructure LLC</t>
  </si>
  <si>
    <t>825.0M</t>
  </si>
  <si>
    <t>Utilities,Industrial Services</t>
  </si>
  <si>
    <t>Wingate Partners LP</t>
  </si>
  <si>
    <t>Wingate Partners LLP</t>
  </si>
  <si>
    <t>59.0M</t>
  </si>
  <si>
    <t>Consumer Discretionary Products,Consumer Discretionary Services,Industrial Products</t>
  </si>
  <si>
    <t>Liquidated</t>
  </si>
  <si>
    <t>770.0M</t>
  </si>
  <si>
    <t>Percheron Capital LLC</t>
  </si>
  <si>
    <t>Percheron Capital Fund I LP</t>
  </si>
  <si>
    <t>Harvesting</t>
  </si>
  <si>
    <t>United Kingdom</t>
  </si>
  <si>
    <t>Key Capital Partners LLP</t>
  </si>
  <si>
    <t>Key Capital Partners V LP</t>
  </si>
  <si>
    <t>3.2B</t>
  </si>
  <si>
    <t>Adams Street Global Secondary Fund 7 LP</t>
  </si>
  <si>
    <t>Oil &amp; Gas,Utilities</t>
  </si>
  <si>
    <t>Brookfield Oaktree Holdings LLC</t>
  </si>
  <si>
    <t>Oaktree Power Opportunities Fund IV LP</t>
  </si>
  <si>
    <t>171.0M</t>
  </si>
  <si>
    <t>Raith Capital Partners LLC</t>
  </si>
  <si>
    <t>Raith Real Estate Fund II LP</t>
  </si>
  <si>
    <t>CapRock Partners Management Inc</t>
  </si>
  <si>
    <t>CapRock Logistics Venture LP</t>
  </si>
  <si>
    <t>Media,Retail &amp; Wholesale - Discretionary,Software &amp; Technology Services</t>
  </si>
  <si>
    <t>200.0M</t>
  </si>
  <si>
    <t>Level Equity Management LLC</t>
  </si>
  <si>
    <t>Level Equity Opportunities Fund 2018 LP</t>
  </si>
  <si>
    <t>Falfurrias Capital Partners LP</t>
  </si>
  <si>
    <t>Falfurrias Capital Partners IV LP</t>
  </si>
  <si>
    <t>Sante Health Ventures III LP</t>
  </si>
  <si>
    <t>Media,Consumer Discretionary Products</t>
  </si>
  <si>
    <t>487.0M</t>
  </si>
  <si>
    <t>BV Investment Partners VIII</t>
  </si>
  <si>
    <t>United States,United Kingdom,Ireland</t>
  </si>
  <si>
    <t>Consumer Discretionary Services,Industrial Services</t>
  </si>
  <si>
    <t>Charterhouse Capital Partners LLP</t>
  </si>
  <si>
    <t>Charterhouse Capital Partners XI</t>
  </si>
  <si>
    <t>United States,Japan</t>
  </si>
  <si>
    <t>4.6B</t>
  </si>
  <si>
    <t>Lone Star Fund VII LP</t>
  </si>
  <si>
    <t>United Kingdom,Sweden,Norway,Finland</t>
  </si>
  <si>
    <t>Consumer Staple Products,Health Care</t>
  </si>
  <si>
    <t>528.6M</t>
  </si>
  <si>
    <t>Capvest Ltd</t>
  </si>
  <si>
    <t>CapVest Equity Partners III LP</t>
  </si>
  <si>
    <t>United States,United Kingdom</t>
  </si>
  <si>
    <t>Oil &amp; Gas,Industrial Products</t>
  </si>
  <si>
    <t>First Reserve Corp</t>
  </si>
  <si>
    <t>First Reserve Fund IX LP</t>
  </si>
  <si>
    <t>Canada</t>
  </si>
  <si>
    <t>100.4M</t>
  </si>
  <si>
    <t>RCP Advisors LLC</t>
  </si>
  <si>
    <t>RCP Direct LP</t>
  </si>
  <si>
    <t>Consumer Staple Products,Health Care,Renewable Energy</t>
  </si>
  <si>
    <t>618.0M</t>
  </si>
  <si>
    <t>Flagship Pioneering Inc</t>
  </si>
  <si>
    <t>Flagship Pioneering Fund VI LP</t>
  </si>
  <si>
    <t>2nd</t>
  </si>
  <si>
    <t>187.3M</t>
  </si>
  <si>
    <t>Sturbridge Capital LLC</t>
  </si>
  <si>
    <t>Sturbridge Diversified Private Equity Fund III LP</t>
  </si>
  <si>
    <t>175.0M</t>
  </si>
  <si>
    <t>Union Square Ventures LLC</t>
  </si>
  <si>
    <t>Union Square Ventures 2016 LP</t>
  </si>
  <si>
    <t>Flagship Ventures Fund IV LP</t>
  </si>
  <si>
    <t>152.3M</t>
  </si>
  <si>
    <t>TLV Partners II LP</t>
  </si>
  <si>
    <t>Software &amp; Technology Services,Consumer Discretionary Services</t>
  </si>
  <si>
    <t>ABRY Broadcast Partners II LP</t>
  </si>
  <si>
    <t>343.9M</t>
  </si>
  <si>
    <t>Scout Energy Partners</t>
  </si>
  <si>
    <t>Scout Energy Partners V LP</t>
  </si>
  <si>
    <t>5.2B</t>
  </si>
  <si>
    <t>LGT Capital Partners AG</t>
  </si>
  <si>
    <t>Crown Global Secondaries VI Master Scsp</t>
  </si>
  <si>
    <t>315.0M</t>
  </si>
  <si>
    <t>Providence Strategic Growth Capital LP</t>
  </si>
  <si>
    <t>Avalon Ventures LLC/California</t>
  </si>
  <si>
    <t>Avalon Ventures VIII LP</t>
  </si>
  <si>
    <t>185.0M</t>
  </si>
  <si>
    <t>Mayfield Fund LLC</t>
  </si>
  <si>
    <t>Mayfield VIII LP</t>
  </si>
  <si>
    <t>822.5M</t>
  </si>
  <si>
    <t>Thoma Bravo Fund IX LP</t>
  </si>
  <si>
    <t>Oil &amp; Gas,Media,Real Estate,Financial Services,Consumer Discretionary Products</t>
  </si>
  <si>
    <t>Warburg Pincus Ventures LP</t>
  </si>
  <si>
    <t>Financial Services,Software &amp; Technology Services,Consumer Discretionary Products,Consumer Discretionary Services,Health Care,Industrial Services</t>
  </si>
  <si>
    <t>Eight Partners LLC</t>
  </si>
  <si>
    <t>8VC Fund III LP</t>
  </si>
  <si>
    <t>Polaris Venture Partners LP</t>
  </si>
  <si>
    <t>Polaris Growth Fund I</t>
  </si>
  <si>
    <t>Retail &amp; Wholesale - Discretionary,Consumer Discretionary Products,Health Care</t>
  </si>
  <si>
    <t>Advent International LP</t>
  </si>
  <si>
    <t>Advent International GPE V LP</t>
  </si>
  <si>
    <t>InterWest Partners LLC</t>
  </si>
  <si>
    <t>InterWest Partners VI LP</t>
  </si>
  <si>
    <t>Doughty Hanson &amp; Co Managers Ltd</t>
  </si>
  <si>
    <t>Doughty Hanson &amp; Co European Real Estate Fund II LP</t>
  </si>
  <si>
    <t>Doughty Hanson &amp; Co II LP</t>
  </si>
  <si>
    <t>Telecommunications</t>
  </si>
  <si>
    <t>Bain Capital Fund V LP</t>
  </si>
  <si>
    <t>850.0M</t>
  </si>
  <si>
    <t>Gridiron Capital Fund III LP</t>
  </si>
  <si>
    <t>Banner Ridge Partners LP</t>
  </si>
  <si>
    <t>Banner Ridge Secondary Fund IV Co LP</t>
  </si>
  <si>
    <t>321.7M</t>
  </si>
  <si>
    <t>Siguler Guff Secondary Opportunities Fund LP</t>
  </si>
  <si>
    <t>Consumer Staple Products,Retail &amp; Wholesale - Discretionary,Consumer Discretionary Services,Industrial Services</t>
  </si>
  <si>
    <t>Nexus Capital Management LP</t>
  </si>
  <si>
    <t>Nexus Special Situations II LP</t>
  </si>
  <si>
    <t>792.0M</t>
  </si>
  <si>
    <t>Encap Flatrock Midstream</t>
  </si>
  <si>
    <t>EnCap Energy Infrastructure Fund LP</t>
  </si>
  <si>
    <t>LM Capital Securities Inc</t>
  </si>
  <si>
    <t>LM Capital Fund LP</t>
  </si>
  <si>
    <t>Media,Telecommunications,Financial Services,Software &amp; Technology Services,Consumer Discretionary Services</t>
  </si>
  <si>
    <t>353.0M</t>
  </si>
  <si>
    <t>McCarthy Capital Corp</t>
  </si>
  <si>
    <t>McCarthy Capital Fund VI LP</t>
  </si>
  <si>
    <t>Media</t>
  </si>
  <si>
    <t>60.3M</t>
  </si>
  <si>
    <t>Jerusalem Venture Partners Israel LP</t>
  </si>
  <si>
    <t>JVP Opportunity Fund VI LP</t>
  </si>
  <si>
    <t>252.0M</t>
  </si>
  <si>
    <t>LongueVue Capital LLC</t>
  </si>
  <si>
    <t>LongueVue Capital Partners III LP</t>
  </si>
  <si>
    <t>Denmark</t>
  </si>
  <si>
    <t>220.5M</t>
  </si>
  <si>
    <t>Fondsmaeglerselskabet Maj Invest A/S</t>
  </si>
  <si>
    <t>Maj Invest Equity 4 K/S</t>
  </si>
  <si>
    <t>Insurance,Financial Services,Renewable Energy</t>
  </si>
  <si>
    <t>12.0B</t>
  </si>
  <si>
    <t>Brookfield Corp</t>
  </si>
  <si>
    <t>Brookfield Capital Partners VI LP</t>
  </si>
  <si>
    <t>404.0M</t>
  </si>
  <si>
    <t>KPS Capital Partners LP</t>
  </si>
  <si>
    <t>KPS Special Situations Fund II LP</t>
  </si>
  <si>
    <t>Princeton Equity Group LLC</t>
  </si>
  <si>
    <t>Princeton Equity Partners I LP</t>
  </si>
  <si>
    <t>Telecommunications,Real Estate,Retail &amp; Wholesale - Discretionary,Financial Services,Software &amp; Technology Services,Consumer Discretionary Products,Consumer Discretionary Services,Industrial Products,Industrial Services</t>
  </si>
  <si>
    <t>Vertical Venture Partners LP</t>
  </si>
  <si>
    <t>Vertical Venture Partners II LP</t>
  </si>
  <si>
    <t>528.0M</t>
  </si>
  <si>
    <t>EnCap Energy Capital Fund IV LP</t>
  </si>
  <si>
    <t>Media,Telecommunications,Financial Services,Software &amp; Technology Services</t>
  </si>
  <si>
    <t>Riverside Partners LLC/MA</t>
  </si>
  <si>
    <t>Riverside Value Fund I LP</t>
  </si>
  <si>
    <t>Media,Telecommunications,Software &amp; Technology Services</t>
  </si>
  <si>
    <t>330.0M</t>
  </si>
  <si>
    <t>Doll Capital Management Inc</t>
  </si>
  <si>
    <t>DCM Ventures China Fund DCM II LP</t>
  </si>
  <si>
    <t>709.6M</t>
  </si>
  <si>
    <t>Index Ventures Growth III LP</t>
  </si>
  <si>
    <t>Spark Capital II LP</t>
  </si>
  <si>
    <t>Lubert-Adler Partners LP</t>
  </si>
  <si>
    <t>Lubert-Adler Workforce Housing Fund LP</t>
  </si>
  <si>
    <t>Advent International GPE IV LP</t>
  </si>
  <si>
    <t>Japan,South Korea,Indonesia,China,India</t>
  </si>
  <si>
    <t>490.0M</t>
  </si>
  <si>
    <t>Baring Private Equity Asia Ltd</t>
  </si>
  <si>
    <t>Baring Asia Private Equity Fund III LP</t>
  </si>
  <si>
    <t>SK Capital Partners LP</t>
  </si>
  <si>
    <t>SK Capital Partners VI LP</t>
  </si>
  <si>
    <t>AlbaCore Capital LLP</t>
  </si>
  <si>
    <t>AlbaCore PI Dislocation LP</t>
  </si>
  <si>
    <t>United Kingdom,Netherlands,Australia</t>
  </si>
  <si>
    <t>Riverstone Holdings LLC</t>
  </si>
  <si>
    <t>Carlyle/Riverstone Global Energy &amp; Power Fund II LP</t>
  </si>
  <si>
    <t>61.6M</t>
  </si>
  <si>
    <t>Black Bay Energy Capital LLC</t>
  </si>
  <si>
    <t>Black Bay Energy II LP</t>
  </si>
  <si>
    <t>RLJ Development LLC</t>
  </si>
  <si>
    <t>RLJ Urban Lodging Fund LP</t>
  </si>
  <si>
    <t>6.2B</t>
  </si>
  <si>
    <t>Alcentra Group Ltd</t>
  </si>
  <si>
    <t>Alcentra European Direct Lending Fund III SCSp</t>
  </si>
  <si>
    <t>Bertram Capital Management LLC</t>
  </si>
  <si>
    <t>Bertram Growth Capital II LP</t>
  </si>
  <si>
    <t>440.0M</t>
  </si>
  <si>
    <t>HealthQuest Capital Management Co LLC</t>
  </si>
  <si>
    <t>HealthQuest Partners III LP</t>
  </si>
  <si>
    <t>116.5M</t>
  </si>
  <si>
    <t>Union Square Ventures 2012 LP</t>
  </si>
  <si>
    <t>403.6M</t>
  </si>
  <si>
    <t>Lloyds Banking Infrastructure Partners</t>
  </si>
  <si>
    <t>Aberdeen UK infrastructure Partners LP</t>
  </si>
  <si>
    <t>417.0M</t>
  </si>
  <si>
    <t>Manulife Financial Corp</t>
  </si>
  <si>
    <t>DMR Mortgage Opportunity Fund LP</t>
  </si>
  <si>
    <t>IA Capital Advisors LLC</t>
  </si>
  <si>
    <t>IA Venture Strategies Fund I LP</t>
  </si>
  <si>
    <t>66.0M</t>
  </si>
  <si>
    <t>Thomas H Lee LP</t>
  </si>
  <si>
    <t>6.0M</t>
  </si>
  <si>
    <t>Landmark Partners Inc</t>
  </si>
  <si>
    <t>Landmark Direct Equities LP</t>
  </si>
  <si>
    <t>82.0M</t>
  </si>
  <si>
    <t>NewSchools Capital LLC</t>
  </si>
  <si>
    <t>Reach II LP</t>
  </si>
  <si>
    <t>130.0M</t>
  </si>
  <si>
    <t>Alta Partners NextGen Fund I LP</t>
  </si>
  <si>
    <t>Media,Telecommunications,Retail &amp; Wholesale - Discretionary,Software &amp; Technology Services,Health Care,Renewable Energy</t>
  </si>
  <si>
    <t>Oak Management Corp/California</t>
  </si>
  <si>
    <t>Oak Investment Partners VIII LP</t>
  </si>
  <si>
    <t>TL Ventures Inc</t>
  </si>
  <si>
    <t>Technology Leaders II Management LP</t>
  </si>
  <si>
    <t>Montana Capital Partners AG</t>
  </si>
  <si>
    <t>MCP Opportunity Secondary Program V</t>
  </si>
  <si>
    <t>320.0M</t>
  </si>
  <si>
    <t>Lime Rock Partners LLC</t>
  </si>
  <si>
    <t>Lime Rock Partners II LP</t>
  </si>
  <si>
    <t>529.5M</t>
  </si>
  <si>
    <t>AlpInvest Partners BV</t>
  </si>
  <si>
    <t>AlpInvest Main Fund I - Secondary Investments</t>
  </si>
  <si>
    <t>Eureka Growth Capital Management LP</t>
  </si>
  <si>
    <t>Eureka III LP</t>
  </si>
  <si>
    <t>First Analysis Venture Capital</t>
  </si>
  <si>
    <t>Productivity Fund III LP</t>
  </si>
  <si>
    <t>251.4M</t>
  </si>
  <si>
    <t>W Capital Partners LP</t>
  </si>
  <si>
    <t>W Capital Partners IV LP</t>
  </si>
  <si>
    <t>Charlesbank Capital Partners LLC</t>
  </si>
  <si>
    <t>Charlesbank Technology Opportunities Fund LP</t>
  </si>
  <si>
    <t>Financial Services,Consumer Discretionary Products</t>
  </si>
  <si>
    <t>303.0M</t>
  </si>
  <si>
    <t>Advent VII LP</t>
  </si>
  <si>
    <t>Construction Materials Manufacturing,Retail - Consumer Discretionary,Commercial Services</t>
  </si>
  <si>
    <t>12.0M</t>
  </si>
  <si>
    <t>CapMan Oyj</t>
  </si>
  <si>
    <t>Finnventure Rahasto II</t>
  </si>
  <si>
    <t>Summit Partners LP</t>
  </si>
  <si>
    <t>Summit Subordinated Debt Fund II LP</t>
  </si>
  <si>
    <t>526.6M</t>
  </si>
  <si>
    <t>Charterhouse Capital Partners V LP</t>
  </si>
  <si>
    <t>3.0M</t>
  </si>
  <si>
    <t>IDACORP Inc</t>
  </si>
  <si>
    <t>IDA-West Energy Fund</t>
  </si>
  <si>
    <t>718.1M</t>
  </si>
  <si>
    <t>HgCapital Mercury 2 LP</t>
  </si>
  <si>
    <t>308.7M</t>
  </si>
  <si>
    <t>Natural Gas Partners LLC</t>
  </si>
  <si>
    <t>NGP Royalty Partners LP</t>
  </si>
  <si>
    <t>649.0M</t>
  </si>
  <si>
    <t>Novacap Investments Inc</t>
  </si>
  <si>
    <t>Novacap TMT V LP</t>
  </si>
  <si>
    <t>120.0M</t>
  </si>
  <si>
    <t>BY Capital Management GmbH</t>
  </si>
  <si>
    <t>BY Capital 1 GmbH &amp; Co KG</t>
  </si>
  <si>
    <t>LFM Capital Partners III LP</t>
  </si>
  <si>
    <t>Retail &amp; Wholesale - Discretionary,Health Care,Industrial Services</t>
  </si>
  <si>
    <t>881.0M</t>
  </si>
  <si>
    <t>ComVest Group Inc</t>
  </si>
  <si>
    <t>ComVest Investment Partners VI LP</t>
  </si>
  <si>
    <t>Retail &amp; Wholesale - Discretionary,Software &amp; Technology Services,Health Care,Renewable Energy</t>
  </si>
  <si>
    <t>104.0M</t>
  </si>
  <si>
    <t>DBL Investors LLC</t>
  </si>
  <si>
    <t>DBL Partners TIAB 2020 LP</t>
  </si>
  <si>
    <t>203.3M</t>
  </si>
  <si>
    <t>Mantra Secondary Opportunities III</t>
  </si>
  <si>
    <t>Consumer Staple Products,Retail &amp; Wholesale - Discretionary,Consumer Discretionary Products,Consumer Discretionary Services,Retail &amp; Wholesale - Staples,Health Care</t>
  </si>
  <si>
    <t>VCP I Inc</t>
  </si>
  <si>
    <t>Vestar Capital Partners II LP</t>
  </si>
  <si>
    <t>Platinum Equity LLC</t>
  </si>
  <si>
    <t>Platinum Equity Capital Partners I LP</t>
  </si>
  <si>
    <t>Credit Suisse Asset Management LLC</t>
  </si>
  <si>
    <t>DLJ Merchant Banking Partners I LP</t>
  </si>
  <si>
    <t>Union Square Ventures Opportunity Fund LP</t>
  </si>
  <si>
    <t>OCM/GFI Power Opportunities Fund II LP</t>
  </si>
  <si>
    <t>556.0M</t>
  </si>
  <si>
    <t>Aberdeen Standard Investments Ltd</t>
  </si>
  <si>
    <t>Aberdeen Standard Secondary Opportunities Fund IV LP</t>
  </si>
  <si>
    <t>216.8M</t>
  </si>
  <si>
    <t>BP Capital Management LP</t>
  </si>
  <si>
    <t>BP Natural Gas Opportunity Partners LP</t>
  </si>
  <si>
    <t>58.5M</t>
  </si>
  <si>
    <t>Passion Capital Investments LLP</t>
  </si>
  <si>
    <t>Passion Capital Enterprise Capital Fund</t>
  </si>
  <si>
    <t>Consumer Staple Products,Consumer Discretionary Products,Industrial Products,Industrial Services</t>
  </si>
  <si>
    <t>934.0M</t>
  </si>
  <si>
    <t>Sterling Investment Partners LLC</t>
  </si>
  <si>
    <t>Sterling Investment Partners IV LP</t>
  </si>
  <si>
    <t>Emergence Capital Partners SBIC LP</t>
  </si>
  <si>
    <t>Emergence Capital Partners III LP</t>
  </si>
  <si>
    <t>Germany</t>
  </si>
  <si>
    <t>Software &amp; Technology Services,Consumer Discretionary Products</t>
  </si>
  <si>
    <t>Apax Partners LLP</t>
  </si>
  <si>
    <t>Apax Partners - Germany II LP</t>
  </si>
  <si>
    <t>80.0M</t>
  </si>
  <si>
    <t>Polaris Venture Partners LP/Funds</t>
  </si>
  <si>
    <t>110.8M</t>
  </si>
  <si>
    <t>Great Range Capital LLC</t>
  </si>
  <si>
    <t>Great Range Capital Fund II LP</t>
  </si>
  <si>
    <t>300.0M</t>
  </si>
  <si>
    <t>Ascribe Capital LLC</t>
  </si>
  <si>
    <t>American Securities Opportunities Fund LP</t>
  </si>
  <si>
    <t>279.0M</t>
  </si>
  <si>
    <t>Summit Ventures III LP</t>
  </si>
  <si>
    <t>Retail &amp; Wholesale - Discretionary,Financial Services,Retail &amp; Wholesale - Staples,Industrial Services</t>
  </si>
  <si>
    <t>A&amp;M Capital Advisors LP</t>
  </si>
  <si>
    <t>A&amp;M Capital Partners II LP</t>
  </si>
  <si>
    <t>Software &amp; Technology Services,Health Care,Industrial Services</t>
  </si>
  <si>
    <t>Arsenal Venture Partners Inc</t>
  </si>
  <si>
    <t>Arsenal III LP</t>
  </si>
  <si>
    <t>942.7M</t>
  </si>
  <si>
    <t>Five Point Energy LLC</t>
  </si>
  <si>
    <t>Five Point Energy Fund III LP</t>
  </si>
  <si>
    <t>Interwest Partners V LP</t>
  </si>
  <si>
    <t>Tower Arch Capital LLC</t>
  </si>
  <si>
    <t>Tower Arch Partners II LP</t>
  </si>
  <si>
    <t>HIG Europe Ltd</t>
  </si>
  <si>
    <t>HIG European Capital Partner III LP</t>
  </si>
  <si>
    <t>Retail &amp; Wholesale - Discretionary,Materials,Consumer Discretionary Products</t>
  </si>
  <si>
    <t>Finnventure Rahasto III</t>
  </si>
  <si>
    <t>Tishman Speyer Properties LP</t>
  </si>
  <si>
    <t>Tishman Speyer Separate Account NYCERS</t>
  </si>
  <si>
    <t>Tishman Speyer/Citigroup Alternative Investments US Real Estate Venture V LP</t>
  </si>
  <si>
    <t>Institutional Venture Partners VI LP</t>
  </si>
  <si>
    <t>Consumer Discretionary Services,Retail &amp; Wholesale - Staples</t>
  </si>
  <si>
    <t>Graycliff Partners LP</t>
  </si>
  <si>
    <t>Graycliff Private Equity Partners IV LP</t>
  </si>
  <si>
    <t>311.0M</t>
  </si>
  <si>
    <t>New Enterprise Associates Inc</t>
  </si>
  <si>
    <t>New Enterprise Associates VII LP</t>
  </si>
  <si>
    <t>64.0M</t>
  </si>
  <si>
    <t>OVP Venture Partners</t>
  </si>
  <si>
    <t>Olympic Venture Partners IV LP</t>
  </si>
  <si>
    <t>731.8M</t>
  </si>
  <si>
    <t>EQT Ventures II SCSp</t>
  </si>
  <si>
    <t>Brinson Partnership 1997</t>
  </si>
  <si>
    <t>Brinson Partnership Fund - 1997 Primary Fund LP</t>
  </si>
  <si>
    <t>160.0M</t>
  </si>
  <si>
    <t>Clayton Dubilier &amp; Rice LLC</t>
  </si>
  <si>
    <t>Clayton &amp; Dubilier Private Equity Fund II LP</t>
  </si>
  <si>
    <t>35.0M</t>
  </si>
  <si>
    <t>ABRY Communications LP</t>
  </si>
  <si>
    <t>Icon Partners II LP</t>
  </si>
  <si>
    <t>Media,Telecommunications,Financial Services,Industrial Services</t>
  </si>
  <si>
    <t>SkyKnight Capital Management LLC</t>
  </si>
  <si>
    <t>SkyKnight Capital Fund III LP</t>
  </si>
  <si>
    <t>81.8M</t>
  </si>
  <si>
    <t>Boxin Equity Investment Fund Management Co Ltd</t>
  </si>
  <si>
    <t>Boxin Quality Tianjin Equity Fund Partnership LP</t>
  </si>
  <si>
    <t>230.0M</t>
  </si>
  <si>
    <t>New Enterprise Associates VI LP</t>
  </si>
  <si>
    <t>Oil &amp; Gas,Media,Telecommunications,Real Estate,Financial Services,Technology Hardware &amp; Semiconductors,Software &amp; Technology Services,Consumer Discretionary Products,Consumer Discretionary Services,Health Care,Industrial Products,Industrial Services</t>
  </si>
  <si>
    <t>795.9M</t>
  </si>
  <si>
    <t>Summit Partners Europe Growth Equity Fund II SCSp</t>
  </si>
  <si>
    <t>22.7B</t>
  </si>
  <si>
    <t>Lexington Capital Partners X LP</t>
  </si>
  <si>
    <t>125.0M</t>
  </si>
  <si>
    <t>Union Square Ventures 2004 LP</t>
  </si>
  <si>
    <t>EnCap Energy Capital Fund V LP</t>
  </si>
  <si>
    <t>Icon Software Partners LP</t>
  </si>
  <si>
    <t>Horsley Bridge Partners LLC</t>
  </si>
  <si>
    <t>Horsley Bridge Fund III LP</t>
  </si>
  <si>
    <t>Consumer Staple Products,Materials,Health Care,Industrial Products,Industrial Services</t>
  </si>
  <si>
    <t>SKCP Catalyst Fund I LP</t>
  </si>
  <si>
    <t>HitecVision Private Equity III LP</t>
  </si>
  <si>
    <t>Media,Telecommunications,Retail &amp; Wholesale - Discretionary,Financial Services,Technology Hardware &amp; Semiconductors,Software &amp; Technology Services,Consumer Discretionary Services,Health Care,Industrial Services</t>
  </si>
  <si>
    <t>Summit Partners Europe Growth Equity Fund IV</t>
  </si>
  <si>
    <t>560.0M</t>
  </si>
  <si>
    <t>Advantech Capital Ltd</t>
  </si>
  <si>
    <t>Advantech Capital LP</t>
  </si>
  <si>
    <t>TPG Capital LP/US</t>
  </si>
  <si>
    <t>Air Partners LP</t>
  </si>
  <si>
    <t>Hayfin Capital Management LLP</t>
  </si>
  <si>
    <t>Hayfin Direct Lending Fund III SCSp</t>
  </si>
  <si>
    <t>Media,Telecommunications,Financial Services,Software &amp; Technology Services,Consumer Discretionary Products,Industrial Services</t>
  </si>
  <si>
    <t>Austin Ventures LLC</t>
  </si>
  <si>
    <t>Austin Ventures IV LP</t>
  </si>
  <si>
    <t>Permira Holdings LLP</t>
  </si>
  <si>
    <t>Permira Ventures European Fund LP 5</t>
  </si>
  <si>
    <t>Permal Private Equity Holdings IV LP</t>
  </si>
  <si>
    <t>Retail &amp; Wholesale - Discretionary,Software &amp; Technology Services,Consumer Discretionary Services,Health Care,Industrial Services</t>
  </si>
  <si>
    <t>Renovus Capital Partners</t>
  </si>
  <si>
    <t>Renovus Capital Partners II LP</t>
  </si>
  <si>
    <t>Gemspring Capital Management LLC</t>
  </si>
  <si>
    <t>Gemspring Capital Fund I LP</t>
  </si>
  <si>
    <t>Consonance Capital Partners LP</t>
  </si>
  <si>
    <t>Consonance Private Equity LP</t>
  </si>
  <si>
    <t>Matrix Partners Management Services LP</t>
  </si>
  <si>
    <t>Matrix Partners III LP</t>
  </si>
  <si>
    <t>Permira Europe I LP</t>
  </si>
  <si>
    <t>445.4M</t>
  </si>
  <si>
    <t>Accel Partners LP</t>
  </si>
  <si>
    <t>Accel Europe LP</t>
  </si>
  <si>
    <t>Utilities,Telecommunications,Real Estate,Industrial Services,Renewable Energy</t>
  </si>
  <si>
    <t>4.5B</t>
  </si>
  <si>
    <t>Macquarie Infrastructure &amp; Real Assets Europe Ltd</t>
  </si>
  <si>
    <t>Macquarie European Infrastructure Fund 5 LP</t>
  </si>
  <si>
    <t>Consumer Staple Products,Media,Telecommunications,Financial Services,Software &amp; Technology Services</t>
  </si>
  <si>
    <t>252.8M</t>
  </si>
  <si>
    <t>Apax UK V LP</t>
  </si>
  <si>
    <t>Technology Hardware &amp; Semiconductors,Software &amp; Technology Services,Consumer Discretionary Products,Industrial Services</t>
  </si>
  <si>
    <t>195.0M</t>
  </si>
  <si>
    <t>Technology Crossover Ventures II LP</t>
  </si>
  <si>
    <t>830.9M</t>
  </si>
  <si>
    <t>Exeter Industrial Value Fund III LP</t>
  </si>
  <si>
    <t>5.4B</t>
  </si>
  <si>
    <t>NB Private Equity Partners Ltd</t>
  </si>
  <si>
    <t>NB Secondary Opportunities Fund V LP</t>
  </si>
  <si>
    <t>136.0M</t>
  </si>
  <si>
    <t>Accel IV LP</t>
  </si>
  <si>
    <t>363.0M</t>
  </si>
  <si>
    <t>Providence Equity Partners II LP</t>
  </si>
  <si>
    <t>Greenspring Associates LLC</t>
  </si>
  <si>
    <t>Greenspring Secondaries Fund III LP</t>
  </si>
  <si>
    <t>394.0M</t>
  </si>
  <si>
    <t>WL Ross &amp; Co LLC</t>
  </si>
  <si>
    <t>WLR Recovery Fund II LP</t>
  </si>
  <si>
    <t>134.0M</t>
  </si>
  <si>
    <t>Bryanston Realty Partners LLC</t>
  </si>
  <si>
    <t>Bryanston Retail Opportunity Fund LP</t>
  </si>
  <si>
    <t>Geocapital Partners LLC</t>
  </si>
  <si>
    <t>GeoCapital III LP</t>
  </si>
  <si>
    <t>Horsley Bridge Fund IV LP</t>
  </si>
  <si>
    <t>Horsley Bridge Fund V LP</t>
  </si>
  <si>
    <t>GTCR Golder Rauner LLC</t>
  </si>
  <si>
    <t>GTCR Fund VII/A LP</t>
  </si>
  <si>
    <t>Media,Software &amp; Technology Services,Consumer Discretionary Products,Health Care</t>
  </si>
  <si>
    <t>104.4M</t>
  </si>
  <si>
    <t>Periscope Equity LLC</t>
  </si>
  <si>
    <t>Periscope Equity I LP</t>
  </si>
  <si>
    <t>316.1M</t>
  </si>
  <si>
    <t>Capital Dynamics AG</t>
  </si>
  <si>
    <t>Capital Dynamics Global Secondaries VI</t>
  </si>
  <si>
    <t>5.0M</t>
  </si>
  <si>
    <t>Accel-KKR SCP California Co-Invest LP</t>
  </si>
  <si>
    <t>410.0M</t>
  </si>
  <si>
    <t>GHK Capital Partners LP</t>
  </si>
  <si>
    <t>GHK Fund I LP</t>
  </si>
  <si>
    <t>31.1M</t>
  </si>
  <si>
    <t>PineBridge Investments LLC</t>
  </si>
  <si>
    <t>AIG PEP V Europe LP</t>
  </si>
  <si>
    <t>Heitman LLC</t>
  </si>
  <si>
    <t>Heitman Value Partners IV LP</t>
  </si>
  <si>
    <t>Agility Fund</t>
  </si>
  <si>
    <t>12.1M</t>
  </si>
  <si>
    <t>Hollyport Capital LLP</t>
  </si>
  <si>
    <t>Hollyport Secondary Opportunities I LP</t>
  </si>
  <si>
    <t>Brentwood Associates Inc</t>
  </si>
  <si>
    <t>Brentwood Associates VI LP</t>
  </si>
  <si>
    <t>Health Care Facilities &amp; Services</t>
  </si>
  <si>
    <t>88.6M</t>
  </si>
  <si>
    <t>Varsity Management Co LLC</t>
  </si>
  <si>
    <t>Varsity Healthcare Partners I LP</t>
  </si>
  <si>
    <t>75.0M</t>
  </si>
  <si>
    <t>Information Technology Ventures</t>
  </si>
  <si>
    <t>Information Technology Ventures I LP</t>
  </si>
  <si>
    <t>4.1B</t>
  </si>
  <si>
    <t>F2I-Fondi Italiani Per le Infrastrutture SGR SpA</t>
  </si>
  <si>
    <t>F2i III</t>
  </si>
  <si>
    <t>Greenspring Secondaries Fund IV LP</t>
  </si>
  <si>
    <t>Walton Street Capital LLC</t>
  </si>
  <si>
    <t>Walton Street Real Estate Fund IX LP</t>
  </si>
  <si>
    <t>550.0M</t>
  </si>
  <si>
    <t>Aisling Capital LLC</t>
  </si>
  <si>
    <t>Aisling Capital II LP</t>
  </si>
  <si>
    <t>Institutional Venture Partners VII LP</t>
  </si>
  <si>
    <t>Consumer Staple Products,Financial Services,Consumer Discretionary Products</t>
  </si>
  <si>
    <t>378.0M</t>
  </si>
  <si>
    <t>T3 Partners II LP</t>
  </si>
  <si>
    <t>Lightspeed Management Co LLC</t>
  </si>
  <si>
    <t>WPG Enterprise Fund II LP</t>
  </si>
  <si>
    <t>Leonard Green &amp; Partners LP</t>
  </si>
  <si>
    <t>GCP California Fund LP</t>
  </si>
  <si>
    <t>Consumer Discretionary Products,Health Care,Industrial Services</t>
  </si>
  <si>
    <t>Kinderhook Industries LLC</t>
  </si>
  <si>
    <t>Kinderhook Capital Fund 7 LP</t>
  </si>
  <si>
    <t>PenTrust Real Estate Advisory Services Inc</t>
  </si>
  <si>
    <t>Erect Fund II</t>
  </si>
  <si>
    <t>148.5M</t>
  </si>
  <si>
    <t>Banner Oak Capital Partners LP</t>
  </si>
  <si>
    <t>Banner Oak BOV LP</t>
  </si>
  <si>
    <t>298.8M</t>
  </si>
  <si>
    <t>Bison Capital Asset Management LLC</t>
  </si>
  <si>
    <t>Bison Capital Partners VI LP</t>
  </si>
  <si>
    <t>Telecommunications,Software &amp; Technology Services,Consumer Discretionary Products,Health Care</t>
  </si>
  <si>
    <t>Brinson Venture Capital Fund III LP</t>
  </si>
  <si>
    <t>Software &amp; Technology Services,Renewable Energy</t>
  </si>
  <si>
    <t>Apex Venture Partners LLC</t>
  </si>
  <si>
    <t>Apex Investment Fund III LP</t>
  </si>
  <si>
    <t>South Korea,Taiwan,China,India</t>
  </si>
  <si>
    <t>HPEF Capital Partners Ltd</t>
  </si>
  <si>
    <t>Headland Asian Ventures Fund 3 Ltd</t>
  </si>
  <si>
    <t>Media,Consumer Discretionary Services</t>
  </si>
  <si>
    <t>Shamrock Capital Advisors Inc</t>
  </si>
  <si>
    <t>Shamrock Capital Growth Fund III LP</t>
  </si>
  <si>
    <t>Jade Equity Investors II LP</t>
  </si>
  <si>
    <t>621.7M</t>
  </si>
  <si>
    <t>Charlesbank Technology Opportunities Fund II LP</t>
  </si>
  <si>
    <t>Fundraising</t>
  </si>
  <si>
    <t>Ardian SAS</t>
  </si>
  <si>
    <t>Ardian Access Solution FCPR</t>
  </si>
  <si>
    <t>CapVest Equity Partners V SCSp</t>
  </si>
  <si>
    <t>Drum Capital Management LLC</t>
  </si>
  <si>
    <t>Drum Opportunities II LLC</t>
  </si>
  <si>
    <t>Vietnam</t>
  </si>
  <si>
    <t>19.0M</t>
  </si>
  <si>
    <t>FNS Holdings PCL</t>
  </si>
  <si>
    <t>Vietnam Equity Fund</t>
  </si>
  <si>
    <t>Crosspoint Venture Partners</t>
  </si>
  <si>
    <t>Crosspoint Venture Partners 1993 LP</t>
  </si>
  <si>
    <t>Renewable Energy,Technology Services</t>
  </si>
  <si>
    <t>Draper Fisher Jurvetson International Inc</t>
  </si>
  <si>
    <t>Draper Fisher Jurvetson III LP</t>
  </si>
  <si>
    <t>Software &amp; Technology Services,Health Care,Renewable Energy</t>
  </si>
  <si>
    <t>Mohr Davidow Ventures</t>
  </si>
  <si>
    <t>Mohr Davidow Ventures IV LP</t>
  </si>
  <si>
    <t>MC Credit Partners LP</t>
  </si>
  <si>
    <t>MC Credit Fund I LP</t>
  </si>
  <si>
    <t>Goldman Sachs Private Equity Group</t>
  </si>
  <si>
    <t>GS Private Equity Partners X LP</t>
  </si>
  <si>
    <t>3.8B</t>
  </si>
  <si>
    <t>Hamilton Lane Advisors Inc</t>
  </si>
  <si>
    <t>Hamilton Lane Secondary Fund VI LP</t>
  </si>
  <si>
    <t>450.7M</t>
  </si>
  <si>
    <t>COIMA SGR SpA</t>
  </si>
  <si>
    <t>Coima ESG City Impact Fund</t>
  </si>
  <si>
    <t>367.5M</t>
  </si>
  <si>
    <t>HitecVision VIII</t>
  </si>
  <si>
    <t>314.5M</t>
  </si>
  <si>
    <t>Incline Elevate Fund LP</t>
  </si>
  <si>
    <t>30.0B</t>
  </si>
  <si>
    <t>SoftBank Group Corp</t>
  </si>
  <si>
    <t>SoftBank Vision Fund II</t>
  </si>
  <si>
    <t>Cabot Properties Inc</t>
  </si>
  <si>
    <t>Cabot Industrial Value Fund I LP</t>
  </si>
  <si>
    <t>Brentwood Associates VIII LP</t>
  </si>
  <si>
    <t>Utilities,Telecommunications,Industrial Services</t>
  </si>
  <si>
    <t>First Sentier Investors International IM Ltd</t>
  </si>
  <si>
    <t>European Diversified Infrastructure Fund II SCSp</t>
  </si>
  <si>
    <t>27.0M</t>
  </si>
  <si>
    <t>Infinity Group Ltd/HK</t>
  </si>
  <si>
    <t>Infinity Nitzanim Fund</t>
  </si>
  <si>
    <t>Kleiner Perkins Caufield &amp; Byers LLC</t>
  </si>
  <si>
    <t>Kleiner Perkins Caufield &amp; Byers VII LP</t>
  </si>
  <si>
    <t>WPG Enterprise Fund III LP</t>
  </si>
  <si>
    <t>32.6M</t>
  </si>
  <si>
    <t>Vertis SGR</t>
  </si>
  <si>
    <t>Vertis Venture</t>
  </si>
  <si>
    <t>ARDIAN Co-Investment Fund V Europe</t>
  </si>
  <si>
    <t>Menlo Ventures VII LP</t>
  </si>
  <si>
    <t>Quantum Energy Partners LLC</t>
  </si>
  <si>
    <t>Quantum Energy Partners II LP</t>
  </si>
  <si>
    <t>Consumer Products,Media,Technology Services,Telecommunications,Commercial Services</t>
  </si>
  <si>
    <t>102.3M</t>
  </si>
  <si>
    <t>CDH Investments Fund Management Co</t>
  </si>
  <si>
    <t>CDH China Fund LP</t>
  </si>
  <si>
    <t>ARDIAN Co-Investment Fund V North America</t>
  </si>
  <si>
    <t>Consumer Staple Products,Media,Telecommunications,Real Estate,Financial Services,Software &amp; Technology Services,Industrial Services</t>
  </si>
  <si>
    <t>240.0M</t>
  </si>
  <si>
    <t>Metropolitan Partners Group Management LLC</t>
  </si>
  <si>
    <t>Metropolitan Partners Fund VI LP</t>
  </si>
  <si>
    <t>Clearstone Venture Partners</t>
  </si>
  <si>
    <t>Clearstone Venture Partners I LP</t>
  </si>
  <si>
    <t>Park Square Capital LLP</t>
  </si>
  <si>
    <t>Park Square Capital Partners IV SCSp</t>
  </si>
  <si>
    <t>Equal Ventures Management LLC</t>
  </si>
  <si>
    <t>Equal Ventures 1 LP</t>
  </si>
  <si>
    <t>NREP Nordic Strategies Fund V LP</t>
  </si>
  <si>
    <t>Battery Ventures IV LP</t>
  </si>
  <si>
    <t>555.0M</t>
  </si>
  <si>
    <t>Sole Source Capital LLC</t>
  </si>
  <si>
    <t>SSC Partners II LP</t>
  </si>
  <si>
    <t>Swedestart II LP</t>
  </si>
  <si>
    <t>Oil &amp; Gas,Utilities,Industrial Services</t>
  </si>
  <si>
    <t>CDH China Growth Capital Fund II LP</t>
  </si>
  <si>
    <t>Oil &amp; Gas,Consumer Staple Products,Materials,Renewable Energy</t>
  </si>
  <si>
    <t>78.0M</t>
  </si>
  <si>
    <t>Aether Investment Partners LLC</t>
  </si>
  <si>
    <t>Aether Real Assets Seed Partners I LP</t>
  </si>
  <si>
    <t>632.0M</t>
  </si>
  <si>
    <t>Montauk TriGuard Management Inc</t>
  </si>
  <si>
    <t>Montauk TriGuard Fund IX LP</t>
  </si>
  <si>
    <t>237.9M</t>
  </si>
  <si>
    <t>Wisequity IV</t>
  </si>
  <si>
    <t>Consumer Discretionary Products,Consumer Discretionary Services,Industrial Products,Industrial Services</t>
  </si>
  <si>
    <t>575.0M</t>
  </si>
  <si>
    <t>Nonantum Capital Partners</t>
  </si>
  <si>
    <t>NCP Fund II LP</t>
  </si>
  <si>
    <t>90.0M</t>
  </si>
  <si>
    <t>Draper Fisher Jurvetson IV LP</t>
  </si>
  <si>
    <t>Carnelian Energy Capital LP</t>
  </si>
  <si>
    <t>228.1M</t>
  </si>
  <si>
    <t>Medicxi Ventures UK LLP</t>
  </si>
  <si>
    <t>Medicxi Ventures 1</t>
  </si>
  <si>
    <t>Kimmeridge Energy Management Co LLC</t>
  </si>
  <si>
    <t>Kimmeridge Energy Exploration Fund III LP</t>
  </si>
  <si>
    <t>Orchid Asia Group Management Ltd</t>
  </si>
  <si>
    <t>Orchid Asia VIII LP</t>
  </si>
  <si>
    <t>Wafra Partners LLC</t>
  </si>
  <si>
    <t>Constellation Generation IV Fund LP</t>
  </si>
  <si>
    <t>24.2M</t>
  </si>
  <si>
    <t>Oltre Impact Sgr SpA-Gestore Euveca</t>
  </si>
  <si>
    <t>Oltre Venture II</t>
  </si>
  <si>
    <t>Tenex Capital Partners III LP</t>
  </si>
  <si>
    <t>Benchmark Capital Holdings Co LLC</t>
  </si>
  <si>
    <t>Benchmark Capital Partners II LP</t>
  </si>
  <si>
    <t>Media,Telecommunications,Retail &amp; Wholesale - Discretionary,Health Care,Industrial Services</t>
  </si>
  <si>
    <t>Kingswood Capital Management LLC</t>
  </si>
  <si>
    <t>Kingswood Capital Opportunities Fund I LP</t>
  </si>
  <si>
    <t>Biotechnology &amp; Pharmaceuticals</t>
  </si>
  <si>
    <t>Whiz Partners Inc</t>
  </si>
  <si>
    <t>Whiz Healthcare PE Series 1 Fund</t>
  </si>
  <si>
    <t>299.0M</t>
  </si>
  <si>
    <t>Kleiner Perkins Caufield &amp; Byers VIII LP</t>
  </si>
  <si>
    <t>5.8B</t>
  </si>
  <si>
    <t>Glendower Capital LLP</t>
  </si>
  <si>
    <t>Glendower Capital Secondary Opportunities Fund V LP</t>
  </si>
  <si>
    <t>306.0M</t>
  </si>
  <si>
    <t>Column Group II LP/The</t>
  </si>
  <si>
    <t>Evolution Credit Partners Management LLC</t>
  </si>
  <si>
    <t>Evolution Credit Partners I LP</t>
  </si>
  <si>
    <t>Odyssey Investment Partners LLC</t>
  </si>
  <si>
    <t>Odyssey Investment Partners Fund IV LP</t>
  </si>
  <si>
    <t>Consumer Staple Products,Software &amp; Technology Services,Consumer Discretionary Services,Industrial Products</t>
  </si>
  <si>
    <t>271.9M</t>
  </si>
  <si>
    <t>Onex Corp</t>
  </si>
  <si>
    <t>Oncap LP</t>
  </si>
  <si>
    <t>Franklin Park Co-investment Fund LP</t>
  </si>
  <si>
    <t>Germany,Switzerland,Sweden,Denmark,Norway,Finland,Austria</t>
  </si>
  <si>
    <t>Retail &amp; Wholesale - Discretionary,Materials,Software &amp; Technology Services,Consumer Discretionary Services,Retail &amp; Wholesale - Staples,Health Care,Industrial Products</t>
  </si>
  <si>
    <t>684.0M</t>
  </si>
  <si>
    <t>Nordic Capital Fund IV LP</t>
  </si>
  <si>
    <t>Mountain Lake Investment Management LLC</t>
  </si>
  <si>
    <t>Katahdin 2009 LP</t>
  </si>
  <si>
    <t>Lindsay Goldberg &amp; Bessemer I LP</t>
  </si>
  <si>
    <t>377.0M</t>
  </si>
  <si>
    <t>Frazier Management LLC</t>
  </si>
  <si>
    <t>Frazier Healthcare VII LP</t>
  </si>
  <si>
    <t>Jasper Ridge Partners LP</t>
  </si>
  <si>
    <t>OHIM Secondary Investors III LP</t>
  </si>
  <si>
    <t>110.1M</t>
  </si>
  <si>
    <t>LFM Capital Partners LP</t>
  </si>
  <si>
    <t>418.4M</t>
  </si>
  <si>
    <t>Thoma Bravo Special Opportunities Fund I LP</t>
  </si>
  <si>
    <t>45.0M</t>
  </si>
  <si>
    <t>Franklin Park Venture Fund Series 2011 LP</t>
  </si>
  <si>
    <t>331.0M</t>
  </si>
  <si>
    <t>Alpine Investors V LP</t>
  </si>
  <si>
    <t>Retail &amp; Wholesale - Discretionary,Financial Services,Materials,Consumer Discretionary Products,Consumer Discretionary Services,Industrial Products,Industrial Services</t>
  </si>
  <si>
    <t>Equistone Partners Europe Ltd</t>
  </si>
  <si>
    <t>Equistone Partners Europe Fund I</t>
  </si>
  <si>
    <t>Software &amp; Technology Services,Consumer Discretionary Services,Industrial Services</t>
  </si>
  <si>
    <t>Waterland Private Equity Investments BV</t>
  </si>
  <si>
    <t>Waterland Private Equity Fund V LP</t>
  </si>
  <si>
    <t>301.1M</t>
  </si>
  <si>
    <t>Incline Equity Partners III LP</t>
  </si>
  <si>
    <t>139.0M</t>
  </si>
  <si>
    <t>Sante Health Ventures II LP</t>
  </si>
  <si>
    <t>200.3M</t>
  </si>
  <si>
    <t>Avista Capital Holdings LP</t>
  </si>
  <si>
    <t>Avista Capital Partners IV LP</t>
  </si>
  <si>
    <t>833.0M</t>
  </si>
  <si>
    <t>JF Lehman &amp; Co LLC</t>
  </si>
  <si>
    <t>JFL Equity Investors IV LP</t>
  </si>
  <si>
    <t>10.0B</t>
  </si>
  <si>
    <t>Clayton Dubilier &amp; Rice X LP</t>
  </si>
  <si>
    <t>Water Street Healthcare Partners LLC</t>
  </si>
  <si>
    <t>Water Street Healthcare Partners III LP</t>
  </si>
  <si>
    <t>United States,Canada,United Kingdom,Germany,Netherlands</t>
  </si>
  <si>
    <t>Consumer Staple Products,Retail &amp; Wholesale - Discretionary,Materials,Consumer Discretionary Products,Consumer Discretionary Services,Retail &amp; Wholesale - Staples,Industrial Products,Industrial Services</t>
  </si>
  <si>
    <t>2.1B</t>
  </si>
  <si>
    <t>Sun Capital Partners Inc</t>
  </si>
  <si>
    <t>Sun Capital Partners VI LP</t>
  </si>
  <si>
    <t>Joy Capital LLP</t>
  </si>
  <si>
    <t>Joy Capital I LP</t>
  </si>
  <si>
    <t>Thoma Bravo Discover Fund LP</t>
  </si>
  <si>
    <t>122.0M</t>
  </si>
  <si>
    <t>Forerunner Ventures LLC</t>
  </si>
  <si>
    <t>Forerunner Partners III LP</t>
  </si>
  <si>
    <t>Retail &amp; Wholesale - Discretionary,Software &amp; Technology Services</t>
  </si>
  <si>
    <t>Forerunner Builders I LP</t>
  </si>
  <si>
    <t>Retail &amp; Wholesale - Discretionary,Consumer Discretionary Products</t>
  </si>
  <si>
    <t>558.0M</t>
  </si>
  <si>
    <t>Harvest Partners LLC</t>
  </si>
  <si>
    <t>Harvest Partners IV LP</t>
  </si>
  <si>
    <t>Crescent Capital Group LP</t>
  </si>
  <si>
    <t>TCW/Crescent Mezzanine Partners III LP</t>
  </si>
  <si>
    <t>Platinum Equity Capital Partners III LP</t>
  </si>
  <si>
    <t>Sunstone Partners Management LLC</t>
  </si>
  <si>
    <t>Sunstone Partners I LP</t>
  </si>
  <si>
    <t>Oil &amp; Gas,Utilities,Telecommunications,Real Estate,Financial Services,Industrial Services</t>
  </si>
  <si>
    <t>Fortress Investment Group LLC</t>
  </si>
  <si>
    <t>Fortress Investment Fund II LP</t>
  </si>
  <si>
    <t>Materials,Consumer Discretionary Services,Industrial Products,Industrial Services</t>
  </si>
  <si>
    <t>6.8B</t>
  </si>
  <si>
    <t>Blackstone Capital Partners IV LP</t>
  </si>
  <si>
    <t>Consumer Staple Products,Media,Retail &amp; Wholesale - Discretionary,Software &amp; Technology Services,Consumer Discretionary Services,Health Care</t>
  </si>
  <si>
    <t>721.0M</t>
  </si>
  <si>
    <t>TPG Partners LP</t>
  </si>
  <si>
    <t>Hastings Funds Management Ltd</t>
  </si>
  <si>
    <t>Zachry Hastings Infrastructure Partners LP</t>
  </si>
  <si>
    <t>Consumer Staple Products,Software &amp; Technology Services,Consumer Discretionary Products,Consumer Discretionary Services,Health Care,Industrial Services</t>
  </si>
  <si>
    <t>Riverside Micro-Cap Fund III LP</t>
  </si>
  <si>
    <t>Apax Europe V LP</t>
  </si>
  <si>
    <t>Consumer Staple Products,Materials,Consumer Discretionary Products,Industrial Products,Industrial Services</t>
  </si>
  <si>
    <t>Peak Rock Capital Fund II LP</t>
  </si>
  <si>
    <t>TPG Healthcare Partners II LP</t>
  </si>
  <si>
    <t>Vista Foundation Fund I LP</t>
  </si>
  <si>
    <t>Cabot Industrial Value Fund V LP</t>
  </si>
  <si>
    <t>Consumer Discretionary Products,Industrial Services</t>
  </si>
  <si>
    <t>Brightstar Capital Partners LP</t>
  </si>
  <si>
    <t>Brightstar Capital Partners Fund II LP</t>
  </si>
  <si>
    <t>912.0M</t>
  </si>
  <si>
    <t>Genstar Capital Partners VI LP</t>
  </si>
  <si>
    <t>HIG Europe Middle Market LBO Fund LP</t>
  </si>
  <si>
    <t>131.0M</t>
  </si>
  <si>
    <t>New State Capital Partners LLC</t>
  </si>
  <si>
    <t>New State Capital Partners Fund LP</t>
  </si>
  <si>
    <t>838.0M</t>
  </si>
  <si>
    <t>HIG Realty Partners</t>
  </si>
  <si>
    <t>HIG Realty Partners IV LP</t>
  </si>
  <si>
    <t>Technology Hardware &amp; Semiconductors,Software &amp; Technology Services,Consumer Discretionary Services,Health Care</t>
  </si>
  <si>
    <t>730.0M</t>
  </si>
  <si>
    <t>Summit Partners Venture Capital Fund IV LP</t>
  </si>
  <si>
    <t>Spectrum Equity VII LP</t>
  </si>
  <si>
    <t>NewQuest Capital Advisors Ltd</t>
  </si>
  <si>
    <t>NewQuest Asia Fund I LP</t>
  </si>
  <si>
    <t>Consumer Staple Products,Consumer Discretionary Products,Consumer Discretionary Services,Industrial Products</t>
  </si>
  <si>
    <t>765.0M</t>
  </si>
  <si>
    <t>Sentinel Capital Partners LLC</t>
  </si>
  <si>
    <t>Sentinel Capital Partners IV LP</t>
  </si>
  <si>
    <t>Consumer Staple Products,Consumer Discretionary Products,Industrial Services</t>
  </si>
  <si>
    <t>18.3M</t>
  </si>
  <si>
    <t>Monomoy Capital Partners LLC</t>
  </si>
  <si>
    <t>Monomoy Capital Partners III LP</t>
  </si>
  <si>
    <t>United Kingdom,France,Sweden,Denmark,Norway,Finland</t>
  </si>
  <si>
    <t>Consumer Staple Products,Media,Real Estate,Retail &amp; Wholesale - Discretionary,Financial Services,Materials,Software &amp; Technology Services,Consumer Discretionary Products,Consumer Discretionary Services,Health Care,Industrial Products,Industrial Services</t>
  </si>
  <si>
    <t>872.4M</t>
  </si>
  <si>
    <t>Bridgepoint Advisers Ltd</t>
  </si>
  <si>
    <t>Bridgepoint Development Capital III LP</t>
  </si>
  <si>
    <t>Telecommunications,Retail &amp; Wholesale - Discretionary,Consumer Discretionary Products</t>
  </si>
  <si>
    <t>Bain Capital VIII-E LP</t>
  </si>
  <si>
    <t>Consumer Staple Products,Media,Software &amp; Technology Services,Health Care</t>
  </si>
  <si>
    <t>546.1M</t>
  </si>
  <si>
    <t>Stripes LLC</t>
  </si>
  <si>
    <t>Stripes IV LP</t>
  </si>
  <si>
    <t>Kayne Anderson Capital Advisors LP</t>
  </si>
  <si>
    <t>Kayne Private Energy Income Fund II LP</t>
  </si>
  <si>
    <t>Utilities,Consumer Staple Products,Media,Retail &amp; Wholesale - Discretionary,Materials,Consumer Discretionary Products,Consumer Discretionary Services</t>
  </si>
  <si>
    <t>Oaktree Special Situations Fund II LP</t>
  </si>
  <si>
    <t>Vivo Capital LLC</t>
  </si>
  <si>
    <t>Vivo Capital Fund IX LP</t>
  </si>
  <si>
    <t>105.0M</t>
  </si>
  <si>
    <t>True Venture Management LLC</t>
  </si>
  <si>
    <t>True Ventures Select I LP</t>
  </si>
  <si>
    <t>Utilities,Telecommunications,Technology Hardware &amp; Semiconductors,Software &amp; Technology Services,Health Care,Industrial Services</t>
  </si>
  <si>
    <t>Resolute Fund IV LP/The</t>
  </si>
  <si>
    <t>United States,Bermuda</t>
  </si>
  <si>
    <t>Consumer Staple Products,Media,Insurance,Financial Services,Consumer Discretionary Products,Health Care,Industrial Services</t>
  </si>
  <si>
    <t>Kelso Investment Associates XI LP</t>
  </si>
  <si>
    <t>Consumer Staple Products,Consumer Discretionary Products,Health Care</t>
  </si>
  <si>
    <t>Charterhouse Capital Partners VII LP</t>
  </si>
  <si>
    <t>Industrial Products</t>
  </si>
  <si>
    <t>Onex Partners LP</t>
  </si>
  <si>
    <t>Thoma Bravo Fund X LP</t>
  </si>
  <si>
    <t>419.0M</t>
  </si>
  <si>
    <t>Frazier Life Sciences IX LP</t>
  </si>
  <si>
    <t>Netherlands</t>
  </si>
  <si>
    <t>Main Capital Partners BV</t>
  </si>
  <si>
    <t>Main Capital VII</t>
  </si>
  <si>
    <t>Consumer Discretionary Products,Consumer Discretionary Services</t>
  </si>
  <si>
    <t>Veritas Capital Fund Management LLC</t>
  </si>
  <si>
    <t>Veritas Capital Fund VI LP</t>
  </si>
  <si>
    <t>Clearlake Capital Partners V LP</t>
  </si>
  <si>
    <t>Consumer Staple Products,Retail &amp; Wholesale - Discretionary,Consumer Discretionary Products</t>
  </si>
  <si>
    <t>PAI Partners SAS</t>
  </si>
  <si>
    <t>PAI Europe III LP</t>
  </si>
  <si>
    <t>438.7M</t>
  </si>
  <si>
    <t>Index Ventures VI LP</t>
  </si>
  <si>
    <t>735.0M</t>
  </si>
  <si>
    <t>OrbiMed Advisors LLC</t>
  </si>
  <si>
    <t>OrbiMed Private Investments V LP</t>
  </si>
  <si>
    <t>BV Investment Partners X</t>
  </si>
  <si>
    <t>640.0M</t>
  </si>
  <si>
    <t>Providence Strategic Growth II LP</t>
  </si>
  <si>
    <t>Third Rock Ventures LLC</t>
  </si>
  <si>
    <t>Third Rock Ventures II LP</t>
  </si>
  <si>
    <t>305.0M</t>
  </si>
  <si>
    <t>Lime Rock Resources V LP</t>
  </si>
  <si>
    <t>18.0M</t>
  </si>
  <si>
    <t>Townsend Group LLC/The</t>
  </si>
  <si>
    <t>Strategic Real Estate Fund II LP</t>
  </si>
  <si>
    <t>JMI Management Inc</t>
  </si>
  <si>
    <t>JMI Equity Fund V LP</t>
  </si>
  <si>
    <t>Atlas Holdings LLC</t>
  </si>
  <si>
    <t>Atlas Capital Resources III LP</t>
  </si>
  <si>
    <t>Oil &amp; Gas,Media,Telecommunications,Materials,Software &amp; Technology Services,Consumer Discretionary Products</t>
  </si>
  <si>
    <t>Audax Private Equity Fund VI LP</t>
  </si>
  <si>
    <t>United Kingdom,Germany,Sweden,Denmark,Norway,Finland</t>
  </si>
  <si>
    <t>Media,Telecommunications,Software &amp; Technology Services,Consumer Discretionary Products,Industrial Products,Industrial Services</t>
  </si>
  <si>
    <t>3.1B</t>
  </si>
  <si>
    <t>HgCapital 8 LP</t>
  </si>
  <si>
    <t>109.0M</t>
  </si>
  <si>
    <t>LiveOak Venture Partners</t>
  </si>
  <si>
    <t>LiveOak Venture Partners I LP</t>
  </si>
  <si>
    <t>112.1M</t>
  </si>
  <si>
    <t>Estancia Capital Management LLC</t>
  </si>
  <si>
    <t>Estancia Capital Partners Fund II LP</t>
  </si>
  <si>
    <t>112.0M</t>
  </si>
  <si>
    <t>True Ventures Select II LP</t>
  </si>
  <si>
    <t>Industry Ventures Special Opportunities Fund II LP</t>
  </si>
  <si>
    <t>Materials,Consumer Discretionary Products,Consumer Discretionary Services,Health Care,Industrial Services</t>
  </si>
  <si>
    <t>268.0M</t>
  </si>
  <si>
    <t>Olympus Growth Fund II LP</t>
  </si>
  <si>
    <t>Consumer Staple Products,Media,Software &amp; Technology Services,Consumer Discretionary Products,Health Care</t>
  </si>
  <si>
    <t>785.0M</t>
  </si>
  <si>
    <t>Clearlake Capital Partners III LP</t>
  </si>
  <si>
    <t>174.4M</t>
  </si>
  <si>
    <t>Union Square Ventures Opportunity 2014 LP</t>
  </si>
  <si>
    <t>Invesco Strategic Opportunities III LP</t>
  </si>
  <si>
    <t>Menlo Ventures VI LP</t>
  </si>
  <si>
    <t>Consumer Discretionary Products,Health Care,Industrial Products</t>
  </si>
  <si>
    <t>Nautic Partners LLC</t>
  </si>
  <si>
    <t>Nautic Partners VIII LP</t>
  </si>
  <si>
    <t>610.0M</t>
  </si>
  <si>
    <t>Summit Ventures IV LP</t>
  </si>
  <si>
    <t>161.0M</t>
  </si>
  <si>
    <t>Abbott Secondary Opportunities II LP</t>
  </si>
  <si>
    <t>Craft Ventures LLC</t>
  </si>
  <si>
    <t>Craft Ventures II LP</t>
  </si>
  <si>
    <t>Media,Retail &amp; Wholesale - Discretionary,Financial Services,Materials,Consumer Discretionary Services,Industrial Services</t>
  </si>
  <si>
    <t>CVC Advisers Ltd</t>
  </si>
  <si>
    <t>CVC European Equity Partners III LP</t>
  </si>
  <si>
    <t>CenterOak Equity Fund II LP</t>
  </si>
  <si>
    <t>Technology Hardware &amp; Semiconductors,Software &amp; Technology Services,Industrial Services,Renewable Energy</t>
  </si>
  <si>
    <t>375.0M</t>
  </si>
  <si>
    <t>DCM IV LP</t>
  </si>
  <si>
    <t>227.0M</t>
  </si>
  <si>
    <t>Long Ridge Equity Partners LLC</t>
  </si>
  <si>
    <t>Long Ridge Equity Partners II LP</t>
  </si>
  <si>
    <t>9.0B</t>
  </si>
  <si>
    <t>Dyal Capital Partners</t>
  </si>
  <si>
    <t>Dyal Capital Partners IV LP</t>
  </si>
  <si>
    <t>535.0M</t>
  </si>
  <si>
    <t>Level Equity Growth Partners IV LP</t>
  </si>
  <si>
    <t>290.0M</t>
  </si>
  <si>
    <t>True Ventures IV LP</t>
  </si>
  <si>
    <t>Providence Strategic Growth IV LP</t>
  </si>
  <si>
    <t>340.9M</t>
  </si>
  <si>
    <t>Nautic Partners VII LP</t>
  </si>
  <si>
    <t>Cardinal Partners</t>
  </si>
  <si>
    <t>CHP III LP</t>
  </si>
  <si>
    <t>3.7B</t>
  </si>
  <si>
    <t>Apollo Investment Fund V LP</t>
  </si>
  <si>
    <t>Great Hill Equity Partners VI LP</t>
  </si>
  <si>
    <t>Oil &amp; Gas,Consumer Staple Products,Real Estate,Materials,Industrial Products,Industrial Services,Renewable Energy</t>
  </si>
  <si>
    <t>Brookfield Capital Partners IV LP</t>
  </si>
  <si>
    <t>960.0M</t>
  </si>
  <si>
    <t>Bregal Investments LLP</t>
  </si>
  <si>
    <t>Bregal Sagemount II LP</t>
  </si>
  <si>
    <t>Monomoy Capital Partners II LP</t>
  </si>
  <si>
    <t>Emergence Capital Partners II LP</t>
  </si>
  <si>
    <t>OCM Opportunities Fund IV-B LP</t>
  </si>
  <si>
    <t>Oil &amp; Gas,Industrial Services</t>
  </si>
  <si>
    <t>Equis Pte Ltd</t>
  </si>
  <si>
    <t>Equis Asia Fund II</t>
  </si>
  <si>
    <t>Map Royalty Inc</t>
  </si>
  <si>
    <t>MAP RE 2018 LP</t>
  </si>
  <si>
    <t>IA Venture Strategies Fund II LP</t>
  </si>
  <si>
    <t>Adams Capital Management Inc</t>
  </si>
  <si>
    <t>Adams Capital Management LP</t>
  </si>
  <si>
    <t>Media,Telecommunications,Financial Services,Software &amp; Technology Services,Health Care</t>
  </si>
  <si>
    <t>GTCR Strategic Growth Fund I LP</t>
  </si>
  <si>
    <t>190.6M</t>
  </si>
  <si>
    <t>Union Square Ventures 2019 LP</t>
  </si>
  <si>
    <t>840.0M</t>
  </si>
  <si>
    <t>HarbourVest Real Assets Fund IV LP</t>
  </si>
  <si>
    <t>590.0M</t>
  </si>
  <si>
    <t>Pantheon Ventures Ltd</t>
  </si>
  <si>
    <t>Pantheon Credit Opportunities Fund II</t>
  </si>
  <si>
    <t>230.9M</t>
  </si>
  <si>
    <t>HarbourVest Partners XI Micro Buyout Fund LP</t>
  </si>
  <si>
    <t>Hatteras Venture Partners</t>
  </si>
  <si>
    <t>Hatteras Venture Partners V LP</t>
  </si>
  <si>
    <t>United Kingdom,Germany,Netherlands</t>
  </si>
  <si>
    <t>84.1M</t>
  </si>
  <si>
    <t>Cabot UK Core-Plus Industrial Fund SCSp</t>
  </si>
  <si>
    <t>270.1M</t>
  </si>
  <si>
    <t>Red Arts Capital LLC</t>
  </si>
  <si>
    <t>Red Arts Capital Opportunity Fund I LP</t>
  </si>
  <si>
    <t>Westbrook Partners LLC</t>
  </si>
  <si>
    <t>Westbrook Real Estate Fund V LP</t>
  </si>
  <si>
    <t>Row Labels</t>
  </si>
  <si>
    <t>Grand Total</t>
  </si>
  <si>
    <t>Count of Qtl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</si>
</sst>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" fillId="33" borderId="0" xfId="26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" refreshedDate="45419.37408425926" createdVersion="8" refreshedVersion="8" minRefreshableVersion="3" recordCount="620" xr:uid="{01E1E066-E8E8-42A9-84AA-C6ED02DD397C}">
  <cacheSource type="worksheet">
    <worksheetSource ref="A1:K621" sheet="Worksheet"/>
  </cacheSource>
  <cacheFields count="11">
    <cacheField name="Fund" numFmtId="0">
      <sharedItems/>
    </cacheField>
    <cacheField name="General Partner" numFmtId="0">
      <sharedItems count="415">
        <s v="Evolution Credit Partners Management LLC"/>
        <s v="Column Group LLC/The"/>
        <s v="Glendower Capital LLP"/>
        <s v="Kleiner Perkins Caufield &amp; Byers LLC"/>
        <s v="Whiz Partners Inc"/>
        <s v="Kingswood Capital Management LLC"/>
        <s v="Benchmark Capital Holdings Co LLC"/>
        <s v="Tenex Capital Management LP"/>
        <s v="Oltre Impact Sgr SpA-Gestore Euveca"/>
        <s v="Wafra Partners LLC"/>
        <s v="Orchid Asia Group Management Ltd"/>
        <s v="Kimmeridge Energy Management Co LLC"/>
        <s v="Medicxi Ventures UK LLP"/>
        <s v="Carnelian Energy Capital Management LP"/>
        <s v="Draper Fisher Jurvetson International Inc"/>
        <s v="Nonantum Capital Partners"/>
        <s v="Wise Venture SGR SpA"/>
        <s v="Montauk TriGuard Management Inc"/>
        <s v="Aether Investment Partners LLC"/>
        <s v="CDH Investments Fund Management Co"/>
        <s v="CapMan Oyj"/>
        <s v="Sole Source Capital LLC"/>
        <s v="Battery Ventures LP"/>
        <s v="NREP A/S"/>
        <s v="Equal Ventures Management LLC"/>
        <s v="Park Square Capital LLP"/>
        <s v="Clearstone Venture Partners"/>
        <s v="Metropolitan Partners Group Management LLC"/>
        <s v="Ardian SAS"/>
        <s v="Quantum Energy Partners LLC"/>
        <s v="Menlo Ventures Management LP"/>
        <s v="Vertis SGR"/>
        <s v="Lightspeed Management Co LLC"/>
        <s v="Infinity Group Ltd/HK"/>
        <s v="First Sentier Investors International IM Ltd"/>
        <s v="Brentwood Associates Inc"/>
        <s v="Cabot Properties Inc"/>
        <s v="SoftBank Group Corp"/>
        <s v="Incline Management Corp"/>
        <s v="HitecVision AS"/>
        <s v="COIMA SGR SpA"/>
        <s v="Hamilton Lane Advisors Inc"/>
        <s v="Goldman Sachs Private Equity Group"/>
        <s v="MC Credit Partners LP"/>
        <s v="Mohr Davidow Ventures"/>
        <s v="Crosspoint Venture Partners"/>
        <s v="FNS Holdings PCL"/>
        <s v="Drum Capital Management LLC"/>
        <s v="Capvest Ltd"/>
        <s v="Charlesbank Capital Partners LLC"/>
        <s v="Leonard Green &amp; Partners LP"/>
        <s v="Shamrock Capital Advisors Inc"/>
        <s v="HPEF Capital Partners Ltd"/>
        <s v="Apex Venture Partners LLC"/>
        <s v="Adams Street Partners LLC"/>
        <s v="Banner Oak Capital Partners LP"/>
        <s v="Bison Capital Asset Management LLC"/>
        <s v="PenTrust Real Estate Advisory Services Inc"/>
        <s v="Kinderhook Industries LLC"/>
        <s v="TPG Inc"/>
        <s v="Institutional Venture Partners"/>
        <s v="Aisling Capital LLC"/>
        <s v="Walton Street Capital LLC"/>
        <s v="Greenspring Associates LLC"/>
        <s v="F2I-Fondi Italiani Per le Infrastrutture SGR SpA"/>
        <s v="Information Technology Ventures"/>
        <s v="Varsity Management Co LLC"/>
        <s v="Hollyport Capital LLP"/>
        <s v="Francisco Partners Management LLC"/>
        <s v="Heitman LLC"/>
        <s v="PineBridge Investments LLC"/>
        <s v="GHK Capital Partners LP"/>
        <s v="Accel-KKR Co LLC"/>
        <s v="Capital Dynamics AG"/>
        <s v="Periscope Equity LLC"/>
        <s v="GTCR Golder Rauner LLC"/>
        <s v="Horsley Bridge Partners LLC"/>
        <s v="Geocapital Partners LLC"/>
        <s v="Bryanston Realty Partners LLC"/>
        <s v="WL Ross &amp; Co LLC"/>
        <s v="Providence Equity Partners Inc"/>
        <s v="Accel Partners LP"/>
        <s v="NB Private Equity Partners Ltd"/>
        <s v="Exeter Property Group LLC"/>
        <s v="TCMI Inc"/>
        <s v="Apax Partners LLP"/>
        <s v="Macquarie Infrastructure &amp; Real Assets Europe Ltd"/>
        <s v="Permira Holdings LLP"/>
        <s v="Matrix Partners Management Services LP"/>
        <s v="Consonance Capital Partners LP"/>
        <s v="Gemspring Capital Management LLC"/>
        <s v="Renovus Capital Partners"/>
        <s v="Glouston Capital Partners LLC"/>
        <s v="Austin Ventures LLC"/>
        <s v="TPG Capital LP/US"/>
        <s v="Hayfin Capital Management LLP"/>
        <s v="Advantech Capital Ltd"/>
        <s v="Summit Partners LP"/>
        <s v="SK Capital Partners LP"/>
        <s v="Clearlake Capital Group LP"/>
        <s v="EnCap Investments LP"/>
        <s v="Union Square Ventures LLC"/>
        <s v="Lexington Partners Inc"/>
        <s v="New Enterprise Associates Inc"/>
        <s v="Boxin Equity Investment Fund Management Co Ltd"/>
        <s v="SkyKnight Capital Management LLC"/>
        <s v="ABRY Partners LLC"/>
        <s v="Clayton Dubilier &amp; Rice LLC"/>
        <s v="EQT Partners AB"/>
        <s v="OVP Venture Partners"/>
        <s v="Graycliff Partners LP"/>
        <s v="Tishman Speyer Properties LP"/>
        <s v="HIG Europe Ltd"/>
        <s v="Tower Arch Capital LLC"/>
        <s v="InterWest Partners LLC"/>
        <s v="Arsenal Venture Partners Inc"/>
        <s v="Five Point Energy LLC"/>
        <s v="A&amp;M Capital Advisors LP"/>
        <s v="Ascribe Capital LLC"/>
        <s v="Great Range Capital LLC"/>
        <s v="Polaris Venture Partners LP"/>
        <s v="Emergence Capital Partners SBIC LP"/>
        <s v="Sterling Investment Partners LLC"/>
        <s v="Passion Capital Investments LLP"/>
        <s v="BP Capital Management LP"/>
        <s v="Aberdeen Standard Investments Ltd"/>
        <s v="Brookfield Oaktree Holdings LLC"/>
        <s v="Credit Suisse Asset Management LLC"/>
        <s v="Platinum Equity LLC"/>
        <s v="VCP I Inc"/>
        <s v="Mantra Investment Partners Sarl"/>
        <s v="DBL Investors LLC"/>
        <s v="ComVest Group Inc"/>
        <s v="LFM Capital LLC"/>
        <s v="BY Capital Management GmbH"/>
        <s v="Novacap Investments Inc"/>
        <s v="Natural Gas Partners LLC"/>
        <s v="HgCapital LLP"/>
        <s v="IDACORP Inc"/>
        <s v="Charterhouse Capital Partners LLP"/>
        <s v="TA Associates Management LP"/>
        <s v="W Capital Partners LP"/>
        <s v="Eureka Growth Capital Management LP"/>
        <s v="First Analysis Venture Capital"/>
        <s v="AlpInvest Partners BV"/>
        <s v="Lime Rock Partners LLC"/>
        <s v="Montana Capital Partners AG"/>
        <s v="TL Ventures Inc"/>
        <s v="Oak Management Corp/California"/>
        <s v="Alta Partners"/>
        <s v="Landmark Partners Inc"/>
        <s v="NewSchools Capital LLC"/>
        <s v="Thomas H Lee Partners LP"/>
        <s v="IA Capital Advisors LLC"/>
        <s v="Manulife Financial Corp"/>
        <s v="Lloyds Banking Infrastructure Partners"/>
        <s v="HealthQuest Capital Management Co LLC"/>
        <s v="Bertram Capital Management LLC"/>
        <s v="Alcentra Group Ltd"/>
        <s v="RLJ Development LLC"/>
        <s v="Black Bay Energy Capital LLC"/>
        <s v="Riverstone Holdings LLC"/>
        <s v="AlbaCore Capital LLP"/>
        <s v="Baring Private Equity Asia Ltd"/>
        <s v="Advent International LP"/>
        <s v="Lubert-Adler Partners LP"/>
        <s v="Spark Capital LLC"/>
        <s v="Index Ventures SA"/>
        <s v="Doll Capital Management Inc"/>
        <s v="Riverside Partners LLC/MA"/>
        <s v="Vertical Venture Partners LP"/>
        <s v="Princeton Equity Group LLC"/>
        <s v="KPS Capital Partners LP"/>
        <s v="Brookfield Corp"/>
        <s v="Fondsmaeglerselskabet Maj Invest A/S"/>
        <s v="LongueVue Capital LLC"/>
        <s v="Jerusalem Venture Partners Israel LP"/>
        <s v="McCarthy Capital Corp"/>
        <s v="LM Capital Securities Inc"/>
        <s v="Encap Flatrock Midstream"/>
        <s v="Nexus Capital Management LP"/>
        <s v="Siguler Guff &amp; Co LLC"/>
        <s v="Banner Ridge Partners LP"/>
        <s v="Gridiron Capital LLC"/>
        <s v="Bain Capital Private Equity LP"/>
        <s v="Doughty Hanson &amp; Co Managers Ltd"/>
        <s v="Eight Partners LLC"/>
        <s v="Warburg Pincus LLC"/>
        <s v="Thoma Bravo LLC"/>
        <s v="Avalon Ventures LLC/California"/>
        <s v="Mayfield Fund LLC"/>
        <s v="LGT Capital Partners AG"/>
        <s v="Scout Energy Partners"/>
        <s v="TLV Partners LLC"/>
        <s v="Flagship Pioneering Inc"/>
        <s v="Sturbridge Capital LLC"/>
        <s v="RCP Advisors LLC"/>
        <s v="First Reserve Corp"/>
        <s v="Lone Star Global Acquisitions Ltd"/>
        <s v="BV Investment Partners LLC"/>
        <s v="Falfurrias Capital Partners LP"/>
        <s v="Sante Ventures"/>
        <s v="Level Equity Management LLC"/>
        <s v="CapRock Partners Management Inc"/>
        <s v="Raith Capital Partners LLC"/>
        <s v="Key Capital Partners LLP"/>
        <s v="Percheron Capital LLC"/>
        <s v="Westbrook Partners LLC"/>
        <s v="Red Arts Capital LLC"/>
        <s v="Hatteras Venture Partners"/>
        <s v="HarbourVest Partners LLC"/>
        <s v="Pantheon Ventures Ltd"/>
        <s v="Adams Capital Management Inc"/>
        <s v="Map Royalty Inc"/>
        <s v="Equis Pte Ltd"/>
        <s v="Monomoy Capital Partners LLC"/>
        <s v="Bregal Investments LLP"/>
        <s v="Apollo Global Management Inc"/>
        <s v="Great Hill Partners LLC"/>
        <s v="Cardinal Partners"/>
        <s v="Nautic Partners LLC"/>
        <s v="True Venture Management LLC"/>
        <s v="Dyal Capital Partners"/>
        <s v="Long Ridge Equity Partners LLC"/>
        <s v="CenterOak Partners LLC"/>
        <s v="CVC Advisers Ltd"/>
        <s v="Abbott Capital Management LLC"/>
        <s v="Craft Ventures LLC"/>
        <s v="Invesco Private Capital Inc"/>
        <s v="Olympus Partners"/>
        <s v="Industry Ventures LLC"/>
        <s v="Estancia Capital Management LLC"/>
        <s v="LiveOak Venture Partners"/>
        <s v="Audax Group LP"/>
        <s v="Atlas Holdings LLC"/>
        <s v="JMI Management Inc"/>
        <s v="Townsend Group LLC/The"/>
        <s v="Third Rock Ventures LLC"/>
        <s v="OrbiMed Advisors LLC"/>
        <s v="PAI Partners SAS"/>
        <s v="Veritas Capital Fund Management LLC"/>
        <s v="Main Capital Partners BV"/>
        <s v="Frazier Management LLC"/>
        <s v="Onex Corp"/>
        <s v="Kelso &amp; Co LP"/>
        <s v="Jordan Co LP/The"/>
        <s v="Vivo Capital LLC"/>
        <s v="Kayne Anderson Capital Advisors LP"/>
        <s v="Stripes LLC"/>
        <s v="Bridgepoint Advisers Ltd"/>
        <s v="NewQuest Capital Advisors Ltd"/>
        <s v="Sentinel Capital Partners LLC"/>
        <s v="Spectrum Equity Investors LP"/>
        <s v="HIG Realty Partners"/>
        <s v="New State Capital Partners LLC"/>
        <s v="Genstar Capital LLC"/>
        <s v="Brightstar Capital Partners LP"/>
        <s v="Vista Equity Partners LLC"/>
        <s v="Peak Rock Capital LLC"/>
        <s v="Riverside Partners LLC"/>
        <s v="Hastings Funds Management Ltd"/>
        <s v="Blackstone Inc"/>
        <s v="Fortress Investment Group LLC"/>
        <s v="Sunstone Partners Management LLC"/>
        <s v="Crescent Capital Group LP"/>
        <s v="Harvest Partners LLC"/>
        <s v="Forerunner Ventures LLC"/>
        <s v="Joy Capital LLP"/>
        <s v="Sun Capital Partners Inc"/>
        <s v="Water Street Healthcare Partners LLC"/>
        <s v="JF Lehman &amp; Co LLC"/>
        <s v="Avista Capital Holdings LP"/>
        <s v="Waterland Private Equity Investments BV"/>
        <s v="Equistone Partners Europe Ltd"/>
        <s v="Aberdeen Capital Management LLC"/>
        <s v="Resurgens Technology Partners LLC"/>
        <s v="Alpine Investors LP"/>
        <s v="Franklin Park Associates LLC"/>
        <s v="Intermediate Capital Group PLC"/>
        <s v="Oak HCFT Partners Management Co LLC"/>
        <s v="Jasper Ridge Partners LP"/>
        <s v="Lindsay Goldberg &amp; Bessemer LLC"/>
        <s v="One Rock Capital Partners LLC"/>
        <s v="Mountain Lake Investment Management LLC"/>
        <s v="Rubicon Technology Partners"/>
        <s v="Stepstone Group LLC"/>
        <s v="BlackRock Inc"/>
        <s v="Artemis Real Estate Partners LLC"/>
        <s v="Oak Hill Capital Partners LP"/>
        <s v="Nordic Capital Svenska AB"/>
        <s v="Graham Partners Inc"/>
        <s v="Odyssey Investment Partners LLC"/>
        <s v="Ocean Avenue Capital Partners LP"/>
        <s v="Sequoia Capital Operations LLC"/>
        <s v="HGGC LLC"/>
        <s v="Lineage Capital LLC"/>
        <s v="Motive Capital Management LLC"/>
        <s v="New MainStream Capital"/>
        <s v="Searchlight Capital Partners UK LLP"/>
        <s v="Ridgewood Energy Corp"/>
        <s v="Reverence Capital Partners LP"/>
        <s v="OpenView Venture Partners"/>
        <s v="Black Diamond Capital Management LLC/Greenwich"/>
        <s v="New Heritage Capital LLC"/>
        <s v="Vistria Group LP/The"/>
        <s v="Wingate Partners LLP"/>
        <s v="Aermont Capital LLP"/>
        <s v="Ridgemont Partners Management LLC"/>
        <s v="K1 Investment Management LLC"/>
        <s v="PA Capital LLC"/>
        <s v="Goldner Hawn Johnson &amp; Morrison Inc"/>
        <s v="Climate Adaptive Infrastructure LLC"/>
        <s v="Top Tier Capital Partners LLC"/>
        <s v="Ampersand Management LLC"/>
        <s v="Elements Capital Co Ltd"/>
        <s v="Carlyle Group Inc/The"/>
        <s v="Blue Road Management LP"/>
        <s v="Insight Venture Partners LP"/>
        <s v="Grosvenor Capital Management LP"/>
        <s v="TrueBridge Capital Partners LLC"/>
        <s v="Akn Holdings LLC"/>
        <s v="Constitution Capital Partners LLC"/>
        <s v="Khosla Ventures LLC"/>
        <s v="Centana Growth Partners LP"/>
        <s v="Expedition Capital Advisors LLC"/>
        <s v="Sofinnova Investments Inc"/>
        <s v="GoldenTree Asset Management LLC"/>
        <s v="Flexpoint Ford LLC"/>
        <s v="Longitude Capital Management Co LLC"/>
        <s v="Vensana Capital Management LLC"/>
        <s v="Veronis Suhler Stevenson LLC"/>
        <s v="Rivean Capital BV"/>
        <s v="Henderson Park Capital Partners UK LLP"/>
        <s v="Uncork Capital Inc"/>
        <s v="Faering Capital Pvt Ltd"/>
        <s v="General Catalyst Partners LLC"/>
        <s v="Arctos Partners LP"/>
        <s v="Linden LLC"/>
        <s v="SVB Capital Partners"/>
        <s v="Kohlberg &amp; Co LLC"/>
        <s v="Alamo Equity LLC"/>
        <s v="Abacus Capital Group LLC"/>
        <s v="Creative Ventures Fund LLC"/>
        <s v="TCG Crossover Management LLC"/>
        <s v="Sterling Group LP/The"/>
        <s v="Altaris LLC"/>
        <s v="Marlin Equity Partners LLC"/>
        <s v="ARCH Venture Partners LP"/>
        <s v="CIM Group LLC"/>
        <s v="DCP Capital Partners"/>
        <s v="Grey Rock Energy Partners"/>
        <s v="FirstMark Capital LLC"/>
        <s v="Federal Capital Partners"/>
        <s v="DC Capital Partners LLC"/>
        <s v="Juggernaut Capital Partners LP"/>
        <s v="American Industrial Partners LP"/>
        <s v="Iron Point Partners LLC"/>
        <s v="Mill Point Capital LLC"/>
        <s v="Blue Vista Capital Inc"/>
        <s v="Centerbridge Partners LP"/>
        <s v=".406 Ventures Management LP"/>
        <s v="Wind Point Partners LP"/>
        <s v="Banneker Partners LLC"/>
        <s v="ElmTree Funds LLC"/>
        <s v="Roxborough Group LLC/The"/>
        <s v="TVL Management Corp"/>
        <s v="Scout Ventures"/>
        <s v="Hull Street Energy LLC"/>
        <s v="ICV Capital Partners LLC"/>
        <s v="Portfolio Advisors LLC"/>
        <s v="Thompson Street Capital Partners LLC"/>
        <s v="HIG Capital LLC"/>
        <s v="ECM Equity Capital Management GmbH"/>
        <s v="Webster Equity Partners LLC"/>
        <s v="Littlejohn &amp; Co LLC"/>
        <s v="Centersquare Investment Management Holdings Inc"/>
        <s v="Iconiq Strategic Partners"/>
        <s v="CH Investment Partners LLC"/>
        <s v="Oak Street Real Estate Capital LLC"/>
        <s v="Cross Ocean Partners Management LP"/>
        <s v="Marcus Partners Inc"/>
        <s v="Horizon Capital Associates LLC"/>
        <s v="NorthEdge Capital LLP"/>
        <s v="Revelstoke Capital Partners LLC"/>
        <s v="FTV Management Co LP"/>
        <s v="Sky9 Capital"/>
        <s v="Pomona Capital LLC"/>
        <s v="Prime Group Holdings LLC"/>
        <s v="Arrowroot Capital Management LLC"/>
        <s v="CBRE Group Inc"/>
        <s v="OceanSound Partners LP"/>
        <s v="Covenant Capital Group LLC"/>
        <s v="Waud Capital Partners LLC"/>
        <s v="American Landmark Apartments"/>
        <s v="Chambers Energy Management LP"/>
        <s v="Chatham Asset Management LLC"/>
        <s v="Valor Equity Management LLC"/>
        <s v="Tailwater Capital LLC"/>
        <s v="LEM Capital LP"/>
        <s v="Riverwood Capital LLC"/>
        <s v="Pemberton Capital Advisors LLP"/>
        <s v="FEG Private Investors LLC"/>
        <s v="KKR &amp; Co Inc"/>
        <s v="LBA Realty LLC"/>
        <s v="CapRidge Partners LLC"/>
        <s v="AEW Capital Management LP"/>
        <s v="Camber Creek Management LLC"/>
        <s v="Dalfen Industrial LLC"/>
        <s v="JP Morgan Investment Management Inc"/>
        <s v="HPS Investment Partners LLC"/>
        <s v="HealthCare Royalty Partners LP"/>
        <s v="Ares Management LLC"/>
        <s v="Greenfield Partners LLC"/>
        <s v="I Squared Capital Advisors US LLC"/>
        <s v="Energy Capital Partners LLC"/>
      </sharedItems>
    </cacheField>
    <cacheField name="Vintage" numFmtId="0">
      <sharedItems containsString="0" containsBlank="1" containsNumber="1" containsInteger="1" minValue="1984" maxValue="2023"/>
    </cacheField>
    <cacheField name="Size (USD)" numFmtId="0">
      <sharedItems containsBlank="1"/>
    </cacheField>
    <cacheField name="Industry" numFmtId="0">
      <sharedItems containsBlank="1"/>
    </cacheField>
    <cacheField name="Country/Region" numFmtId="0">
      <sharedItems containsBlank="1"/>
    </cacheField>
    <cacheField name="Status" numFmtId="0">
      <sharedItems/>
    </cacheField>
    <cacheField name="DPI" numFmtId="0">
      <sharedItems containsString="0" containsBlank="1" containsNumber="1" minValue="0" maxValue="233.36"/>
    </cacheField>
    <cacheField name="MOIC" numFmtId="0">
      <sharedItems containsString="0" containsBlank="1" containsNumber="1" minValue="0" maxValue="32.51"/>
    </cacheField>
    <cacheField name="Net IRR (%)" numFmtId="0">
      <sharedItems containsSemiMixedTypes="0" containsString="0" containsNumber="1" minValue="20" maxValue="460.65"/>
    </cacheField>
    <cacheField name="Qt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s v="Evolution Credit Partners I LP"/>
    <x v="0"/>
    <n v="2018"/>
    <s v="1.1B"/>
    <m/>
    <s v="United States"/>
    <s v="Investing"/>
    <n v="1.62"/>
    <n v="2.96"/>
    <n v="460.65"/>
    <s v="1st"/>
  </r>
  <r>
    <s v="Column Group II LP/The"/>
    <x v="1"/>
    <n v="2014"/>
    <s v="306.0M"/>
    <s v="Health Care"/>
    <s v="United States"/>
    <s v="Harvesting"/>
    <n v="1.91"/>
    <n v="2.48"/>
    <n v="409.61"/>
    <s v="1st"/>
  </r>
  <r>
    <s v="Glendower Capital Secondary Opportunities Fund V LP"/>
    <x v="2"/>
    <n v="2021"/>
    <s v="5.8B"/>
    <m/>
    <m/>
    <s v="Investing"/>
    <n v="0"/>
    <n v="2.34"/>
    <n v="338.61"/>
    <m/>
  </r>
  <r>
    <s v="Kleiner Perkins Caufield &amp; Byers VIII LP"/>
    <x v="3"/>
    <n v="1996"/>
    <s v="299.0M"/>
    <s v="Software &amp; Technology Services,Health Care"/>
    <s v="United States"/>
    <s v="Liquidated"/>
    <n v="16.5"/>
    <n v="17"/>
    <n v="286.60000000000002"/>
    <m/>
  </r>
  <r>
    <s v="Whiz Healthcare PE Series 1 Fund"/>
    <x v="4"/>
    <n v="2011"/>
    <s v="64.0M"/>
    <s v="Biotechnology &amp; Pharmaceuticals"/>
    <s v="Japan"/>
    <s v="Harvesting"/>
    <n v="2.27"/>
    <n v="4.05"/>
    <n v="276.5"/>
    <m/>
  </r>
  <r>
    <s v="Kingswood Capital Opportunities Fund I LP"/>
    <x v="5"/>
    <n v="2020"/>
    <s v="230.0M"/>
    <s v="Media,Telecommunications,Retail &amp; Wholesale - Discretionary,Health Care,Industrial Services"/>
    <m/>
    <s v="Investing"/>
    <n v="2.33"/>
    <n v="5.7"/>
    <n v="273.5"/>
    <s v="1st"/>
  </r>
  <r>
    <s v="Benchmark Capital Partners II LP"/>
    <x v="6"/>
    <n v="1997"/>
    <s v="125.0M"/>
    <s v="Technology Hardware &amp; Semiconductors,Software &amp; Technology Services"/>
    <s v="United States"/>
    <s v="Liquidated"/>
    <n v="7.21"/>
    <n v="7.21"/>
    <n v="267.67"/>
    <m/>
  </r>
  <r>
    <s v="Tenex Capital Partners III LP"/>
    <x v="7"/>
    <n v="2020"/>
    <s v="1.2B"/>
    <s v="Software &amp; Technology Services"/>
    <s v="United States,Canada"/>
    <s v="Investing"/>
    <n v="0.54"/>
    <n v="1.74"/>
    <n v="252.59"/>
    <s v="1st"/>
  </r>
  <r>
    <s v="Oltre Venture II"/>
    <x v="8"/>
    <n v="2015"/>
    <s v="24.2M"/>
    <m/>
    <m/>
    <s v="Investing"/>
    <n v="0.55000000000000004"/>
    <n v="1.05"/>
    <n v="239"/>
    <s v="1st"/>
  </r>
  <r>
    <s v="Constellation Generation IV Fund LP"/>
    <x v="9"/>
    <n v="2022"/>
    <s v="1.5B"/>
    <m/>
    <m/>
    <s v="Fundraising &amp; Investing"/>
    <n v="0.01"/>
    <n v="1.35"/>
    <n v="238.03"/>
    <m/>
  </r>
  <r>
    <s v="Orchid Asia VIII LP"/>
    <x v="10"/>
    <n v="2021"/>
    <s v="1.1B"/>
    <s v="Consumer Staple Products"/>
    <s v="China"/>
    <s v="Fundraising &amp; Investing"/>
    <n v="0.15"/>
    <n v="0.82"/>
    <n v="228"/>
    <s v="1st"/>
  </r>
  <r>
    <s v="Kimmeridge Energy Exploration Fund III LP"/>
    <x v="11"/>
    <n v="2016"/>
    <s v="200.0M"/>
    <s v="Oil &amp; Gas"/>
    <m/>
    <s v="Investing"/>
    <n v="1.98"/>
    <n v="2"/>
    <n v="201.3"/>
    <m/>
  </r>
  <r>
    <s v="Medicxi Ventures 1"/>
    <x v="12"/>
    <n v="2016"/>
    <s v="228.1M"/>
    <s v="Software &amp; Technology Services,Health Care"/>
    <m/>
    <s v="Investing"/>
    <m/>
    <n v="2.6"/>
    <n v="199.4"/>
    <s v="1st"/>
  </r>
  <r>
    <s v="Carnelian Energy Capital LP"/>
    <x v="13"/>
    <n v="2015"/>
    <s v="400.0M"/>
    <s v="Oil &amp; Gas"/>
    <s v="United States"/>
    <s v="Harvesting"/>
    <n v="2.6"/>
    <n v="2.7"/>
    <n v="188.7"/>
    <s v="1st"/>
  </r>
  <r>
    <s v="Draper Fisher Jurvetson IV LP"/>
    <x v="14"/>
    <n v="1997"/>
    <s v="90.0M"/>
    <s v="Renewable Energy,Technology Services"/>
    <s v="United States"/>
    <s v="Liquidated"/>
    <m/>
    <n v="6.6"/>
    <n v="181"/>
    <m/>
  </r>
  <r>
    <s v="NCP Fund II LP"/>
    <x v="15"/>
    <n v="2022"/>
    <s v="575.0M"/>
    <s v="Consumer Discretionary Products,Consumer Discretionary Services,Industrial Products,Industrial Services"/>
    <s v="United States"/>
    <s v="Investing"/>
    <n v="0"/>
    <n v="1.65"/>
    <n v="179.1"/>
    <m/>
  </r>
  <r>
    <s v="Wisequity IV"/>
    <x v="16"/>
    <n v="2016"/>
    <s v="237.9M"/>
    <m/>
    <s v="Italy"/>
    <s v="Investing"/>
    <n v="233.36"/>
    <n v="1.8"/>
    <n v="177"/>
    <s v="1st"/>
  </r>
  <r>
    <s v="Montauk TriGuard Fund IX LP"/>
    <x v="17"/>
    <n v="2022"/>
    <s v="632.0M"/>
    <m/>
    <m/>
    <s v="Investing"/>
    <n v="0.12"/>
    <m/>
    <n v="176.06"/>
    <m/>
  </r>
  <r>
    <s v="Aether Real Assets Seed Partners I LP"/>
    <x v="18"/>
    <n v="2023"/>
    <s v="78.0M"/>
    <s v="Oil &amp; Gas,Consumer Staple Products,Materials,Renewable Energy"/>
    <m/>
    <s v="Fundraising &amp; Investing"/>
    <m/>
    <m/>
    <n v="174.8"/>
    <m/>
  </r>
  <r>
    <s v="CDH China Growth Capital Fund II LP"/>
    <x v="19"/>
    <n v="2005"/>
    <s v="315.0M"/>
    <s v="Oil &amp; Gas,Utilities,Industrial Services"/>
    <s v="China"/>
    <s v="Liquidated"/>
    <m/>
    <n v="4.9000000000000004"/>
    <n v="169"/>
    <m/>
  </r>
  <r>
    <s v="Swedestart II LP"/>
    <x v="20"/>
    <n v="1997"/>
    <m/>
    <m/>
    <m/>
    <s v="Liquidated"/>
    <m/>
    <n v="6.5"/>
    <n v="168.5"/>
    <m/>
  </r>
  <r>
    <s v="SSC Partners II LP"/>
    <x v="21"/>
    <n v="2020"/>
    <s v="555.0M"/>
    <s v="Industrial Products,Industrial Services"/>
    <s v="United States"/>
    <s v="Investing"/>
    <n v="0.78"/>
    <n v="3.85"/>
    <n v="163.92"/>
    <s v="1st"/>
  </r>
  <r>
    <s v="Battery Ventures IV LP"/>
    <x v="22"/>
    <n v="1997"/>
    <s v="200.0M"/>
    <s v="Telecommunications,Technology Hardware &amp; Semiconductors,Software &amp; Technology Services"/>
    <s v="United States,Israel"/>
    <s v="Liquidated"/>
    <n v="7.16"/>
    <n v="7.2"/>
    <n v="160.19999999999999"/>
    <m/>
  </r>
  <r>
    <s v="NREP Nordic Strategies Fund V LP"/>
    <x v="23"/>
    <n v="2023"/>
    <s v="4.0B"/>
    <s v="Real Estate"/>
    <m/>
    <s v="Fundraising &amp; Investing"/>
    <n v="0"/>
    <n v="2"/>
    <n v="156.80000000000001"/>
    <m/>
  </r>
  <r>
    <s v="Equal Ventures 1 LP"/>
    <x v="24"/>
    <n v="2020"/>
    <s v="55.0M"/>
    <s v="Software &amp; Technology Services"/>
    <s v="United States"/>
    <s v="Investing"/>
    <n v="0"/>
    <n v="5.13"/>
    <n v="156.19999999999999"/>
    <m/>
  </r>
  <r>
    <s v="Park Square Capital Partners IV SCSp"/>
    <x v="25"/>
    <n v="2019"/>
    <s v="2.6B"/>
    <m/>
    <m/>
    <s v="Investing"/>
    <m/>
    <n v="1.2"/>
    <n v="155"/>
    <s v="1st"/>
  </r>
  <r>
    <s v="Clearstone Venture Partners I LP"/>
    <x v="26"/>
    <n v="1998"/>
    <s v="100.0M"/>
    <m/>
    <s v="United States"/>
    <s v="Liquidated"/>
    <n v="2.8"/>
    <n v="2.8"/>
    <n v="154.69999999999999"/>
    <m/>
  </r>
  <r>
    <s v="Metropolitan Partners Fund VI LP"/>
    <x v="27"/>
    <n v="2019"/>
    <s v="240.0M"/>
    <s v="Consumer Staple Products,Media,Telecommunications,Real Estate,Financial Services,Software &amp; Technology Services,Industrial Services"/>
    <s v="United States"/>
    <s v="Investing"/>
    <n v="0.06"/>
    <n v="1.49"/>
    <n v="143.63999999999999"/>
    <m/>
  </r>
  <r>
    <s v="ARDIAN Co-Investment Fund V North America"/>
    <x v="28"/>
    <n v="2019"/>
    <s v="1.3B"/>
    <m/>
    <m/>
    <s v="Investing"/>
    <m/>
    <n v="1.4"/>
    <n v="143"/>
    <s v="1st"/>
  </r>
  <r>
    <s v="CDH China Fund LP"/>
    <x v="19"/>
    <n v="2002"/>
    <s v="102.3M"/>
    <s v="Consumer Products,Media,Technology Services,Telecommunications,Commercial Services"/>
    <s v="China"/>
    <s v="Liquidated"/>
    <m/>
    <n v="4.3"/>
    <n v="141"/>
    <m/>
  </r>
  <r>
    <s v="Quantum Energy Partners II LP"/>
    <x v="29"/>
    <n v="2002"/>
    <s v="225.0M"/>
    <m/>
    <s v="United States"/>
    <s v="Liquidated"/>
    <m/>
    <n v="5.2"/>
    <n v="138"/>
    <m/>
  </r>
  <r>
    <s v="Menlo Ventures VII LP"/>
    <x v="30"/>
    <n v="1996"/>
    <s v="250.0M"/>
    <m/>
    <m/>
    <s v="Liquidated"/>
    <n v="4.71"/>
    <n v="4.7"/>
    <n v="135.58000000000001"/>
    <s v="1st"/>
  </r>
  <r>
    <s v="ARDIAN Co-Investment Fund V Europe"/>
    <x v="28"/>
    <n v="2019"/>
    <s v="1.3B"/>
    <m/>
    <m/>
    <s v="Investing"/>
    <m/>
    <n v="1.4"/>
    <n v="131"/>
    <s v="1st"/>
  </r>
  <r>
    <s v="Vertis Venture"/>
    <x v="31"/>
    <n v="2009"/>
    <s v="32.6M"/>
    <s v="Software &amp; Technology Services,Health Care"/>
    <s v="Italy"/>
    <s v="Harvesting"/>
    <m/>
    <n v="1.1000000000000001"/>
    <n v="130"/>
    <s v="1st"/>
  </r>
  <r>
    <s v="WPG Enterprise Fund III LP"/>
    <x v="32"/>
    <n v="1997"/>
    <m/>
    <m/>
    <s v="United States,Israel"/>
    <s v="Liquidated"/>
    <n v="4"/>
    <n v="4"/>
    <n v="127.6"/>
    <m/>
  </r>
  <r>
    <s v="Kleiner Perkins Caufield &amp; Byers VII LP"/>
    <x v="3"/>
    <n v="1994"/>
    <s v="225.0M"/>
    <s v="Software &amp; Technology Services,Health Care"/>
    <s v="United States"/>
    <s v="Liquidated"/>
    <n v="32.200000000000003"/>
    <n v="32.51"/>
    <n v="121.7"/>
    <m/>
  </r>
  <r>
    <s v="Infinity Nitzanim Fund"/>
    <x v="33"/>
    <n v="1993"/>
    <s v="27.0M"/>
    <m/>
    <s v="Israel"/>
    <s v="Liquidated"/>
    <m/>
    <m/>
    <n v="121.4"/>
    <m/>
  </r>
  <r>
    <s v="European Diversified Infrastructure Fund II SCSp"/>
    <x v="34"/>
    <n v="2017"/>
    <s v="2.9B"/>
    <s v="Utilities,Telecommunications,Industrial Services"/>
    <m/>
    <s v="Investing"/>
    <m/>
    <n v="1.8"/>
    <n v="121"/>
    <s v="1st"/>
  </r>
  <r>
    <s v="Brentwood Associates VIII LP"/>
    <x v="35"/>
    <n v="1997"/>
    <m/>
    <s v="Software &amp; Technology Services,Health Care"/>
    <s v="United States"/>
    <s v="Liquidated"/>
    <n v="5.26"/>
    <n v="5.26"/>
    <n v="120.64"/>
    <m/>
  </r>
  <r>
    <s v="Cabot Industrial Value Fund I LP"/>
    <x v="36"/>
    <n v="2002"/>
    <s v="420.0M"/>
    <s v="Real Estate"/>
    <s v="United States,United Kingdom"/>
    <s v="Liquidated"/>
    <m/>
    <n v="2.2000000000000002"/>
    <n v="120"/>
    <m/>
  </r>
  <r>
    <s v="SoftBank Vision Fund II"/>
    <x v="37"/>
    <n v="2019"/>
    <s v="30.0B"/>
    <s v="Software &amp; Technology Services"/>
    <m/>
    <s v="Investing"/>
    <m/>
    <m/>
    <n v="119"/>
    <m/>
  </r>
  <r>
    <s v="Incline Elevate Fund LP"/>
    <x v="38"/>
    <n v="2019"/>
    <s v="314.5M"/>
    <s v="Consumer Discretionary Products,Industrial Products,Industrial Services"/>
    <s v="United States,Canada"/>
    <s v="Investing"/>
    <n v="1.31"/>
    <n v="2.23"/>
    <n v="116"/>
    <s v="1st"/>
  </r>
  <r>
    <s v="HitecVision VIII"/>
    <x v="39"/>
    <n v="2020"/>
    <s v="367.5M"/>
    <s v="Oil &amp; Gas,Renewable Energy"/>
    <m/>
    <s v="Fundraising &amp; Investing"/>
    <m/>
    <n v="1.18"/>
    <n v="114.05"/>
    <m/>
  </r>
  <r>
    <s v="Coima ESG City Impact Fund"/>
    <x v="40"/>
    <n v="2020"/>
    <s v="450.7M"/>
    <s v="Real Estate"/>
    <s v="Italy"/>
    <s v="Fundraising &amp; Investing"/>
    <n v="0.05"/>
    <n v="1.02"/>
    <n v="114"/>
    <s v="1st"/>
  </r>
  <r>
    <s v="Hamilton Lane Secondary Fund VI LP"/>
    <x v="41"/>
    <n v="2022"/>
    <s v="3.8B"/>
    <m/>
    <m/>
    <s v="Fundraising &amp; Investing"/>
    <n v="0.01"/>
    <n v="1.57"/>
    <n v="113.06"/>
    <s v="1st"/>
  </r>
  <r>
    <s v="GS Private Equity Partners X LP"/>
    <x v="42"/>
    <n v="2007"/>
    <m/>
    <m/>
    <m/>
    <s v="Harvesting"/>
    <n v="1.52"/>
    <n v="0.78"/>
    <n v="111.3"/>
    <s v="1st"/>
  </r>
  <r>
    <s v="MC Credit Fund I LP"/>
    <x v="43"/>
    <n v="2013"/>
    <m/>
    <m/>
    <s v="United States"/>
    <s v="Harvesting"/>
    <n v="0.23"/>
    <n v="1.25"/>
    <n v="109.23"/>
    <m/>
  </r>
  <r>
    <s v="Mohr Davidow Ventures IV LP"/>
    <x v="44"/>
    <n v="1995"/>
    <m/>
    <s v="Software &amp; Technology Services,Health Care,Renewable Energy"/>
    <s v="United States"/>
    <s v="Liquidated"/>
    <n v="13.69"/>
    <n v="13.69"/>
    <n v="108.43"/>
    <m/>
  </r>
  <r>
    <s v="Draper Fisher Jurvetson III LP"/>
    <x v="14"/>
    <n v="1995"/>
    <s v="50.0M"/>
    <s v="Renewable Energy,Technology Services"/>
    <s v="United States"/>
    <s v="Liquidated"/>
    <m/>
    <n v="6.1"/>
    <n v="108"/>
    <m/>
  </r>
  <r>
    <s v="Crosspoint Venture Partners 1993 LP"/>
    <x v="45"/>
    <n v="1993"/>
    <m/>
    <m/>
    <m/>
    <s v="Liquidated"/>
    <n v="28.36"/>
    <n v="28.36"/>
    <n v="105.69"/>
    <m/>
  </r>
  <r>
    <s v="Vietnam Equity Fund"/>
    <x v="46"/>
    <n v="2005"/>
    <s v="19.0M"/>
    <m/>
    <s v="Vietnam"/>
    <s v="Harvesting"/>
    <m/>
    <m/>
    <n v="104.9"/>
    <m/>
  </r>
  <r>
    <s v="Drum Opportunities II LLC"/>
    <x v="47"/>
    <n v="2019"/>
    <m/>
    <m/>
    <s v="United States"/>
    <s v="Investing"/>
    <m/>
    <n v="2.2999999999999998"/>
    <n v="103.8"/>
    <m/>
  </r>
  <r>
    <s v="Ardian Access Solution FCPR"/>
    <x v="28"/>
    <m/>
    <m/>
    <m/>
    <m/>
    <s v="Fundraising"/>
    <m/>
    <m/>
    <n v="100"/>
    <m/>
  </r>
  <r>
    <s v="CapVest Equity Partners V SCSp"/>
    <x v="48"/>
    <m/>
    <m/>
    <s v="Consumer Staple Products"/>
    <m/>
    <s v="Fundraising"/>
    <m/>
    <n v="0.31"/>
    <n v="100"/>
    <m/>
  </r>
  <r>
    <s v="Charlesbank Technology Opportunities Fund II LP"/>
    <x v="49"/>
    <n v="2023"/>
    <s v="621.7M"/>
    <s v="Software &amp; Technology Services"/>
    <s v="United States"/>
    <s v="Fundraising &amp; Investing"/>
    <m/>
    <m/>
    <n v="100"/>
    <m/>
  </r>
  <r>
    <s v="Jade Equity Investors II LP"/>
    <x v="50"/>
    <n v="2022"/>
    <m/>
    <m/>
    <s v="China"/>
    <s v="Investing"/>
    <m/>
    <m/>
    <n v="100"/>
    <s v="1st"/>
  </r>
  <r>
    <s v="Shamrock Capital Growth Fund III LP"/>
    <x v="51"/>
    <n v="2011"/>
    <s v="400.0M"/>
    <s v="Media,Consumer Discretionary Services"/>
    <s v="United States"/>
    <s v="Harvesting"/>
    <n v="2.62"/>
    <n v="2.76"/>
    <n v="99"/>
    <s v="1st"/>
  </r>
  <r>
    <s v="Headland Asian Ventures Fund 3 Ltd"/>
    <x v="52"/>
    <n v="2008"/>
    <s v="230.0M"/>
    <m/>
    <s v="South Korea,Taiwan,China,India"/>
    <s v="Harvesting"/>
    <m/>
    <m/>
    <n v="97.4"/>
    <m/>
  </r>
  <r>
    <s v="Apex Investment Fund III LP"/>
    <x v="53"/>
    <n v="1996"/>
    <s v="75.0M"/>
    <s v="Software &amp; Technology Services,Renewable Energy"/>
    <s v="United States"/>
    <s v="Liquidated"/>
    <n v="5.2"/>
    <n v="5.2"/>
    <n v="97.1"/>
    <m/>
  </r>
  <r>
    <s v="Brinson Venture Capital Fund III LP"/>
    <x v="54"/>
    <n v="1993"/>
    <m/>
    <s v="Telecommunications,Software &amp; Technology Services,Consumer Discretionary Products,Health Care"/>
    <s v="United States"/>
    <s v="Liquidated"/>
    <n v="2.44"/>
    <n v="2.44"/>
    <n v="97.02"/>
    <m/>
  </r>
  <r>
    <s v="Banner Oak BOV LP"/>
    <x v="55"/>
    <n v="2019"/>
    <s v="148.5M"/>
    <s v="Real Estate"/>
    <s v="United States"/>
    <s v="Investing"/>
    <n v="1.26"/>
    <n v="2.54"/>
    <n v="96.5"/>
    <s v="1st"/>
  </r>
  <r>
    <s v="Bison Capital Partners VI LP"/>
    <x v="56"/>
    <n v="2022"/>
    <s v="298.8M"/>
    <s v="Software &amp; Technology Services,Health Care,Industrial Services"/>
    <s v="United States"/>
    <s v="Fundraising &amp; Investing"/>
    <n v="0"/>
    <n v="1.2"/>
    <n v="96.5"/>
    <m/>
  </r>
  <r>
    <s v="Erect Fund II"/>
    <x v="57"/>
    <n v="1997"/>
    <m/>
    <s v="Real Estate"/>
    <s v="United States"/>
    <s v="Liquidated"/>
    <n v="0"/>
    <n v="0"/>
    <n v="96.16"/>
    <m/>
  </r>
  <r>
    <s v="Kinderhook Capital Fund 7 LP"/>
    <x v="58"/>
    <n v="2022"/>
    <s v="1.6B"/>
    <s v="Consumer Discretionary Products,Health Care,Industrial Services"/>
    <s v="United States"/>
    <s v="Investing"/>
    <n v="0"/>
    <n v="1.63"/>
    <n v="95.1"/>
    <s v="1st"/>
  </r>
  <r>
    <s v="GCP California Fund LP"/>
    <x v="50"/>
    <n v="2001"/>
    <s v="50.0M"/>
    <m/>
    <s v="United States"/>
    <s v="Liquidated"/>
    <n v="12.34"/>
    <n v="12.3"/>
    <n v="94.2"/>
    <m/>
  </r>
  <r>
    <s v="WPG Enterprise Fund II LP"/>
    <x v="32"/>
    <n v="1994"/>
    <m/>
    <m/>
    <s v="United States,Israel"/>
    <s v="Liquidated"/>
    <n v="6.3"/>
    <n v="6.3"/>
    <n v="94.1"/>
    <m/>
  </r>
  <r>
    <s v="T3 Partners II LP"/>
    <x v="59"/>
    <n v="1999"/>
    <s v="378.0M"/>
    <s v="Consumer Staple Products,Financial Services,Consumer Discretionary Products"/>
    <m/>
    <s v="Liquidated"/>
    <n v="3.08"/>
    <n v="3.09"/>
    <n v="93.87"/>
    <m/>
  </r>
  <r>
    <s v="Institutional Venture Partners VII LP"/>
    <x v="60"/>
    <n v="1996"/>
    <m/>
    <s v="Financial Services,Software &amp; Technology Services"/>
    <s v="United States"/>
    <s v="Liquidated"/>
    <n v="6.8"/>
    <n v="6.8"/>
    <n v="93.7"/>
    <s v="1st"/>
  </r>
  <r>
    <s v="Aisling Capital II LP"/>
    <x v="61"/>
    <n v="2006"/>
    <s v="550.0M"/>
    <s v="Health Care"/>
    <s v="United States"/>
    <s v="Harvesting"/>
    <m/>
    <m/>
    <n v="92.81"/>
    <s v="1st"/>
  </r>
  <r>
    <s v="Walton Street Real Estate Fund IX LP"/>
    <x v="62"/>
    <n v="2021"/>
    <m/>
    <s v="Real Estate"/>
    <m/>
    <s v="Fundraising &amp; Investing"/>
    <n v="0.28000000000000003"/>
    <m/>
    <n v="92.5"/>
    <m/>
  </r>
  <r>
    <s v="Greenspring Secondaries Fund IV LP"/>
    <x v="63"/>
    <n v="2019"/>
    <s v="800.0M"/>
    <m/>
    <s v="United States"/>
    <s v="Investing"/>
    <n v="0.01"/>
    <n v="1.8"/>
    <n v="91.22"/>
    <m/>
  </r>
  <r>
    <s v="F2i III"/>
    <x v="64"/>
    <n v="2017"/>
    <s v="4.1B"/>
    <s v="Utilities,Telecommunications,Real Estate,Industrial Services,Renewable Energy"/>
    <s v="Italy"/>
    <s v="Investing"/>
    <m/>
    <n v="1.6"/>
    <n v="91"/>
    <s v="1st"/>
  </r>
  <r>
    <s v="Information Technology Ventures I LP"/>
    <x v="65"/>
    <n v="1994"/>
    <s v="75.0M"/>
    <s v="Software &amp; Technology Services"/>
    <s v="United States"/>
    <s v="Liquidated"/>
    <n v="5.55"/>
    <n v="5.55"/>
    <n v="89.71"/>
    <s v="1st"/>
  </r>
  <r>
    <s v="Varsity Healthcare Partners I LP"/>
    <x v="66"/>
    <n v="2014"/>
    <s v="88.6M"/>
    <s v="Health Care Facilities &amp; Services"/>
    <s v="United States"/>
    <s v="Harvesting"/>
    <n v="2.8"/>
    <n v="2.8"/>
    <n v="87.6"/>
    <m/>
  </r>
  <r>
    <s v="Brentwood Associates VI LP"/>
    <x v="35"/>
    <n v="1993"/>
    <m/>
    <s v="Software &amp; Technology Services,Health Care"/>
    <s v="United States"/>
    <s v="Liquidated"/>
    <n v="6.38"/>
    <n v="6.38"/>
    <n v="87.31"/>
    <m/>
  </r>
  <r>
    <s v="Hollyport Secondary Opportunities I LP"/>
    <x v="67"/>
    <n v="2007"/>
    <s v="12.1M"/>
    <m/>
    <m/>
    <s v="Harvesting"/>
    <n v="3.5"/>
    <n v="3.5"/>
    <n v="86.6"/>
    <m/>
  </r>
  <r>
    <s v="Agility Fund"/>
    <x v="68"/>
    <n v="2016"/>
    <s v="600.0M"/>
    <m/>
    <s v="United States"/>
    <s v="Investing"/>
    <n v="3.84"/>
    <n v="4.9800000000000004"/>
    <n v="86.57"/>
    <s v="1st"/>
  </r>
  <r>
    <s v="Heitman Value Partners IV LP"/>
    <x v="69"/>
    <n v="2017"/>
    <s v="1.1B"/>
    <s v="Real Estate"/>
    <s v="United States"/>
    <s v="Investing"/>
    <n v="0.59"/>
    <n v="1.29"/>
    <n v="85.95"/>
    <s v="1st"/>
  </r>
  <r>
    <s v="AIG PEP V Europe LP"/>
    <x v="70"/>
    <n v="2007"/>
    <s v="31.1M"/>
    <m/>
    <m/>
    <s v="Harvesting"/>
    <m/>
    <m/>
    <n v="84.4"/>
    <s v="1st"/>
  </r>
  <r>
    <s v="GHK Fund I LP"/>
    <x v="71"/>
    <n v="2021"/>
    <s v="410.0M"/>
    <s v="Industrial Products,Industrial Services"/>
    <s v="United States"/>
    <s v="Investing"/>
    <n v="0.27"/>
    <n v="1.67"/>
    <n v="83.36"/>
    <m/>
  </r>
  <r>
    <s v="Accel-KKR SCP California Co-Invest LP"/>
    <x v="72"/>
    <n v="2010"/>
    <s v="5.0M"/>
    <s v="Technology Hardware &amp; Semiconductors,Software &amp; Technology Services"/>
    <m/>
    <s v="Harvesting"/>
    <n v="4.3499999999999996"/>
    <n v="4.43"/>
    <n v="82.51"/>
    <m/>
  </r>
  <r>
    <s v="Capital Dynamics Global Secondaries VI"/>
    <x v="73"/>
    <n v="2022"/>
    <s v="316.1M"/>
    <m/>
    <m/>
    <s v="Fundraising &amp; Investing"/>
    <n v="0"/>
    <n v="1.4"/>
    <n v="81.7"/>
    <s v="1st"/>
  </r>
  <r>
    <s v="Periscope Equity I LP"/>
    <x v="74"/>
    <n v="2018"/>
    <s v="104.4M"/>
    <s v="Media,Software &amp; Technology Services,Consumer Discretionary Products,Health Care"/>
    <s v="United States"/>
    <s v="Investing"/>
    <n v="2.7"/>
    <n v="2.7"/>
    <n v="81.5"/>
    <m/>
  </r>
  <r>
    <s v="GTCR Fund VII/A LP"/>
    <x v="75"/>
    <n v="2000"/>
    <m/>
    <m/>
    <s v="United States"/>
    <s v="Liquidated"/>
    <n v="2.8"/>
    <n v="2.7"/>
    <n v="81.400000000000006"/>
    <s v="1st"/>
  </r>
  <r>
    <s v="Horsley Bridge Fund V LP"/>
    <x v="76"/>
    <n v="1997"/>
    <s v="500.0M"/>
    <m/>
    <s v="United States"/>
    <s v="Liquidated"/>
    <n v="2.71"/>
    <n v="2.8"/>
    <n v="80.599999999999994"/>
    <m/>
  </r>
  <r>
    <s v="Horsley Bridge Fund IV LP"/>
    <x v="76"/>
    <n v="1995"/>
    <m/>
    <m/>
    <s v="United States"/>
    <s v="Liquidated"/>
    <n v="4.5"/>
    <n v="4.54"/>
    <n v="80.5"/>
    <m/>
  </r>
  <r>
    <s v="GeoCapital III LP"/>
    <x v="77"/>
    <n v="1993"/>
    <m/>
    <s v="Software &amp; Technology Services"/>
    <m/>
    <s v="Liquidated"/>
    <n v="2.98"/>
    <n v="2.98"/>
    <n v="79.84"/>
    <m/>
  </r>
  <r>
    <s v="Bryanston Retail Opportunity Fund LP"/>
    <x v="78"/>
    <n v="2004"/>
    <s v="134.0M"/>
    <s v="Real Estate"/>
    <s v="United States"/>
    <s v="Liquidated"/>
    <m/>
    <n v="4.8499999999999996"/>
    <n v="79.58"/>
    <s v="1st"/>
  </r>
  <r>
    <s v="WLR Recovery Fund II LP"/>
    <x v="79"/>
    <n v="2002"/>
    <s v="394.0M"/>
    <s v="Renewable Energy"/>
    <m/>
    <s v="Harvesting"/>
    <n v="2.41"/>
    <n v="2.4"/>
    <n v="78.8"/>
    <m/>
  </r>
  <r>
    <s v="Greenspring Secondaries Fund III LP"/>
    <x v="63"/>
    <n v="2018"/>
    <m/>
    <m/>
    <s v="United States"/>
    <s v="Investing"/>
    <n v="0.87"/>
    <n v="3.47"/>
    <n v="78.62"/>
    <m/>
  </r>
  <r>
    <s v="Providence Equity Partners II LP"/>
    <x v="80"/>
    <n v="1996"/>
    <s v="363.0M"/>
    <s v="Media,Telecommunications"/>
    <s v="United States"/>
    <s v="Liquidated"/>
    <n v="2.78"/>
    <n v="3.32"/>
    <n v="78.5"/>
    <m/>
  </r>
  <r>
    <s v="Accel IV LP"/>
    <x v="81"/>
    <n v="1993"/>
    <s v="136.0M"/>
    <m/>
    <s v="United States"/>
    <s v="Liquidated"/>
    <n v="6.96"/>
    <n v="6.96"/>
    <n v="77.900000000000006"/>
    <m/>
  </r>
  <r>
    <s v="NB Secondary Opportunities Fund V LP"/>
    <x v="82"/>
    <n v="2021"/>
    <s v="5.4B"/>
    <m/>
    <s v="United States"/>
    <s v="Investing"/>
    <m/>
    <m/>
    <n v="76.150000000000006"/>
    <s v="1st"/>
  </r>
  <r>
    <s v="Exeter Industrial Value Fund III LP"/>
    <x v="83"/>
    <n v="2013"/>
    <s v="830.9M"/>
    <s v="Real Estate"/>
    <s v="United States"/>
    <s v="Harvesting"/>
    <m/>
    <m/>
    <n v="76.099999999999994"/>
    <s v="1st"/>
  </r>
  <r>
    <s v="Technology Crossover Ventures II LP"/>
    <x v="84"/>
    <n v="1996"/>
    <s v="195.0M"/>
    <s v="Technology Hardware &amp; Semiconductors,Software &amp; Technology Services,Consumer Discretionary Products,Industrial Services"/>
    <s v="United States"/>
    <s v="Liquidated"/>
    <n v="3.6"/>
    <n v="3.6"/>
    <n v="75.930000000000007"/>
    <m/>
  </r>
  <r>
    <s v="Apax UK V LP"/>
    <x v="85"/>
    <n v="1995"/>
    <s v="252.8M"/>
    <s v="Consumer Staple Products,Media,Telecommunications,Financial Services,Software &amp; Technology Services"/>
    <s v="United Kingdom"/>
    <s v="Liquidated"/>
    <n v="5.35"/>
    <n v="5.3"/>
    <n v="75.7"/>
    <m/>
  </r>
  <r>
    <s v="Macquarie European Infrastructure Fund 5 LP"/>
    <x v="86"/>
    <n v="2016"/>
    <s v="4.5B"/>
    <s v="Utilities,Telecommunications,Real Estate,Industrial Services,Renewable Energy"/>
    <m/>
    <s v="Investing"/>
    <m/>
    <n v="1.4"/>
    <n v="75"/>
    <s v="1st"/>
  </r>
  <r>
    <s v="Accel Europe LP"/>
    <x v="81"/>
    <n v="2001"/>
    <s v="445.4M"/>
    <s v="Software &amp; Technology Services"/>
    <m/>
    <s v="Liquidated"/>
    <n v="0.86"/>
    <n v="0.86"/>
    <n v="74.7"/>
    <m/>
  </r>
  <r>
    <s v="Permira Europe I LP"/>
    <x v="87"/>
    <n v="1997"/>
    <s v="950.0M"/>
    <s v="Consumer Discretionary Products"/>
    <m/>
    <s v="Liquidated"/>
    <n v="2.58"/>
    <n v="2.6"/>
    <n v="74.5"/>
    <m/>
  </r>
  <r>
    <s v="Matrix Partners III LP"/>
    <x v="88"/>
    <n v="1990"/>
    <s v="80.0M"/>
    <s v="Software &amp; Technology Services"/>
    <m/>
    <s v="Liquidated"/>
    <n v="7.27"/>
    <n v="7.27"/>
    <n v="74.41"/>
    <m/>
  </r>
  <r>
    <s v="Consonance Private Equity LP"/>
    <x v="89"/>
    <n v="2013"/>
    <s v="500.0M"/>
    <m/>
    <m/>
    <s v="Harvesting"/>
    <n v="3.64"/>
    <n v="4.7"/>
    <n v="74.2"/>
    <s v="1st"/>
  </r>
  <r>
    <s v="Gemspring Capital Fund I LP"/>
    <x v="90"/>
    <n v="2016"/>
    <s v="350.0M"/>
    <m/>
    <s v="United States,Canada"/>
    <s v="Investing"/>
    <n v="2.34"/>
    <n v="4"/>
    <n v="74.099999999999994"/>
    <s v="1st"/>
  </r>
  <r>
    <s v="Renovus Capital Partners II LP"/>
    <x v="91"/>
    <n v="2015"/>
    <s v="300.0M"/>
    <s v="Retail &amp; Wholesale - Discretionary,Software &amp; Technology Services,Consumer Discretionary Services,Health Care,Industrial Services"/>
    <s v="United States"/>
    <s v="Investing"/>
    <n v="4.0599999999999996"/>
    <n v="7.64"/>
    <n v="73.88"/>
    <s v="1st"/>
  </r>
  <r>
    <s v="Permal Private Equity Holdings IV LP"/>
    <x v="92"/>
    <n v="2005"/>
    <m/>
    <m/>
    <m/>
    <s v="Liquidated"/>
    <n v="0.93"/>
    <n v="0.93"/>
    <n v="73.709999999999994"/>
    <m/>
  </r>
  <r>
    <s v="Permira Ventures European Fund LP 5"/>
    <x v="87"/>
    <n v="1997"/>
    <m/>
    <m/>
    <m/>
    <s v="Liquidated"/>
    <n v="2.57"/>
    <n v="2.6"/>
    <n v="73.5"/>
    <m/>
  </r>
  <r>
    <s v="Austin Ventures IV LP"/>
    <x v="93"/>
    <n v="1994"/>
    <s v="115.0M"/>
    <s v="Media,Telecommunications,Financial Services,Software &amp; Technology Services,Consumer Discretionary Products,Industrial Services"/>
    <s v="United States"/>
    <s v="Liquidated"/>
    <n v="8.42"/>
    <n v="8.4"/>
    <n v="73.23"/>
    <s v="1st"/>
  </r>
  <r>
    <s v="Air Partners LP"/>
    <x v="94"/>
    <n v="1993"/>
    <s v="66.0M"/>
    <s v="Consumer Discretionary Services"/>
    <s v="United States"/>
    <s v="Liquidated"/>
    <n v="10.89"/>
    <n v="8.9"/>
    <n v="73"/>
    <s v="1st"/>
  </r>
  <r>
    <s v="Hayfin Direct Lending Fund III SCSp"/>
    <x v="95"/>
    <n v="2018"/>
    <s v="3.0B"/>
    <m/>
    <s v="United Kingdom,France,Germany"/>
    <s v="Investing"/>
    <m/>
    <n v="1.2"/>
    <n v="73"/>
    <s v="1st"/>
  </r>
  <r>
    <s v="Advantech Capital LP"/>
    <x v="96"/>
    <n v="2015"/>
    <s v="560.0M"/>
    <s v="Media,Telecommunications,Software &amp; Technology Services,Health Care"/>
    <s v="China"/>
    <s v="Investing"/>
    <n v="1.1200000000000001"/>
    <n v="3.35"/>
    <n v="72.569999999999993"/>
    <m/>
  </r>
  <r>
    <s v="Summit Partners Europe Growth Equity Fund IV"/>
    <x v="97"/>
    <n v="2023"/>
    <s v="1.5B"/>
    <s v="Media,Telecommunications,Retail &amp; Wholesale - Discretionary,Financial Services,Technology Hardware &amp; Semiconductors,Software &amp; Technology Services,Consumer Discretionary Services,Health Care,Industrial Services"/>
    <m/>
    <s v="Investing"/>
    <n v="1.55"/>
    <n v="2.8"/>
    <n v="72.430000000000007"/>
    <m/>
  </r>
  <r>
    <s v="HitecVision Private Equity III LP"/>
    <x v="39"/>
    <n v="2002"/>
    <s v="120.0M"/>
    <m/>
    <m/>
    <s v="Liquidated"/>
    <m/>
    <n v="4"/>
    <n v="71"/>
    <m/>
  </r>
  <r>
    <s v="SKCP Catalyst Fund I LP"/>
    <x v="98"/>
    <n v="2019"/>
    <s v="400.0M"/>
    <s v="Consumer Staple Products,Materials,Health Care,Industrial Products,Industrial Services"/>
    <s v="United States"/>
    <s v="Investing"/>
    <n v="0.2"/>
    <n v="1.64"/>
    <n v="69.86"/>
    <m/>
  </r>
  <r>
    <s v="Horsley Bridge Fund III LP"/>
    <x v="76"/>
    <n v="1992"/>
    <m/>
    <m/>
    <s v="United States"/>
    <s v="Liquidated"/>
    <n v="9.2899999999999991"/>
    <n v="9.31"/>
    <n v="68.5"/>
    <m/>
  </r>
  <r>
    <s v="Icon Software Partners LP"/>
    <x v="99"/>
    <n v="2021"/>
    <m/>
    <s v="Software &amp; Technology Services"/>
    <s v="United States"/>
    <s v="Investing"/>
    <n v="1"/>
    <n v="2.4"/>
    <n v="68"/>
    <s v="1st"/>
  </r>
  <r>
    <s v="EnCap Energy Capital Fund V LP"/>
    <x v="100"/>
    <n v="2004"/>
    <s v="825.0M"/>
    <s v="Oil &amp; Gas,Renewable Energy"/>
    <s v="United States"/>
    <s v="Harvesting"/>
    <n v="1.8"/>
    <n v="1.8"/>
    <n v="67.8"/>
    <m/>
  </r>
  <r>
    <s v="Union Square Ventures 2004 LP"/>
    <x v="101"/>
    <n v="2004"/>
    <s v="125.0M"/>
    <s v="Software &amp; Technology Services"/>
    <m/>
    <s v="Harvesting"/>
    <n v="13.82"/>
    <n v="13.82"/>
    <n v="66.42"/>
    <s v="1st"/>
  </r>
  <r>
    <s v="Lexington Capital Partners X LP"/>
    <x v="102"/>
    <n v="2022"/>
    <s v="22.7B"/>
    <m/>
    <m/>
    <s v="Investing"/>
    <n v="0"/>
    <n v="1.24"/>
    <n v="66.349999999999994"/>
    <s v="2nd"/>
  </r>
  <r>
    <s v="Summit Partners Europe Growth Equity Fund II SCSp"/>
    <x v="97"/>
    <n v="2017"/>
    <s v="795.9M"/>
    <s v="Oil &amp; Gas,Media,Telecommunications,Real Estate,Financial Services,Technology Hardware &amp; Semiconductors,Software &amp; Technology Services,Consumer Discretionary Products,Consumer Discretionary Services,Health Care,Industrial Products,Industrial Services"/>
    <m/>
    <s v="Investing"/>
    <n v="1.45"/>
    <n v="2.64"/>
    <n v="66.180000000000007"/>
    <s v="1st"/>
  </r>
  <r>
    <s v="New Enterprise Associates VI LP"/>
    <x v="103"/>
    <n v="1994"/>
    <s v="230.0M"/>
    <s v="Telecommunications"/>
    <s v="United States"/>
    <s v="Liquidated"/>
    <n v="8.01"/>
    <n v="8.01"/>
    <n v="65.5"/>
    <m/>
  </r>
  <r>
    <s v="Boxin Quality Tianjin Equity Fund Partnership LP"/>
    <x v="104"/>
    <n v="2012"/>
    <s v="81.8M"/>
    <m/>
    <s v="China"/>
    <s v="Harvesting"/>
    <m/>
    <m/>
    <n v="65.44"/>
    <m/>
  </r>
  <r>
    <s v="SkyKnight Capital Fund III LP"/>
    <x v="105"/>
    <n v="2021"/>
    <s v="600.0M"/>
    <s v="Media,Telecommunications,Financial Services,Industrial Services"/>
    <m/>
    <s v="Investing"/>
    <n v="0.21"/>
    <n v="1.51"/>
    <n v="65.17"/>
    <m/>
  </r>
  <r>
    <s v="Icon Partners II LP"/>
    <x v="99"/>
    <n v="2021"/>
    <m/>
    <s v="Software &amp; Technology Services"/>
    <s v="United States"/>
    <s v="Investing"/>
    <n v="1.44"/>
    <n v="1.96"/>
    <n v="64.72"/>
    <s v="1st"/>
  </r>
  <r>
    <s v="ABRY Communications LP"/>
    <x v="106"/>
    <n v="1989"/>
    <s v="35.0M"/>
    <s v="Software &amp; Technology Services,Consumer Discretionary Services"/>
    <s v="United States"/>
    <s v="Liquidated"/>
    <m/>
    <n v="4.5999999999999996"/>
    <n v="64.400000000000006"/>
    <m/>
  </r>
  <r>
    <s v="Clayton &amp; Dubilier Private Equity Fund II LP"/>
    <x v="107"/>
    <n v="1986"/>
    <s v="160.0M"/>
    <m/>
    <s v="United States,Canada"/>
    <s v="Liquidated"/>
    <m/>
    <m/>
    <n v="64.31"/>
    <m/>
  </r>
  <r>
    <s v="Brinson Partnership 1997"/>
    <x v="54"/>
    <n v="1997"/>
    <m/>
    <m/>
    <s v="United States"/>
    <s v="Liquidated"/>
    <n v="3.54"/>
    <n v="4.01"/>
    <n v="64.17"/>
    <m/>
  </r>
  <r>
    <s v="Brinson Partnership Fund - 1997 Primary Fund LP"/>
    <x v="54"/>
    <n v="1997"/>
    <m/>
    <m/>
    <s v="United States"/>
    <s v="Liquidated"/>
    <n v="3.54"/>
    <n v="3.54"/>
    <n v="64.17"/>
    <m/>
  </r>
  <r>
    <s v="EQT Ventures II SCSp"/>
    <x v="108"/>
    <n v="2019"/>
    <s v="731.8M"/>
    <s v="Software &amp; Technology Services"/>
    <m/>
    <s v="Investing"/>
    <n v="0"/>
    <n v="1.9"/>
    <n v="63.93"/>
    <m/>
  </r>
  <r>
    <s v="Olympic Venture Partners IV LP"/>
    <x v="109"/>
    <n v="1997"/>
    <s v="64.0M"/>
    <s v="Software &amp; Technology Services,Health Care"/>
    <s v="United States"/>
    <s v="Liquidated"/>
    <n v="2.62"/>
    <n v="2.62"/>
    <n v="63.9"/>
    <m/>
  </r>
  <r>
    <s v="New Enterprise Associates VII LP"/>
    <x v="103"/>
    <n v="1996"/>
    <s v="311.0M"/>
    <s v="Telecommunications"/>
    <s v="United States"/>
    <s v="Liquidated"/>
    <n v="3.41"/>
    <n v="3.41"/>
    <n v="63.71"/>
    <m/>
  </r>
  <r>
    <s v="Graycliff Private Equity Partners IV LP"/>
    <x v="110"/>
    <n v="2019"/>
    <s v="350.0M"/>
    <s v="Consumer Discretionary Services,Retail &amp; Wholesale - Staples"/>
    <s v="United States"/>
    <s v="Investing"/>
    <n v="0"/>
    <n v="2.1"/>
    <n v="63.2"/>
    <m/>
  </r>
  <r>
    <s v="Institutional Venture Partners VI LP"/>
    <x v="60"/>
    <n v="1994"/>
    <m/>
    <s v="Media,Financial Services,Software &amp; Technology Services"/>
    <s v="United States"/>
    <s v="Liquidated"/>
    <n v="5.82"/>
    <n v="5.82"/>
    <n v="63.2"/>
    <s v="2nd"/>
  </r>
  <r>
    <s v="Tishman Speyer Separate Account NYCERS"/>
    <x v="111"/>
    <n v="2004"/>
    <s v="100.0M"/>
    <s v="Real Estate"/>
    <s v="United States"/>
    <s v="Liquidated"/>
    <n v="3.69"/>
    <n v="3.69"/>
    <n v="63.2"/>
    <m/>
  </r>
  <r>
    <s v="Tishman Speyer/Citigroup Alternative Investments US Real Estate Venture V LP"/>
    <x v="111"/>
    <n v="2001"/>
    <s v="300.0M"/>
    <s v="Real Estate"/>
    <s v="United States"/>
    <s v="Liquidated"/>
    <n v="3.69"/>
    <n v="3.69"/>
    <n v="63.2"/>
    <m/>
  </r>
  <r>
    <s v="Finnventure Rahasto III"/>
    <x v="20"/>
    <n v="1996"/>
    <m/>
    <s v="Retail &amp; Wholesale - Discretionary,Materials,Consumer Discretionary Products"/>
    <m/>
    <s v="Liquidated"/>
    <m/>
    <n v="3.9"/>
    <n v="63"/>
    <m/>
  </r>
  <r>
    <s v="HIG European Capital Partner III LP"/>
    <x v="112"/>
    <n v="2020"/>
    <s v="1.3B"/>
    <m/>
    <m/>
    <s v="Investing"/>
    <n v="0.02"/>
    <n v="1.94"/>
    <n v="62.81"/>
    <s v="1st"/>
  </r>
  <r>
    <s v="Tower Arch Partners II LP"/>
    <x v="113"/>
    <n v="2019"/>
    <s v="450.0M"/>
    <m/>
    <s v="United States"/>
    <s v="Investing"/>
    <n v="0.38"/>
    <n v="1.99"/>
    <n v="62.48"/>
    <m/>
  </r>
  <r>
    <s v="Interwest Partners V LP"/>
    <x v="114"/>
    <n v="1993"/>
    <s v="175.0M"/>
    <s v="Media,Software &amp; Technology Services,Health Care"/>
    <m/>
    <s v="Liquidated"/>
    <n v="4.41"/>
    <n v="4.41"/>
    <n v="62.4"/>
    <s v="1st"/>
  </r>
  <r>
    <s v="Arsenal III LP"/>
    <x v="115"/>
    <n v="2019"/>
    <m/>
    <s v="Software &amp; Technology Services,Health Care,Industrial Services"/>
    <s v="United States"/>
    <s v="Investing"/>
    <m/>
    <m/>
    <n v="62.22"/>
    <m/>
  </r>
  <r>
    <s v="Five Point Energy Fund III LP"/>
    <x v="116"/>
    <n v="2019"/>
    <s v="942.7M"/>
    <s v="Oil &amp; Gas"/>
    <m/>
    <s v="Fundraising &amp; Investing"/>
    <n v="0.34"/>
    <n v="1.79"/>
    <n v="62.22"/>
    <m/>
  </r>
  <r>
    <s v="A&amp;M Capital Partners II LP"/>
    <x v="117"/>
    <n v="2019"/>
    <s v="1.1B"/>
    <s v="Retail &amp; Wholesale - Discretionary,Financial Services,Retail &amp; Wholesale - Staples,Industrial Services"/>
    <s v="United States"/>
    <s v="Investing"/>
    <n v="0.28999999999999998"/>
    <n v="1.68"/>
    <n v="62.09"/>
    <m/>
  </r>
  <r>
    <s v="Summit Ventures III LP"/>
    <x v="97"/>
    <n v="1991"/>
    <s v="279.0M"/>
    <s v="Consumer Discretionary Products"/>
    <m/>
    <s v="Liquidated"/>
    <n v="3.61"/>
    <n v="3.61"/>
    <n v="61.64"/>
    <m/>
  </r>
  <r>
    <s v="American Securities Opportunities Fund LP"/>
    <x v="118"/>
    <n v="2008"/>
    <s v="300.0M"/>
    <m/>
    <s v="United States"/>
    <s v="Liquidated"/>
    <n v="1.5"/>
    <n v="1.5"/>
    <n v="61.6"/>
    <m/>
  </r>
  <r>
    <s v="Great Range Capital Fund II LP"/>
    <x v="119"/>
    <n v="2021"/>
    <s v="110.8M"/>
    <m/>
    <s v="United States"/>
    <s v="Fundraising &amp; Investing"/>
    <n v="0.73"/>
    <n v="1.67"/>
    <n v="61.16"/>
    <m/>
  </r>
  <r>
    <s v="Apax Partners - Germany II LP"/>
    <x v="85"/>
    <n v="1997"/>
    <m/>
    <s v="Software &amp; Technology Services,Consumer Discretionary Products"/>
    <s v="Germany"/>
    <s v="Liquidated"/>
    <n v="2.31"/>
    <n v="2.2999999999999998"/>
    <n v="60.6"/>
    <m/>
  </r>
  <r>
    <s v="Polaris Venture Partners LP/Funds"/>
    <x v="120"/>
    <n v="1996"/>
    <s v="80.0M"/>
    <s v="Software &amp; Technology Services,Health Care"/>
    <s v="United States"/>
    <s v="Liquidated"/>
    <n v="3.26"/>
    <n v="3.3"/>
    <n v="60.6"/>
    <m/>
  </r>
  <r>
    <s v="Emergence Capital Partners III LP"/>
    <x v="121"/>
    <n v="2012"/>
    <s v="250.0M"/>
    <s v="Software &amp; Technology Services"/>
    <s v="United States"/>
    <s v="Harvesting"/>
    <n v="16.16"/>
    <n v="18.59"/>
    <n v="60.53"/>
    <m/>
  </r>
  <r>
    <s v="Sterling Investment Partners IV LP"/>
    <x v="122"/>
    <n v="2019"/>
    <s v="934.0M"/>
    <s v="Consumer Staple Products,Consumer Discretionary Products,Industrial Products,Industrial Services"/>
    <s v="United States"/>
    <s v="Investing"/>
    <n v="0.73"/>
    <n v="1.92"/>
    <n v="60.51"/>
    <s v="1st"/>
  </r>
  <r>
    <s v="Passion Capital Enterprise Capital Fund"/>
    <x v="123"/>
    <n v="2011"/>
    <s v="58.5M"/>
    <m/>
    <s v="United Kingdom"/>
    <s v="Harvesting"/>
    <n v="0.1"/>
    <n v="1.4"/>
    <n v="60.4"/>
    <m/>
  </r>
  <r>
    <s v="BP Natural Gas Opportunity Partners LP"/>
    <x v="124"/>
    <n v="2014"/>
    <s v="216.8M"/>
    <s v="Oil &amp; Gas"/>
    <s v="United States"/>
    <s v="Harvesting"/>
    <n v="0.78"/>
    <n v="1.87"/>
    <n v="59.32"/>
    <m/>
  </r>
  <r>
    <s v="Aberdeen Standard Secondary Opportunities Fund IV LP"/>
    <x v="125"/>
    <n v="2021"/>
    <s v="556.0M"/>
    <m/>
    <s v="United States,United Kingdom"/>
    <s v="Investing"/>
    <n v="0.28999999999999998"/>
    <n v="1.95"/>
    <n v="59.1"/>
    <s v="1st"/>
  </r>
  <r>
    <s v="OCM/GFI Power Opportunities Fund II LP"/>
    <x v="126"/>
    <n v="2004"/>
    <s v="1.0B"/>
    <s v="Oil &amp; Gas,Utilities"/>
    <s v="United States"/>
    <s v="Liquidated"/>
    <n v="3.03"/>
    <n v="3.03"/>
    <n v="58.31"/>
    <s v="1st"/>
  </r>
  <r>
    <s v="Union Square Ventures Opportunity Fund LP"/>
    <x v="101"/>
    <n v="2011"/>
    <s v="200.0M"/>
    <s v="Software &amp; Technology Services"/>
    <m/>
    <s v="Harvesting"/>
    <n v="3.46"/>
    <n v="3.6"/>
    <n v="58.2"/>
    <s v="1st"/>
  </r>
  <r>
    <s v="DLJ Merchant Banking Partners I LP"/>
    <x v="127"/>
    <n v="1992"/>
    <s v="1.0B"/>
    <m/>
    <s v="United States"/>
    <s v="Liquidated"/>
    <n v="2.2000000000000002"/>
    <n v="2.2000000000000002"/>
    <n v="58.1"/>
    <m/>
  </r>
  <r>
    <s v="Platinum Equity Capital Partners I LP"/>
    <x v="128"/>
    <n v="2004"/>
    <s v="700.0M"/>
    <s v="Media,Telecommunications,Software &amp; Technology Services"/>
    <m/>
    <s v="Harvesting"/>
    <n v="2.7"/>
    <n v="2.7"/>
    <n v="58.1"/>
    <s v="1st"/>
  </r>
  <r>
    <s v="Vestar Capital Partners II LP"/>
    <x v="129"/>
    <n v="1993"/>
    <s v="260.0M"/>
    <s v="Consumer Staple Products,Retail &amp; Wholesale - Discretionary,Consumer Discretionary Products,Consumer Discretionary Services,Retail &amp; Wholesale - Staples,Health Care"/>
    <s v="United States"/>
    <s v="Liquidated"/>
    <n v="3.54"/>
    <n v="3.5"/>
    <n v="57.9"/>
    <m/>
  </r>
  <r>
    <s v="Mantra Secondary Opportunities III"/>
    <x v="130"/>
    <n v="2020"/>
    <s v="203.3M"/>
    <s v="Real Estate,Materials,Technology Hardware &amp; Semiconductors"/>
    <m/>
    <s v="Investing"/>
    <n v="0.14000000000000001"/>
    <n v="1.58"/>
    <n v="57.8"/>
    <s v="1st"/>
  </r>
  <r>
    <s v="DBL Partners TIAB 2020 LP"/>
    <x v="131"/>
    <n v="2020"/>
    <s v="104.0M"/>
    <s v="Retail &amp; Wholesale - Discretionary,Software &amp; Technology Services,Health Care,Renewable Energy"/>
    <s v="United States"/>
    <s v="Investing"/>
    <n v="0"/>
    <n v="1.9"/>
    <n v="57.76"/>
    <m/>
  </r>
  <r>
    <s v="ComVest Investment Partners VI LP"/>
    <x v="132"/>
    <n v="2022"/>
    <s v="881.0M"/>
    <s v="Retail &amp; Wholesale - Discretionary,Health Care,Industrial Services"/>
    <s v="United States"/>
    <s v="Investing"/>
    <m/>
    <m/>
    <n v="57.66"/>
    <s v="1st"/>
  </r>
  <r>
    <s v="LFM Capital Partners III LP"/>
    <x v="133"/>
    <n v="2022"/>
    <m/>
    <s v="Industrial Services"/>
    <s v="United States"/>
    <s v="Fundraising &amp; Investing"/>
    <m/>
    <m/>
    <n v="57.6"/>
    <s v="1st"/>
  </r>
  <r>
    <s v="BY Capital 1 GmbH &amp; Co KG"/>
    <x v="134"/>
    <n v="2015"/>
    <s v="120.0M"/>
    <m/>
    <m/>
    <s v="Investing"/>
    <n v="3.13"/>
    <n v="5.49"/>
    <n v="57.47"/>
    <s v="1st"/>
  </r>
  <r>
    <s v="Novacap TMT V LP"/>
    <x v="135"/>
    <n v="2017"/>
    <s v="649.0M"/>
    <s v="Media,Telecommunications,Software &amp; Technology Services"/>
    <s v="United States,Canada"/>
    <s v="Investing"/>
    <n v="0.7"/>
    <n v="2.7"/>
    <n v="57.3"/>
    <m/>
  </r>
  <r>
    <s v="NGP Royalty Partners LP"/>
    <x v="136"/>
    <n v="2021"/>
    <s v="308.7M"/>
    <s v="Oil &amp; Gas"/>
    <m/>
    <s v="Investing"/>
    <n v="0.81"/>
    <n v="1.61"/>
    <n v="57.28"/>
    <s v="1st"/>
  </r>
  <r>
    <s v="HgCapital Mercury 2 LP"/>
    <x v="137"/>
    <n v="2017"/>
    <s v="718.1M"/>
    <s v="Media,Telecommunications,Software &amp; Technology Services"/>
    <m/>
    <s v="Investing"/>
    <n v="1.26"/>
    <n v="2.6"/>
    <n v="57.2"/>
    <s v="1st"/>
  </r>
  <r>
    <s v="IDA-West Energy Fund"/>
    <x v="138"/>
    <n v="1996"/>
    <s v="3.0M"/>
    <s v="Renewable Energy"/>
    <s v="United States"/>
    <s v="Harvesting"/>
    <n v="4.79"/>
    <n v="5.79"/>
    <n v="57.02"/>
    <m/>
  </r>
  <r>
    <s v="Charterhouse Capital Partners V LP"/>
    <x v="139"/>
    <n v="1994"/>
    <s v="526.6M"/>
    <s v="Consumer Staple Products"/>
    <m/>
    <s v="Liquidated"/>
    <n v="2.5499999999999998"/>
    <n v="2.5499999999999998"/>
    <n v="56.1"/>
    <m/>
  </r>
  <r>
    <s v="Summit Subordinated Debt Fund II LP"/>
    <x v="97"/>
    <n v="1997"/>
    <s v="335.0M"/>
    <s v="Consumer Staple Products,Consumer Discretionary Products"/>
    <m/>
    <s v="Liquidated"/>
    <n v="2.29"/>
    <n v="2.29"/>
    <n v="55.85"/>
    <m/>
  </r>
  <r>
    <s v="Finnventure Rahasto II"/>
    <x v="20"/>
    <n v="1994"/>
    <s v="12.0M"/>
    <s v="Construction Materials Manufacturing,Retail - Consumer Discretionary,Commercial Services"/>
    <m/>
    <s v="Liquidated"/>
    <m/>
    <n v="3.5"/>
    <n v="55.7"/>
    <m/>
  </r>
  <r>
    <s v="Advent VII LP"/>
    <x v="140"/>
    <n v="1993"/>
    <s v="303.0M"/>
    <s v="Financial Services,Consumer Discretionary Products"/>
    <s v="India"/>
    <s v="Liquidated"/>
    <n v="3.76"/>
    <n v="3.76"/>
    <n v="55.5"/>
    <m/>
  </r>
  <r>
    <s v="Charlesbank Technology Opportunities Fund LP"/>
    <x v="49"/>
    <n v="2019"/>
    <s v="700.0M"/>
    <s v="Software &amp; Technology Services"/>
    <s v="United States"/>
    <s v="Investing"/>
    <n v="0.18"/>
    <n v="2.0499999999999998"/>
    <n v="55.26"/>
    <s v="1st"/>
  </r>
  <r>
    <s v="W Capital Partners IV LP"/>
    <x v="141"/>
    <n v="2019"/>
    <s v="251.4M"/>
    <m/>
    <s v="United States"/>
    <s v="Investing"/>
    <n v="0.67"/>
    <m/>
    <n v="55.24"/>
    <m/>
  </r>
  <r>
    <s v="Eureka III LP"/>
    <x v="142"/>
    <n v="2012"/>
    <s v="175.0M"/>
    <m/>
    <s v="United States"/>
    <s v="Harvesting"/>
    <m/>
    <n v="1.8"/>
    <n v="55.2"/>
    <m/>
  </r>
  <r>
    <s v="Productivity Fund III LP"/>
    <x v="143"/>
    <n v="1995"/>
    <m/>
    <m/>
    <s v="United States"/>
    <s v="Liquidated"/>
    <n v="3.9"/>
    <n v="3.9"/>
    <n v="55.2"/>
    <m/>
  </r>
  <r>
    <s v="AlpInvest Main Fund I - Secondary Investments"/>
    <x v="144"/>
    <n v="2002"/>
    <s v="529.5M"/>
    <m/>
    <m/>
    <s v="Liquidated"/>
    <m/>
    <n v="1.9"/>
    <n v="55"/>
    <m/>
  </r>
  <r>
    <s v="Lime Rock Partners II LP"/>
    <x v="145"/>
    <n v="2002"/>
    <s v="320.0M"/>
    <s v="Oil &amp; Gas"/>
    <s v="United States,Canada"/>
    <s v="Liquidated"/>
    <n v="2.97"/>
    <n v="2.97"/>
    <n v="54.95"/>
    <m/>
  </r>
  <r>
    <s v="MCP Opportunity Secondary Program V"/>
    <x v="146"/>
    <n v="2021"/>
    <s v="1.6B"/>
    <m/>
    <m/>
    <s v="Investing"/>
    <n v="0"/>
    <n v="1.25"/>
    <n v="54.9"/>
    <m/>
  </r>
  <r>
    <s v="Technology Leaders II Management LP"/>
    <x v="147"/>
    <n v="1995"/>
    <m/>
    <m/>
    <m/>
    <s v="Liquidated"/>
    <n v="5.4"/>
    <n v="5.4"/>
    <n v="54.8"/>
    <s v="1st"/>
  </r>
  <r>
    <s v="Oak Investment Partners VIII LP"/>
    <x v="148"/>
    <n v="1998"/>
    <s v="600.0M"/>
    <s v="Media,Telecommunications,Retail &amp; Wholesale - Discretionary,Software &amp; Technology Services,Health Care,Renewable Energy"/>
    <m/>
    <s v="Liquidated"/>
    <n v="1.8"/>
    <n v="1.8"/>
    <n v="54.3"/>
    <s v="1st"/>
  </r>
  <r>
    <s v="Alta Partners NextGen Fund I LP"/>
    <x v="149"/>
    <n v="2017"/>
    <s v="130.0M"/>
    <s v="Health Care"/>
    <s v="United States"/>
    <s v="Investing"/>
    <n v="1.44"/>
    <n v="3.99"/>
    <n v="54.05"/>
    <s v="1st"/>
  </r>
  <r>
    <s v="Landmark Direct Equities LP"/>
    <x v="150"/>
    <n v="1992"/>
    <s v="6.0M"/>
    <m/>
    <m/>
    <s v="Liquidated"/>
    <n v="1.44"/>
    <n v="1.44"/>
    <n v="54"/>
    <m/>
  </r>
  <r>
    <s v="Reach II LP"/>
    <x v="151"/>
    <n v="2018"/>
    <s v="82.0M"/>
    <s v="Software &amp; Technology Services,Consumer Discretionary Services"/>
    <s v="United States"/>
    <s v="Investing"/>
    <n v="0"/>
    <n v="3.37"/>
    <n v="54"/>
    <s v="1st"/>
  </r>
  <r>
    <s v="Thomas H Lee LP"/>
    <x v="152"/>
    <n v="1984"/>
    <s v="66.0M"/>
    <s v="Media,Financial Services,Software &amp; Technology Services,Consumer Discretionary Products"/>
    <m/>
    <s v="Liquidated"/>
    <n v="3.35"/>
    <n v="3.35"/>
    <n v="53.8"/>
    <m/>
  </r>
  <r>
    <s v="IA Venture Strategies Fund I LP"/>
    <x v="153"/>
    <n v="2010"/>
    <s v="50.0M"/>
    <m/>
    <s v="United States"/>
    <s v="Harvesting"/>
    <n v="9.3699999999999992"/>
    <n v="12.23"/>
    <n v="53.76"/>
    <s v="1st"/>
  </r>
  <r>
    <s v="DMR Mortgage Opportunity Fund LP"/>
    <x v="154"/>
    <n v="2008"/>
    <s v="417.0M"/>
    <s v="Financial Services"/>
    <m/>
    <s v="Harvesting"/>
    <n v="1.32"/>
    <n v="1.32"/>
    <n v="53.73"/>
    <m/>
  </r>
  <r>
    <s v="Aberdeen UK infrastructure Partners LP"/>
    <x v="155"/>
    <n v="2012"/>
    <s v="403.6M"/>
    <m/>
    <s v="United Kingdom"/>
    <s v="Harvesting"/>
    <n v="2.0699999999999998"/>
    <n v="2.0699999999999998"/>
    <n v="53.6"/>
    <m/>
  </r>
  <r>
    <s v="Union Square Ventures 2012 LP"/>
    <x v="101"/>
    <n v="2012"/>
    <s v="116.5M"/>
    <s v="Software &amp; Technology Services"/>
    <m/>
    <s v="Harvesting"/>
    <n v="23.04"/>
    <n v="24.23"/>
    <n v="53.57"/>
    <s v="1st"/>
  </r>
  <r>
    <s v="HealthQuest Partners III LP"/>
    <x v="156"/>
    <n v="2019"/>
    <s v="440.0M"/>
    <s v="Health Care"/>
    <s v="United States"/>
    <s v="Investing"/>
    <n v="0.26"/>
    <n v="1.47"/>
    <n v="53.33"/>
    <m/>
  </r>
  <r>
    <s v="Bertram Growth Capital II LP"/>
    <x v="157"/>
    <n v="2010"/>
    <s v="500.0M"/>
    <m/>
    <s v="United States"/>
    <s v="Harvesting"/>
    <m/>
    <m/>
    <n v="53.12"/>
    <s v="1st"/>
  </r>
  <r>
    <s v="Alcentra European Direct Lending Fund III SCSp"/>
    <x v="158"/>
    <n v="2019"/>
    <s v="6.2B"/>
    <m/>
    <s v="United Kingdom,France,Germany"/>
    <s v="Investing"/>
    <m/>
    <n v="1.2"/>
    <n v="53"/>
    <s v="1st"/>
  </r>
  <r>
    <s v="RLJ Urban Lodging Fund LP"/>
    <x v="159"/>
    <n v="2005"/>
    <s v="315.0M"/>
    <s v="Real Estate"/>
    <s v="United States"/>
    <s v="Harvesting"/>
    <n v="1.99"/>
    <n v="1.99"/>
    <n v="52.87"/>
    <m/>
  </r>
  <r>
    <s v="Black Bay Energy II LP"/>
    <x v="160"/>
    <n v="2021"/>
    <s v="61.6M"/>
    <s v="Oil &amp; Gas"/>
    <s v="United States"/>
    <s v="Investing"/>
    <n v="0.01"/>
    <n v="1.6"/>
    <n v="52.7"/>
    <s v="1st"/>
  </r>
  <r>
    <s v="Carlyle/Riverstone Global Energy &amp; Power Fund II LP"/>
    <x v="161"/>
    <n v="2002"/>
    <s v="1.1B"/>
    <s v="Oil &amp; Gas"/>
    <s v="United Kingdom,Netherlands,Australia"/>
    <s v="Harvesting"/>
    <n v="1.76"/>
    <n v="1.8"/>
    <n v="52.7"/>
    <m/>
  </r>
  <r>
    <s v="AlbaCore PI Dislocation LP"/>
    <x v="162"/>
    <n v="2020"/>
    <s v="500.0M"/>
    <m/>
    <m/>
    <s v="Investing"/>
    <m/>
    <m/>
    <n v="52.3"/>
    <m/>
  </r>
  <r>
    <s v="SK Capital Partners VI LP"/>
    <x v="98"/>
    <n v="2022"/>
    <s v="3.0B"/>
    <s v="Consumer Staple Products,Health Care"/>
    <s v="United States"/>
    <s v="Investing"/>
    <n v="0"/>
    <n v="1.3"/>
    <n v="52.25"/>
    <s v="1st"/>
  </r>
  <r>
    <s v="Baring Asia Private Equity Fund III LP"/>
    <x v="163"/>
    <n v="2005"/>
    <s v="490.0M"/>
    <s v="Financial Services,Software &amp; Technology Services"/>
    <s v="Japan,South Korea,Indonesia,China,India"/>
    <s v="Harvesting"/>
    <n v="2.34"/>
    <n v="2.34"/>
    <n v="52.2"/>
    <s v="1st"/>
  </r>
  <r>
    <s v="Advent International GPE IV LP"/>
    <x v="164"/>
    <n v="2001"/>
    <s v="1.9B"/>
    <s v="Retail &amp; Wholesale - Discretionary,Consumer Discretionary Products,Health Care"/>
    <m/>
    <s v="Liquidated"/>
    <n v="3.25"/>
    <n v="3.2"/>
    <n v="52"/>
    <m/>
  </r>
  <r>
    <s v="Lubert-Adler Workforce Housing Fund LP"/>
    <x v="165"/>
    <n v="2019"/>
    <s v="350.0M"/>
    <s v="Real Estate"/>
    <s v="United States"/>
    <s v="Investing"/>
    <m/>
    <n v="1.3"/>
    <n v="51.58"/>
    <s v="1st"/>
  </r>
  <r>
    <s v="Spark Capital II LP"/>
    <x v="166"/>
    <n v="2007"/>
    <s v="360.0M"/>
    <s v="Media,Telecommunications,Financial Services,Software &amp; Technology Services"/>
    <s v="United States"/>
    <s v="Harvesting"/>
    <n v="4.6900000000000004"/>
    <n v="5.4"/>
    <n v="51.4"/>
    <s v="1st"/>
  </r>
  <r>
    <s v="Index Ventures Growth III LP"/>
    <x v="167"/>
    <n v="2015"/>
    <s v="709.6M"/>
    <s v="Media,Retail &amp; Wholesale - Discretionary,Financial Services,Software &amp; Technology Services,Consumer Discretionary Services,Health Care"/>
    <m/>
    <s v="Investing"/>
    <m/>
    <m/>
    <n v="50.9"/>
    <s v="1st"/>
  </r>
  <r>
    <s v="DCM Ventures China Fund DCM II LP"/>
    <x v="168"/>
    <n v="2014"/>
    <s v="330.0M"/>
    <s v="Media,Telecommunications,Software &amp; Technology Services"/>
    <s v="China"/>
    <s v="Harvesting"/>
    <n v="1"/>
    <n v="6.7"/>
    <n v="50.7"/>
    <m/>
  </r>
  <r>
    <s v="Riverside Value Fund I LP"/>
    <x v="169"/>
    <n v="2021"/>
    <s v="350.0M"/>
    <s v="Media,Telecommunications,Financial Services,Software &amp; Technology Services"/>
    <m/>
    <s v="Investing"/>
    <n v="7.0000000000000007E-2"/>
    <n v="1.9"/>
    <n v="50.62"/>
    <s v="1st"/>
  </r>
  <r>
    <s v="EnCap Energy Capital Fund IV LP"/>
    <x v="100"/>
    <n v="2001"/>
    <s v="528.0M"/>
    <s v="Oil &amp; Gas,Renewable Energy"/>
    <s v="United States"/>
    <s v="Liquidated"/>
    <n v="1.72"/>
    <n v="1.72"/>
    <n v="50.53"/>
    <m/>
  </r>
  <r>
    <s v="Vertical Venture Partners II LP"/>
    <x v="170"/>
    <n v="2018"/>
    <s v="50.0M"/>
    <s v="Telecommunications,Real Estate,Retail &amp; Wholesale - Discretionary,Financial Services,Software &amp; Technology Services,Consumer Discretionary Products,Consumer Discretionary Services,Industrial Products,Industrial Services"/>
    <s v="United States"/>
    <s v="Investing"/>
    <m/>
    <n v="3.02"/>
    <n v="50.4"/>
    <m/>
  </r>
  <r>
    <s v="Princeton Equity Partners I LP"/>
    <x v="171"/>
    <n v="2021"/>
    <s v="350.0M"/>
    <s v="Software &amp; Technology Services"/>
    <s v="United States"/>
    <s v="Investing"/>
    <n v="0.04"/>
    <n v="1.43"/>
    <n v="50.16"/>
    <s v="1st"/>
  </r>
  <r>
    <s v="KPS Special Situations Fund II LP"/>
    <x v="172"/>
    <n v="2003"/>
    <s v="404.0M"/>
    <m/>
    <s v="United States,Canada"/>
    <s v="Liquidated"/>
    <n v="1.87"/>
    <n v="1.87"/>
    <n v="50.04"/>
    <m/>
  </r>
  <r>
    <s v="Brookfield Capital Partners VI LP"/>
    <x v="173"/>
    <n v="2022"/>
    <s v="12.0B"/>
    <s v="Insurance,Financial Services,Renewable Energy"/>
    <m/>
    <s v="Investing"/>
    <n v="0"/>
    <n v="1.32"/>
    <n v="50"/>
    <s v="1st"/>
  </r>
  <r>
    <s v="Maj Invest Equity 4 K/S"/>
    <x v="174"/>
    <n v="2012"/>
    <s v="220.5M"/>
    <m/>
    <s v="Denmark"/>
    <s v="Harvesting"/>
    <n v="0.79"/>
    <n v="1.34"/>
    <n v="50"/>
    <m/>
  </r>
  <r>
    <s v="LongueVue Capital Partners III LP"/>
    <x v="175"/>
    <n v="2016"/>
    <s v="252.0M"/>
    <s v="Consumer Discretionary Products,Industrial Products,Industrial Services"/>
    <m/>
    <s v="Investing"/>
    <n v="2.3199999999999998"/>
    <n v="3.37"/>
    <n v="49.98"/>
    <s v="1st"/>
  </r>
  <r>
    <s v="JVP Opportunity Fund VI LP"/>
    <x v="176"/>
    <n v="2010"/>
    <s v="60.3M"/>
    <s v="Media"/>
    <m/>
    <s v="Harvesting"/>
    <n v="3.3"/>
    <n v="3.3"/>
    <n v="49.8"/>
    <m/>
  </r>
  <r>
    <s v="McCarthy Capital Fund VI LP"/>
    <x v="177"/>
    <n v="2015"/>
    <s v="353.0M"/>
    <s v="Media,Telecommunications,Financial Services,Software &amp; Technology Services,Consumer Discretionary Services"/>
    <s v="United States"/>
    <s v="Investing"/>
    <n v="2.14"/>
    <n v="4.0599999999999996"/>
    <n v="49.75"/>
    <s v="1st"/>
  </r>
  <r>
    <s v="LM Capital Fund LP"/>
    <x v="178"/>
    <n v="1988"/>
    <m/>
    <m/>
    <s v="United States"/>
    <s v="Liquidated"/>
    <n v="2.2999999999999998"/>
    <n v="2.2999999999999998"/>
    <n v="49.6"/>
    <m/>
  </r>
  <r>
    <s v="EnCap Energy Infrastructure Fund LP"/>
    <x v="179"/>
    <n v="2009"/>
    <s v="792.0M"/>
    <s v="Oil &amp; Gas"/>
    <s v="United States"/>
    <s v="Harvesting"/>
    <n v="2.14"/>
    <m/>
    <n v="49.53"/>
    <s v="1st"/>
  </r>
  <r>
    <s v="Nexus Special Situations II LP"/>
    <x v="180"/>
    <n v="2018"/>
    <m/>
    <s v="Consumer Staple Products,Retail &amp; Wholesale - Discretionary,Consumer Discretionary Services,Industrial Services"/>
    <m/>
    <s v="Investing"/>
    <n v="2.27"/>
    <n v="2.54"/>
    <n v="49.28"/>
    <s v="1st"/>
  </r>
  <r>
    <s v="Siguler Guff Secondary Opportunities Fund LP"/>
    <x v="181"/>
    <n v="2015"/>
    <s v="321.7M"/>
    <m/>
    <s v="United States"/>
    <s v="Investing"/>
    <m/>
    <m/>
    <n v="49.15"/>
    <s v="1st"/>
  </r>
  <r>
    <s v="Banner Ridge Secondary Fund IV Co LP"/>
    <x v="182"/>
    <n v="2021"/>
    <s v="1.0B"/>
    <m/>
    <s v="United States"/>
    <s v="Investing"/>
    <m/>
    <m/>
    <n v="49.14"/>
    <s v="1st"/>
  </r>
  <r>
    <s v="Gridiron Capital Fund III LP"/>
    <x v="183"/>
    <n v="2015"/>
    <s v="850.0M"/>
    <m/>
    <s v="United States"/>
    <s v="Investing"/>
    <n v="2.85"/>
    <n v="5.55"/>
    <n v="49.02"/>
    <s v="1st"/>
  </r>
  <r>
    <s v="Bain Capital Fund V LP"/>
    <x v="184"/>
    <n v="1995"/>
    <s v="500.0M"/>
    <s v="Telecommunications"/>
    <s v="United States"/>
    <s v="Liquidated"/>
    <m/>
    <n v="2.6"/>
    <n v="49"/>
    <m/>
  </r>
  <r>
    <s v="Doughty Hanson &amp; Co European Real Estate Fund II LP"/>
    <x v="185"/>
    <n v="2005"/>
    <s v="1.9B"/>
    <s v="Real Estate"/>
    <m/>
    <s v="Harvesting"/>
    <n v="2.11"/>
    <n v="2.1"/>
    <n v="48.83"/>
    <s v="1st"/>
  </r>
  <r>
    <s v="Doughty Hanson &amp; Co II LP"/>
    <x v="185"/>
    <n v="1995"/>
    <m/>
    <s v="Telecommunications,Technology Hardware &amp; Semiconductors,Software &amp; Technology Services"/>
    <m/>
    <s v="Liquidated"/>
    <n v="2.11"/>
    <n v="2.1"/>
    <n v="48.83"/>
    <s v="1st"/>
  </r>
  <r>
    <s v="InterWest Partners VI LP"/>
    <x v="114"/>
    <n v="1996"/>
    <s v="175.0M"/>
    <s v="Media,Software &amp; Technology Services,Health Care"/>
    <m/>
    <s v="Liquidated"/>
    <n v="2.97"/>
    <n v="3"/>
    <n v="48.8"/>
    <s v="2nd"/>
  </r>
  <r>
    <s v="Advent International GPE V LP"/>
    <x v="164"/>
    <n v="2005"/>
    <s v="3.0B"/>
    <s v="Retail &amp; Wholesale - Discretionary,Consumer Discretionary Products,Health Care"/>
    <m/>
    <s v="Harvesting"/>
    <n v="2.4300000000000002"/>
    <n v="2.5"/>
    <n v="48.6"/>
    <s v="1st"/>
  </r>
  <r>
    <s v="Polaris Growth Fund I"/>
    <x v="120"/>
    <n v="2018"/>
    <s v="175.0M"/>
    <s v="Media,Software &amp; Technology Services"/>
    <m/>
    <s v="Investing"/>
    <n v="0.72"/>
    <n v="2.9"/>
    <n v="48.5"/>
    <s v="1st"/>
  </r>
  <r>
    <s v="8VC Fund III LP"/>
    <x v="186"/>
    <n v="2020"/>
    <m/>
    <s v="Financial Services,Software &amp; Technology Services,Consumer Discretionary Products,Consumer Discretionary Services,Health Care,Industrial Services"/>
    <s v="United States"/>
    <s v="Investing"/>
    <m/>
    <n v="2.2599999999999998"/>
    <n v="48.45"/>
    <s v="1st"/>
  </r>
  <r>
    <s v="Warburg Pincus Ventures LP"/>
    <x v="187"/>
    <n v="1994"/>
    <s v="2.0B"/>
    <s v="Oil &amp; Gas,Media,Real Estate,Financial Services,Consumer Discretionary Products"/>
    <s v="United States"/>
    <s v="Liquidated"/>
    <n v="5.13"/>
    <n v="5.0999999999999996"/>
    <n v="48.21"/>
    <s v="2nd"/>
  </r>
  <r>
    <s v="Thoma Bravo Fund IX LP"/>
    <x v="188"/>
    <n v="2009"/>
    <s v="822.5M"/>
    <s v="Software &amp; Technology Services"/>
    <s v="United States"/>
    <s v="Harvesting"/>
    <n v="4.08"/>
    <n v="4.08"/>
    <n v="48.1"/>
    <s v="1st"/>
  </r>
  <r>
    <s v="Avalon Ventures VIII LP"/>
    <x v="189"/>
    <n v="2007"/>
    <s v="150.0M"/>
    <m/>
    <s v="United States"/>
    <s v="Harvesting"/>
    <n v="2.0499999999999998"/>
    <n v="2.8"/>
    <n v="48"/>
    <s v="1st"/>
  </r>
  <r>
    <s v="Mayfield VIII LP"/>
    <x v="190"/>
    <n v="1995"/>
    <s v="185.0M"/>
    <s v="Technology Hardware &amp; Semiconductors,Software &amp; Technology Services"/>
    <s v="United States"/>
    <s v="Liquidated"/>
    <n v="3.12"/>
    <n v="3.12"/>
    <n v="48"/>
    <m/>
  </r>
  <r>
    <s v="Providence Strategic Growth Capital LP"/>
    <x v="80"/>
    <n v="2014"/>
    <s v="315.0M"/>
    <m/>
    <m/>
    <s v="Harvesting"/>
    <m/>
    <m/>
    <n v="48"/>
    <m/>
  </r>
  <r>
    <s v="Crown Global Secondaries VI Master Scsp"/>
    <x v="191"/>
    <n v="2023"/>
    <s v="5.2B"/>
    <m/>
    <m/>
    <s v="Fundraising &amp; Investing"/>
    <m/>
    <n v="1.48"/>
    <n v="47.96"/>
    <m/>
  </r>
  <r>
    <s v="Scout Energy Partners V LP"/>
    <x v="192"/>
    <n v="2020"/>
    <s v="343.9M"/>
    <s v="Oil &amp; Gas"/>
    <s v="United States"/>
    <s v="Investing"/>
    <n v="0.62"/>
    <n v="2.2000000000000002"/>
    <n v="47.9"/>
    <s v="1st"/>
  </r>
  <r>
    <s v="ABRY Broadcast Partners II LP"/>
    <x v="106"/>
    <n v="1995"/>
    <s v="250.0M"/>
    <s v="Software &amp; Technology Services,Consumer Discretionary Services"/>
    <s v="United States"/>
    <s v="Liquidated"/>
    <n v="3.45"/>
    <n v="3.5"/>
    <n v="47.8"/>
    <m/>
  </r>
  <r>
    <s v="TLV Partners II LP"/>
    <x v="193"/>
    <n v="2018"/>
    <s v="152.3M"/>
    <m/>
    <s v="United States,Israel"/>
    <s v="Investing"/>
    <n v="1.04"/>
    <n v="4.3499999999999996"/>
    <n v="47.76"/>
    <s v="1st"/>
  </r>
  <r>
    <s v="Flagship Ventures Fund IV LP"/>
    <x v="194"/>
    <n v="2012"/>
    <s v="270.0M"/>
    <s v="Renewable Energy"/>
    <s v="United States"/>
    <s v="Harvesting"/>
    <n v="15.51"/>
    <n v="18.600000000000001"/>
    <n v="47.7"/>
    <s v="1st"/>
  </r>
  <r>
    <s v="Union Square Ventures 2016 LP"/>
    <x v="101"/>
    <n v="2016"/>
    <s v="175.0M"/>
    <s v="Software &amp; Technology Services"/>
    <m/>
    <s v="Investing"/>
    <n v="2.87"/>
    <n v="5.28"/>
    <n v="47.54"/>
    <s v="1st"/>
  </r>
  <r>
    <s v="Sturbridge Diversified Private Equity Fund III LP"/>
    <x v="195"/>
    <n v="2022"/>
    <s v="187.3M"/>
    <m/>
    <m/>
    <s v="Fundraising &amp; Investing"/>
    <n v="0.15"/>
    <n v="1.4"/>
    <n v="47.5"/>
    <s v="2nd"/>
  </r>
  <r>
    <s v="Flagship Pioneering Fund VI LP"/>
    <x v="194"/>
    <n v="2017"/>
    <s v="618.0M"/>
    <s v="Consumer Staple Products,Health Care,Renewable Energy"/>
    <s v="United States"/>
    <s v="Investing"/>
    <n v="0.1"/>
    <n v="4.5"/>
    <n v="47.4"/>
    <s v="1st"/>
  </r>
  <r>
    <s v="RCP Direct LP"/>
    <x v="196"/>
    <n v="2010"/>
    <s v="100.4M"/>
    <m/>
    <s v="Canada"/>
    <s v="Harvesting"/>
    <n v="0.73"/>
    <n v="1.9"/>
    <n v="47.3"/>
    <m/>
  </r>
  <r>
    <s v="First Reserve Fund IX LP"/>
    <x v="197"/>
    <n v="2001"/>
    <s v="1.4B"/>
    <s v="Oil &amp; Gas,Industrial Products"/>
    <s v="United States,United Kingdom"/>
    <s v="Liquidated"/>
    <n v="2.9"/>
    <n v="2.9"/>
    <n v="47.2"/>
    <s v="1st"/>
  </r>
  <r>
    <s v="CapVest Equity Partners III LP"/>
    <x v="48"/>
    <n v="2013"/>
    <s v="528.6M"/>
    <s v="Consumer Staple Products,Health Care"/>
    <s v="United Kingdom,Sweden,Norway,Finland"/>
    <s v="Harvesting"/>
    <n v="3.8"/>
    <n v="4.28"/>
    <n v="47.15"/>
    <m/>
  </r>
  <r>
    <s v="Lone Star Fund VII LP"/>
    <x v="198"/>
    <n v="2010"/>
    <s v="4.6B"/>
    <s v="Real Estate"/>
    <s v="United States,Japan"/>
    <s v="Harvesting"/>
    <n v="1.74"/>
    <n v="1.74"/>
    <n v="47.08"/>
    <s v="1st"/>
  </r>
  <r>
    <s v="Charterhouse Capital Partners XI"/>
    <x v="139"/>
    <n v="2021"/>
    <s v="1.4B"/>
    <s v="Consumer Discretionary Services,Industrial Services"/>
    <s v="United States,United Kingdom,Ireland"/>
    <s v="Fundraising &amp; Investing"/>
    <n v="0"/>
    <n v="1.1100000000000001"/>
    <n v="46.89"/>
    <s v="1st"/>
  </r>
  <r>
    <s v="BV Investment Partners VIII"/>
    <x v="199"/>
    <n v="2012"/>
    <s v="487.0M"/>
    <s v="Media,Consumer Discretionary Products"/>
    <s v="United States"/>
    <s v="Harvesting"/>
    <n v="1.57"/>
    <n v="2.38"/>
    <n v="46.71"/>
    <s v="1st"/>
  </r>
  <r>
    <s v="Falfurrias Capital Partners IV LP"/>
    <x v="200"/>
    <n v="2019"/>
    <s v="500.0M"/>
    <s v="Consumer Discretionary Products"/>
    <s v="United States"/>
    <s v="Investing"/>
    <n v="0.66"/>
    <n v="2.38"/>
    <n v="46.7"/>
    <s v="1st"/>
  </r>
  <r>
    <s v="Sante Health Ventures III LP"/>
    <x v="201"/>
    <n v="2018"/>
    <s v="250.0M"/>
    <s v="Health Care"/>
    <s v="United States"/>
    <s v="Investing"/>
    <m/>
    <n v="2.54"/>
    <n v="46.7"/>
    <s v="1st"/>
  </r>
  <r>
    <s v="Level Equity Opportunities Fund 2018 LP"/>
    <x v="202"/>
    <n v="2018"/>
    <s v="200.0M"/>
    <s v="Media,Retail &amp; Wholesale - Discretionary,Software &amp; Technology Services"/>
    <s v="United States"/>
    <s v="Investing"/>
    <n v="0.79"/>
    <n v="2.2400000000000002"/>
    <n v="46.2"/>
    <s v="1st"/>
  </r>
  <r>
    <s v="CapRock Logistics Venture LP"/>
    <x v="203"/>
    <n v="2021"/>
    <s v="700.0M"/>
    <m/>
    <s v="United States"/>
    <s v="Investing"/>
    <n v="0"/>
    <n v="1.69"/>
    <n v="46.19"/>
    <s v="1st"/>
  </r>
  <r>
    <s v="Raith Real Estate Fund II LP"/>
    <x v="204"/>
    <n v="2018"/>
    <s v="171.0M"/>
    <s v="Real Estate"/>
    <s v="United States"/>
    <s v="Investing"/>
    <n v="0.75"/>
    <n v="1.54"/>
    <n v="46.11"/>
    <s v="1st"/>
  </r>
  <r>
    <s v="Adams Street Global Secondary Fund 7 LP"/>
    <x v="54"/>
    <n v="2021"/>
    <s v="3.2B"/>
    <s v="Software &amp; Technology Services"/>
    <m/>
    <s v="Investing"/>
    <n v="0"/>
    <n v="1.29"/>
    <n v="46.1"/>
    <s v="1st"/>
  </r>
  <r>
    <s v="Oaktree Power Opportunities Fund IV LP"/>
    <x v="126"/>
    <n v="2015"/>
    <s v="1.1B"/>
    <s v="Oil &amp; Gas,Utilities"/>
    <s v="United States"/>
    <s v="Investing"/>
    <n v="4.1100000000000003"/>
    <n v="4.1100000000000003"/>
    <n v="46.1"/>
    <s v="1st"/>
  </r>
  <r>
    <s v="Key Capital Partners V LP"/>
    <x v="205"/>
    <n v="2011"/>
    <m/>
    <m/>
    <s v="United Kingdom"/>
    <s v="Harvesting"/>
    <n v="3.3"/>
    <n v="3.3"/>
    <n v="46.04"/>
    <m/>
  </r>
  <r>
    <s v="Percheron Capital Fund I LP"/>
    <x v="206"/>
    <n v="2021"/>
    <s v="770.0M"/>
    <s v="Consumer Staple Products,Consumer Discretionary Products,Consumer Discretionary Services,Health Care"/>
    <m/>
    <s v="Investing"/>
    <n v="0.04"/>
    <n v="1.44"/>
    <n v="45.93"/>
    <m/>
  </r>
  <r>
    <s v="Westbrook Real Estate Fund V LP"/>
    <x v="207"/>
    <n v="2004"/>
    <s v="500.0M"/>
    <s v="Real Estate"/>
    <m/>
    <s v="Harvesting"/>
    <n v="0.93"/>
    <n v="0.93"/>
    <n v="45.9"/>
    <s v="1st"/>
  </r>
  <r>
    <s v="Red Arts Capital Opportunity Fund I LP"/>
    <x v="208"/>
    <n v="2021"/>
    <s v="270.1M"/>
    <s v="Industrial Services"/>
    <m/>
    <s v="Investing"/>
    <n v="0"/>
    <n v="1.47"/>
    <n v="45.88"/>
    <s v="1st"/>
  </r>
  <r>
    <s v="Cabot UK Core-Plus Industrial Fund SCSp"/>
    <x v="36"/>
    <n v="2019"/>
    <s v="84.1M"/>
    <s v="Real Estate"/>
    <s v="United Kingdom,Germany,Netherlands"/>
    <s v="Investing"/>
    <n v="0.57999999999999996"/>
    <n v="1.28"/>
    <n v="45.8"/>
    <s v="1st"/>
  </r>
  <r>
    <s v="Hatteras Venture Partners V LP"/>
    <x v="209"/>
    <n v="2015"/>
    <s v="150.0M"/>
    <s v="Software &amp; Technology Services,Health Care"/>
    <s v="United States"/>
    <s v="Investing"/>
    <n v="1.4"/>
    <n v="2.4"/>
    <n v="45.7"/>
    <s v="1st"/>
  </r>
  <r>
    <s v="HarbourVest Partners XI Micro Buyout Fund LP"/>
    <x v="210"/>
    <n v="2019"/>
    <s v="230.9M"/>
    <m/>
    <s v="United States"/>
    <s v="Investing"/>
    <n v="0.37"/>
    <n v="1.62"/>
    <n v="45.49"/>
    <s v="1st"/>
  </r>
  <r>
    <s v="Pantheon Credit Opportunities Fund II"/>
    <x v="211"/>
    <n v="2020"/>
    <s v="590.0M"/>
    <m/>
    <s v="United States"/>
    <s v="Investing"/>
    <n v="0.09"/>
    <n v="1.38"/>
    <n v="45.4"/>
    <s v="1st"/>
  </r>
  <r>
    <s v="HarbourVest Real Assets Fund IV LP"/>
    <x v="210"/>
    <n v="2020"/>
    <s v="840.0M"/>
    <m/>
    <m/>
    <s v="Investing"/>
    <n v="0.28999999999999998"/>
    <n v="1.45"/>
    <n v="45.2"/>
    <s v="1st"/>
  </r>
  <r>
    <s v="Union Square Ventures 2019 LP"/>
    <x v="101"/>
    <n v="2018"/>
    <s v="190.6M"/>
    <s v="Software &amp; Technology Services"/>
    <s v="United States"/>
    <s v="Investing"/>
    <n v="0.6"/>
    <n v="2.88"/>
    <n v="45.17"/>
    <s v="1st"/>
  </r>
  <r>
    <s v="GTCR Strategic Growth Fund I LP"/>
    <x v="75"/>
    <n v="2021"/>
    <s v="2.0B"/>
    <s v="Media,Telecommunications,Financial Services,Software &amp; Technology Services,Health Care"/>
    <s v="United States"/>
    <s v="Investing"/>
    <m/>
    <n v="0.75"/>
    <n v="45.1"/>
    <s v="1st"/>
  </r>
  <r>
    <s v="Adams Capital Management LP"/>
    <x v="212"/>
    <n v="1997"/>
    <s v="55.0M"/>
    <m/>
    <s v="United States"/>
    <s v="Liquidated"/>
    <n v="1.82"/>
    <n v="1.83"/>
    <n v="44.9"/>
    <s v="1st"/>
  </r>
  <r>
    <s v="IA Venture Strategies Fund II LP"/>
    <x v="153"/>
    <n v="2011"/>
    <s v="105.0M"/>
    <m/>
    <s v="United States"/>
    <s v="Harvesting"/>
    <n v="11.08"/>
    <n v="20.350000000000001"/>
    <n v="44.86"/>
    <s v="1st"/>
  </r>
  <r>
    <s v="MAP RE 2018 LP"/>
    <x v="213"/>
    <n v="2018"/>
    <m/>
    <s v="Oil &amp; Gas,Renewable Energy"/>
    <s v="United States"/>
    <s v="Investing"/>
    <n v="1.79"/>
    <n v="1.8"/>
    <n v="44.8"/>
    <s v="1st"/>
  </r>
  <r>
    <s v="Equis Asia Fund II"/>
    <x v="214"/>
    <n v="2015"/>
    <s v="1.0B"/>
    <s v="Oil &amp; Gas,Industrial Services"/>
    <m/>
    <s v="Investing"/>
    <n v="1.82"/>
    <m/>
    <n v="44.73"/>
    <s v="1st"/>
  </r>
  <r>
    <s v="OCM Opportunities Fund IV-B LP"/>
    <x v="126"/>
    <n v="2002"/>
    <s v="1.3B"/>
    <m/>
    <s v="United States"/>
    <s v="Liquidated"/>
    <n v="1.76"/>
    <n v="1.76"/>
    <n v="44.5"/>
    <s v="1st"/>
  </r>
  <r>
    <s v="Emergence Capital Partners II LP"/>
    <x v="121"/>
    <n v="2007"/>
    <s v="200.0M"/>
    <s v="Software &amp; Technology Services"/>
    <s v="United States"/>
    <s v="Harvesting"/>
    <n v="7.9"/>
    <n v="11.6"/>
    <n v="44.3"/>
    <s v="1st"/>
  </r>
  <r>
    <s v="Monomoy Capital Partners II LP"/>
    <x v="215"/>
    <n v="2011"/>
    <s v="400.0M"/>
    <s v="Consumer Staple Products,Consumer Discretionary Products,Industrial Services"/>
    <s v="United States"/>
    <s v="Harvesting"/>
    <n v="1.71"/>
    <n v="1.61"/>
    <n v="44.15"/>
    <s v="1st"/>
  </r>
  <r>
    <s v="Bregal Sagemount II LP"/>
    <x v="216"/>
    <n v="2017"/>
    <s v="960.0M"/>
    <m/>
    <m/>
    <s v="Investing"/>
    <m/>
    <m/>
    <n v="44.07"/>
    <s v="1st"/>
  </r>
  <r>
    <s v="Apollo Investment Fund V LP"/>
    <x v="217"/>
    <n v="2001"/>
    <s v="3.7B"/>
    <m/>
    <s v="United States"/>
    <s v="Liquidated"/>
    <n v="2.4500000000000002"/>
    <n v="2.4500000000000002"/>
    <n v="44"/>
    <s v="1st"/>
  </r>
  <r>
    <s v="Brookfield Capital Partners IV LP"/>
    <x v="173"/>
    <n v="2016"/>
    <s v="4.0B"/>
    <s v="Oil &amp; Gas,Consumer Staple Products,Real Estate,Materials,Industrial Products,Industrial Services,Renewable Energy"/>
    <s v="United States,Canada"/>
    <s v="Investing"/>
    <n v="1.88"/>
    <n v="2.41"/>
    <n v="44"/>
    <s v="1st"/>
  </r>
  <r>
    <s v="Great Hill Equity Partners VI LP"/>
    <x v="218"/>
    <n v="2017"/>
    <s v="1.5B"/>
    <s v="Media,Financial Services,Software &amp; Technology Services,Consumer Discretionary Products"/>
    <s v="United States"/>
    <s v="Investing"/>
    <n v="1.51"/>
    <n v="3.1"/>
    <n v="44"/>
    <s v="1st"/>
  </r>
  <r>
    <s v="CHP III LP"/>
    <x v="219"/>
    <n v="2007"/>
    <s v="200.0M"/>
    <s v="Health Care"/>
    <s v="United States"/>
    <s v="Harvesting"/>
    <m/>
    <m/>
    <n v="43.52"/>
    <s v="1st"/>
  </r>
  <r>
    <s v="Nautic Partners VII LP"/>
    <x v="220"/>
    <n v="2013"/>
    <s v="340.9M"/>
    <s v="Consumer Discretionary Products,Health Care,Industrial Products"/>
    <m/>
    <s v="Harvesting"/>
    <n v="2.15"/>
    <n v="2.42"/>
    <n v="43.47"/>
    <s v="1st"/>
  </r>
  <r>
    <s v="Providence Strategic Growth IV LP"/>
    <x v="80"/>
    <n v="2019"/>
    <s v="2.0B"/>
    <s v="Software &amp; Technology Services"/>
    <m/>
    <s v="Investing"/>
    <n v="0.5"/>
    <n v="1.7"/>
    <n v="42.9"/>
    <s v="1st"/>
  </r>
  <r>
    <s v="True Ventures IV LP"/>
    <x v="221"/>
    <n v="2014"/>
    <s v="290.0M"/>
    <m/>
    <s v="United States"/>
    <s v="Harvesting"/>
    <n v="4.32"/>
    <n v="5.35"/>
    <n v="41.84"/>
    <s v="1st"/>
  </r>
  <r>
    <s v="Level Equity Growth Partners IV LP"/>
    <x v="202"/>
    <n v="2018"/>
    <s v="535.0M"/>
    <s v="Media,Retail &amp; Wholesale - Discretionary,Software &amp; Technology Services"/>
    <s v="United States"/>
    <s v="Investing"/>
    <n v="0.86"/>
    <n v="2.35"/>
    <n v="41.57"/>
    <s v="1st"/>
  </r>
  <r>
    <s v="Dyal Capital Partners IV LP"/>
    <x v="222"/>
    <n v="2018"/>
    <s v="9.0B"/>
    <s v="Financial Services"/>
    <s v="United States"/>
    <s v="Investing"/>
    <n v="0.71"/>
    <n v="1.83"/>
    <n v="41.5"/>
    <s v="1st"/>
  </r>
  <r>
    <s v="Long Ridge Equity Partners II LP"/>
    <x v="223"/>
    <n v="2016"/>
    <s v="227.0M"/>
    <s v="Consumer Discretionary Products"/>
    <s v="United States"/>
    <s v="Investing"/>
    <m/>
    <m/>
    <n v="41.36"/>
    <s v="1st"/>
  </r>
  <r>
    <s v="DCM IV LP"/>
    <x v="168"/>
    <n v="2004"/>
    <s v="375.0M"/>
    <s v="Technology Hardware &amp; Semiconductors,Software &amp; Technology Services,Industrial Services,Renewable Energy"/>
    <s v="United States"/>
    <s v="Harvesting"/>
    <m/>
    <m/>
    <n v="41.15"/>
    <s v="1st"/>
  </r>
  <r>
    <s v="CenterOak Equity Fund II LP"/>
    <x v="224"/>
    <n v="2021"/>
    <s v="690.0M"/>
    <s v="Consumer Discretionary Products,Consumer Discretionary Services"/>
    <s v="United States"/>
    <s v="Investing"/>
    <n v="0.38"/>
    <n v="1.77"/>
    <n v="41.04"/>
    <s v="1st"/>
  </r>
  <r>
    <s v="CVC European Equity Partners III LP"/>
    <x v="225"/>
    <n v="2001"/>
    <s v="4.2B"/>
    <s v="Media,Retail &amp; Wholesale - Discretionary,Financial Services,Materials,Consumer Discretionary Services,Industrial Services"/>
    <m/>
    <s v="Liquidated"/>
    <n v="2.8"/>
    <n v="2.9"/>
    <n v="41.02"/>
    <s v="1st"/>
  </r>
  <r>
    <s v="Abbott Secondary Opportunities II LP"/>
    <x v="226"/>
    <n v="2021"/>
    <s v="161.0M"/>
    <m/>
    <m/>
    <s v="Investing"/>
    <n v="0.2"/>
    <n v="1.32"/>
    <n v="41"/>
    <s v="1st"/>
  </r>
  <r>
    <s v="Craft Ventures II LP"/>
    <x v="227"/>
    <n v="2019"/>
    <s v="500.0M"/>
    <s v="Software &amp; Technology Services"/>
    <s v="United States"/>
    <s v="Investing"/>
    <n v="0.01"/>
    <n v="2.97"/>
    <n v="41"/>
    <s v="1st"/>
  </r>
  <r>
    <s v="Summit Ventures IV LP"/>
    <x v="97"/>
    <n v="1995"/>
    <s v="610.0M"/>
    <s v="Consumer Discretionary Products"/>
    <m/>
    <s v="Liquidated"/>
    <n v="0"/>
    <n v="3.23"/>
    <n v="41"/>
    <s v="1st"/>
  </r>
  <r>
    <s v="Nautic Partners VIII LP"/>
    <x v="220"/>
    <n v="2016"/>
    <s v="900.0M"/>
    <s v="Consumer Discretionary Products,Health Care,Industrial Products"/>
    <m/>
    <s v="Investing"/>
    <n v="1.1000000000000001"/>
    <n v="1.73"/>
    <n v="40.99"/>
    <s v="1st"/>
  </r>
  <r>
    <s v="Menlo Ventures VI LP"/>
    <x v="30"/>
    <n v="1993"/>
    <s v="175.0M"/>
    <m/>
    <m/>
    <s v="Liquidated"/>
    <n v="3.11"/>
    <n v="3.1"/>
    <n v="40.83"/>
    <s v="1st"/>
  </r>
  <r>
    <s v="Invesco Strategic Opportunities III LP"/>
    <x v="228"/>
    <n v="2018"/>
    <s v="205.0M"/>
    <s v="Real Estate"/>
    <s v="United States"/>
    <s v="Investing"/>
    <n v="1.1599999999999999"/>
    <n v="2.29"/>
    <n v="40.700000000000003"/>
    <s v="1st"/>
  </r>
  <r>
    <s v="Union Square Ventures Opportunity 2014 LP"/>
    <x v="101"/>
    <n v="2014"/>
    <s v="174.4M"/>
    <s v="Software &amp; Technology Services"/>
    <m/>
    <s v="Harvesting"/>
    <n v="5.16"/>
    <n v="6.39"/>
    <n v="40.42"/>
    <s v="1st"/>
  </r>
  <r>
    <s v="Clearlake Capital Partners III LP"/>
    <x v="99"/>
    <n v="2012"/>
    <s v="785.0M"/>
    <s v="Consumer Staple Products,Media,Software &amp; Technology Services,Consumer Discretionary Products,Health Care"/>
    <s v="United States"/>
    <s v="Harvesting"/>
    <n v="2.95"/>
    <n v="2.98"/>
    <n v="40.39"/>
    <s v="1st"/>
  </r>
  <r>
    <s v="Olympus Growth Fund II LP"/>
    <x v="229"/>
    <n v="1994"/>
    <s v="268.0M"/>
    <s v="Materials,Consumer Discretionary Products,Consumer Discretionary Services,Health Care,Industrial Services"/>
    <s v="United States"/>
    <s v="Liquidated"/>
    <m/>
    <m/>
    <n v="40.299999999999997"/>
    <s v="1st"/>
  </r>
  <r>
    <s v="Industry Ventures Special Opportunities Fund II LP"/>
    <x v="230"/>
    <n v="2013"/>
    <s v="200.0M"/>
    <s v="Software &amp; Technology Services"/>
    <m/>
    <s v="Harvesting"/>
    <n v="1.5"/>
    <n v="3.06"/>
    <n v="40.26"/>
    <s v="1st"/>
  </r>
  <r>
    <s v="True Ventures Select II LP"/>
    <x v="221"/>
    <n v="2017"/>
    <s v="112.0M"/>
    <m/>
    <s v="United States"/>
    <s v="Investing"/>
    <n v="2.0099999999999998"/>
    <n v="2.59"/>
    <n v="40.19"/>
    <s v="1st"/>
  </r>
  <r>
    <s v="Estancia Capital Partners Fund II LP"/>
    <x v="231"/>
    <n v="2019"/>
    <s v="112.1M"/>
    <s v="Financial Services"/>
    <s v="United States"/>
    <s v="Investing"/>
    <n v="0.6"/>
    <n v="2.1"/>
    <n v="39.799999999999997"/>
    <s v="1st"/>
  </r>
  <r>
    <s v="LiveOak Venture Partners I LP"/>
    <x v="232"/>
    <n v="2013"/>
    <s v="109.0M"/>
    <m/>
    <s v="United States"/>
    <s v="Harvesting"/>
    <n v="2.2599999999999998"/>
    <n v="4.33"/>
    <n v="39.71"/>
    <s v="1st"/>
  </r>
  <r>
    <s v="HgCapital 8 LP"/>
    <x v="137"/>
    <n v="2016"/>
    <s v="3.1B"/>
    <s v="Media,Telecommunications,Software &amp; Technology Services,Consumer Discretionary Products,Industrial Products,Industrial Services"/>
    <s v="United Kingdom,Germany,Sweden,Denmark,Norway,Finland"/>
    <s v="Investing"/>
    <m/>
    <n v="2.2400000000000002"/>
    <n v="39.65"/>
    <s v="1st"/>
  </r>
  <r>
    <s v="Audax Private Equity Fund VI LP"/>
    <x v="233"/>
    <n v="2018"/>
    <s v="3.5B"/>
    <s v="Oil &amp; Gas,Media,Telecommunications,Materials,Software &amp; Technology Services,Consumer Discretionary Products"/>
    <s v="United States"/>
    <s v="Investing"/>
    <n v="0.32"/>
    <n v="1.81"/>
    <n v="39.630000000000003"/>
    <s v="1st"/>
  </r>
  <r>
    <s v="Atlas Capital Resources III LP"/>
    <x v="234"/>
    <n v="2018"/>
    <s v="1.7B"/>
    <s v="Materials,Consumer Discretionary Products,Industrial Products,Industrial Services"/>
    <m/>
    <s v="Investing"/>
    <n v="0.98"/>
    <n v="1.77"/>
    <n v="39.5"/>
    <s v="1st"/>
  </r>
  <r>
    <s v="JMI Equity Fund V LP"/>
    <x v="235"/>
    <n v="2005"/>
    <s v="300.0M"/>
    <s v="Media,Software &amp; Technology Services"/>
    <s v="United States"/>
    <s v="Harvesting"/>
    <n v="5.41"/>
    <n v="5.4"/>
    <n v="39.5"/>
    <s v="1st"/>
  </r>
  <r>
    <s v="Strategic Real Estate Fund II LP"/>
    <x v="236"/>
    <n v="2004"/>
    <s v="18.0M"/>
    <s v="Real Estate"/>
    <m/>
    <s v="Liquidated"/>
    <n v="2.0499999999999998"/>
    <n v="2.0499999999999998"/>
    <n v="39.299999999999997"/>
    <s v="1st"/>
  </r>
  <r>
    <s v="Lime Rock Resources V LP"/>
    <x v="145"/>
    <n v="2019"/>
    <s v="305.0M"/>
    <s v="Oil &amp; Gas"/>
    <s v="United States"/>
    <s v="Investing"/>
    <n v="0.46"/>
    <n v="1.8"/>
    <n v="39.26"/>
    <s v="1st"/>
  </r>
  <r>
    <s v="Third Rock Ventures II LP"/>
    <x v="237"/>
    <n v="2010"/>
    <m/>
    <s v="Health Care"/>
    <s v="United States"/>
    <s v="Harvesting"/>
    <n v="0.02"/>
    <n v="3.59"/>
    <n v="38.9"/>
    <s v="1st"/>
  </r>
  <r>
    <s v="Providence Strategic Growth II LP"/>
    <x v="80"/>
    <n v="2016"/>
    <s v="640.0M"/>
    <s v="Software &amp; Technology Services"/>
    <s v="United States"/>
    <s v="Investing"/>
    <n v="1.6"/>
    <n v="2.29"/>
    <n v="38.79"/>
    <s v="1st"/>
  </r>
  <r>
    <s v="BV Investment Partners X"/>
    <x v="199"/>
    <n v="2020"/>
    <s v="1.1B"/>
    <m/>
    <s v="United States"/>
    <s v="Investing"/>
    <n v="0.27"/>
    <n v="1.67"/>
    <n v="38.65"/>
    <s v="1st"/>
  </r>
  <r>
    <s v="OrbiMed Private Investments V LP"/>
    <x v="238"/>
    <n v="2013"/>
    <s v="735.0M"/>
    <s v="Health Care"/>
    <s v="Israel"/>
    <s v="Harvesting"/>
    <n v="2.62"/>
    <n v="3.08"/>
    <n v="38.64"/>
    <s v="1st"/>
  </r>
  <r>
    <s v="Index Ventures VI LP"/>
    <x v="167"/>
    <n v="2012"/>
    <s v="438.7M"/>
    <s v="Media,Retail &amp; Wholesale - Discretionary,Financial Services,Software &amp; Technology Services,Consumer Discretionary Services,Health Care"/>
    <m/>
    <s v="Harvesting"/>
    <m/>
    <m/>
    <n v="38.6"/>
    <s v="1st"/>
  </r>
  <r>
    <s v="PAI Europe III LP"/>
    <x v="239"/>
    <n v="2001"/>
    <s v="1.6B"/>
    <s v="Consumer Staple Products,Retail &amp; Wholesale - Discretionary,Consumer Discretionary Products"/>
    <m/>
    <s v="Liquidated"/>
    <n v="3.32"/>
    <n v="3.32"/>
    <n v="38.200000000000003"/>
    <s v="1st"/>
  </r>
  <r>
    <s v="Clearlake Capital Partners V LP"/>
    <x v="99"/>
    <n v="2018"/>
    <s v="3.6B"/>
    <s v="Consumer Staple Products,Software &amp; Technology Services,Consumer Discretionary Services"/>
    <s v="United States"/>
    <s v="Investing"/>
    <n v="1.34"/>
    <n v="2.14"/>
    <n v="38.18"/>
    <s v="1st"/>
  </r>
  <r>
    <s v="Veritas Capital Fund VI LP"/>
    <x v="240"/>
    <n v="2017"/>
    <s v="3.6B"/>
    <s v="Consumer Discretionary Products,Consumer Discretionary Services"/>
    <s v="United States"/>
    <s v="Investing"/>
    <n v="2.0499999999999998"/>
    <n v="3.12"/>
    <n v="38.119999999999997"/>
    <s v="1st"/>
  </r>
  <r>
    <s v="Main Capital VII"/>
    <x v="241"/>
    <n v="2021"/>
    <s v="1.2B"/>
    <s v="Software &amp; Technology Services"/>
    <s v="Netherlands"/>
    <s v="Investing"/>
    <m/>
    <m/>
    <n v="38.1"/>
    <s v="1st"/>
  </r>
  <r>
    <s v="Frazier Life Sciences IX LP"/>
    <x v="242"/>
    <n v="2017"/>
    <s v="419.0M"/>
    <s v="Health Care"/>
    <s v="United States,Canada"/>
    <s v="Investing"/>
    <n v="1.4"/>
    <n v="2.2000000000000002"/>
    <n v="38.020000000000003"/>
    <s v="1st"/>
  </r>
  <r>
    <s v="Thoma Bravo Fund X LP"/>
    <x v="188"/>
    <n v="2012"/>
    <s v="1.3B"/>
    <s v="Software &amp; Technology Services"/>
    <s v="United States"/>
    <s v="Harvesting"/>
    <n v="2.84"/>
    <n v="3.01"/>
    <n v="38.01"/>
    <s v="1st"/>
  </r>
  <r>
    <s v="Onex Partners LP"/>
    <x v="243"/>
    <n v="2003"/>
    <s v="1.7B"/>
    <s v="Industrial Products"/>
    <s v="United States"/>
    <s v="Harvesting"/>
    <n v="3"/>
    <n v="3.1"/>
    <n v="38"/>
    <s v="1st"/>
  </r>
  <r>
    <s v="Charterhouse Capital Partners VII LP"/>
    <x v="139"/>
    <n v="2002"/>
    <s v="2.8B"/>
    <s v="Consumer Staple Products,Consumer Discretionary Products,Health Care"/>
    <m/>
    <s v="Liquidated"/>
    <n v="1.94"/>
    <n v="1.9"/>
    <n v="37.92"/>
    <s v="1st"/>
  </r>
  <r>
    <s v="Kelso Investment Associates XI LP"/>
    <x v="244"/>
    <n v="2022"/>
    <s v="2.8B"/>
    <s v="Consumer Staple Products,Media,Insurance,Financial Services,Consumer Discretionary Products,Health Care,Industrial Services"/>
    <s v="United States,Bermuda"/>
    <s v="Fundraising &amp; Investing"/>
    <n v="0.04"/>
    <n v="1.29"/>
    <n v="37.909999999999997"/>
    <s v="1st"/>
  </r>
  <r>
    <s v="Resolute Fund IV LP/The"/>
    <x v="245"/>
    <n v="2018"/>
    <s v="3.6B"/>
    <s v="Utilities,Telecommunications,Technology Hardware &amp; Semiconductors,Software &amp; Technology Services,Health Care,Industrial Services"/>
    <s v="United States"/>
    <s v="Investing"/>
    <n v="0.6"/>
    <n v="2.4"/>
    <n v="37.9"/>
    <s v="1st"/>
  </r>
  <r>
    <s v="True Ventures Select I LP"/>
    <x v="221"/>
    <n v="2015"/>
    <s v="105.0M"/>
    <m/>
    <s v="United States"/>
    <s v="Investing"/>
    <n v="3.35"/>
    <n v="3.6"/>
    <n v="37.83"/>
    <s v="1st"/>
  </r>
  <r>
    <s v="Vivo Capital Fund IX LP"/>
    <x v="246"/>
    <n v="2018"/>
    <s v="1.4B"/>
    <s v="Health Care"/>
    <s v="United States,China"/>
    <s v="Investing"/>
    <n v="0.51"/>
    <n v="2.02"/>
    <n v="37.74"/>
    <s v="1st"/>
  </r>
  <r>
    <s v="Oaktree Special Situations Fund II LP"/>
    <x v="126"/>
    <n v="2018"/>
    <s v="1.3B"/>
    <s v="Utilities,Consumer Staple Products,Media,Retail &amp; Wholesale - Discretionary,Materials,Consumer Discretionary Products,Consumer Discretionary Services"/>
    <m/>
    <s v="Investing"/>
    <n v="0.47"/>
    <n v="1.61"/>
    <n v="37.700000000000003"/>
    <s v="1st"/>
  </r>
  <r>
    <s v="Kayne Private Energy Income Fund II LP"/>
    <x v="247"/>
    <n v="2018"/>
    <s v="1.7B"/>
    <s v="Oil &amp; Gas"/>
    <s v="United States"/>
    <s v="Investing"/>
    <n v="0.5"/>
    <n v="1.7"/>
    <n v="37.6"/>
    <s v="1st"/>
  </r>
  <r>
    <s v="Bain Capital VIII-E LP"/>
    <x v="184"/>
    <n v="2004"/>
    <s v="1.0B"/>
    <s v="Telecommunications,Retail &amp; Wholesale - Discretionary,Consumer Discretionary Products"/>
    <s v="United States"/>
    <s v="Liquidated"/>
    <n v="2.81"/>
    <n v="2.81"/>
    <n v="37.5"/>
    <s v="1st"/>
  </r>
  <r>
    <s v="Stripes IV LP"/>
    <x v="248"/>
    <n v="2017"/>
    <s v="546.1M"/>
    <s v="Consumer Staple Products,Media,Software &amp; Technology Services,Health Care"/>
    <s v="United States"/>
    <s v="Investing"/>
    <n v="0.81"/>
    <n v="2.66"/>
    <n v="37.5"/>
    <s v="1st"/>
  </r>
  <r>
    <s v="Bridgepoint Development Capital III LP"/>
    <x v="249"/>
    <n v="2016"/>
    <s v="872.4M"/>
    <s v="Consumer Staple Products,Media,Real Estate,Retail &amp; Wholesale - Discretionary,Financial Services,Materials,Software &amp; Technology Services,Consumer Discretionary Products,Consumer Discretionary Services,Health Care,Industrial Products,Industrial Services"/>
    <s v="United Kingdom,France,Sweden,Denmark,Norway,Finland"/>
    <s v="Investing"/>
    <n v="1.36"/>
    <n v="2.6"/>
    <n v="37.299999999999997"/>
    <s v="1st"/>
  </r>
  <r>
    <s v="Monomoy Capital Partners III LP"/>
    <x v="215"/>
    <n v="2014"/>
    <s v="18.3M"/>
    <s v="Consumer Staple Products,Consumer Discretionary Products,Industrial Services"/>
    <s v="United States"/>
    <s v="Harvesting"/>
    <m/>
    <m/>
    <n v="37.15"/>
    <s v="1st"/>
  </r>
  <r>
    <s v="NewQuest Asia Fund I LP"/>
    <x v="250"/>
    <n v="2010"/>
    <s v="400.0M"/>
    <m/>
    <m/>
    <s v="Harvesting"/>
    <n v="2.64"/>
    <n v="2.2999999999999998"/>
    <n v="37"/>
    <s v="1st"/>
  </r>
  <r>
    <s v="Sentinel Capital Partners IV LP"/>
    <x v="251"/>
    <n v="2009"/>
    <s v="765.0M"/>
    <s v="Consumer Staple Products,Consumer Discretionary Products,Consumer Discretionary Services,Industrial Products"/>
    <s v="United States"/>
    <s v="Harvesting"/>
    <n v="2.7"/>
    <n v="2.7"/>
    <n v="37"/>
    <s v="1st"/>
  </r>
  <r>
    <s v="Spectrum Equity VII LP"/>
    <x v="252"/>
    <n v="2014"/>
    <s v="1.0B"/>
    <s v="Media,Telecommunications,Software &amp; Technology Services"/>
    <s v="United States,Canada"/>
    <s v="Harvesting"/>
    <n v="2.66"/>
    <n v="4.2"/>
    <n v="37"/>
    <s v="1st"/>
  </r>
  <r>
    <s v="Summit Partners Venture Capital Fund IV LP"/>
    <x v="97"/>
    <n v="2016"/>
    <s v="730.0M"/>
    <s v="Technology Hardware &amp; Semiconductors,Software &amp; Technology Services,Consumer Discretionary Services,Health Care"/>
    <m/>
    <s v="Investing"/>
    <n v="0.94"/>
    <n v="2.4"/>
    <n v="36.9"/>
    <s v="1st"/>
  </r>
  <r>
    <s v="HIG Realty Partners IV LP"/>
    <x v="253"/>
    <n v="2020"/>
    <s v="838.0M"/>
    <s v="Real Estate"/>
    <s v="United States"/>
    <s v="Investing"/>
    <m/>
    <m/>
    <n v="36.83"/>
    <s v="1st"/>
  </r>
  <r>
    <s v="New State Capital Partners Fund LP"/>
    <x v="254"/>
    <n v="2015"/>
    <s v="131.0M"/>
    <m/>
    <m/>
    <s v="Harvesting"/>
    <m/>
    <n v="2.9"/>
    <n v="36.700000000000003"/>
    <s v="1st"/>
  </r>
  <r>
    <s v="HIG Europe Middle Market LBO Fund LP"/>
    <x v="112"/>
    <n v="2021"/>
    <s v="2.4B"/>
    <m/>
    <s v="United Kingdom"/>
    <s v="Investing"/>
    <n v="0.02"/>
    <n v="1.45"/>
    <n v="36.659999999999997"/>
    <s v="1st"/>
  </r>
  <r>
    <s v="Genstar Capital Partners VI LP"/>
    <x v="255"/>
    <n v="2012"/>
    <s v="912.0M"/>
    <m/>
    <s v="United States"/>
    <s v="Harvesting"/>
    <n v="2.02"/>
    <n v="2.02"/>
    <n v="36.6"/>
    <s v="1st"/>
  </r>
  <r>
    <s v="Brightstar Capital Partners Fund II LP"/>
    <x v="256"/>
    <n v="2020"/>
    <s v="1.3B"/>
    <s v="Consumer Discretionary Products,Industrial Services"/>
    <s v="United States,Canada"/>
    <s v="Investing"/>
    <n v="0.18"/>
    <n v="1.49"/>
    <n v="36.549999999999997"/>
    <s v="1st"/>
  </r>
  <r>
    <s v="Cabot Industrial Value Fund V LP"/>
    <x v="36"/>
    <n v="2017"/>
    <s v="775.0M"/>
    <s v="Real Estate"/>
    <s v="United States,Canada"/>
    <s v="Investing"/>
    <n v="2.25"/>
    <n v="2.2599999999999998"/>
    <n v="36.4"/>
    <s v="1st"/>
  </r>
  <r>
    <s v="Vista Foundation Fund I LP"/>
    <x v="257"/>
    <n v="2009"/>
    <s v="400.0M"/>
    <s v="Software &amp; Technology Services"/>
    <s v="United States"/>
    <s v="Harvesting"/>
    <n v="3.53"/>
    <n v="3.6"/>
    <n v="36.4"/>
    <s v="1st"/>
  </r>
  <r>
    <s v="TPG Healthcare Partners II LP"/>
    <x v="59"/>
    <n v="2022"/>
    <s v="3.6B"/>
    <s v="Health Care"/>
    <s v="United States"/>
    <s v="Investing"/>
    <n v="0"/>
    <n v="1.4"/>
    <n v="36.35"/>
    <s v="1st"/>
  </r>
  <r>
    <s v="Peak Rock Capital Fund II LP"/>
    <x v="258"/>
    <n v="2017"/>
    <s v="1.0B"/>
    <s v="Consumer Staple Products,Materials,Consumer Discretionary Products,Industrial Products,Industrial Services"/>
    <m/>
    <s v="Investing"/>
    <n v="0.21"/>
    <n v="2.0099999999999998"/>
    <n v="36.24"/>
    <s v="1st"/>
  </r>
  <r>
    <s v="Apax Europe V LP"/>
    <x v="85"/>
    <n v="2001"/>
    <s v="3.9B"/>
    <s v="Consumer Staple Products,Media,Telecommunications,Financial Services,Software &amp; Technology Services"/>
    <s v="Israel"/>
    <s v="Liquidated"/>
    <n v="2.1"/>
    <n v="2.1"/>
    <n v="36.19"/>
    <s v="1st"/>
  </r>
  <r>
    <s v="Riverside Micro-Cap Fund III LP"/>
    <x v="259"/>
    <n v="2014"/>
    <s v="350.0M"/>
    <s v="Consumer Staple Products,Software &amp; Technology Services,Consumer Discretionary Products,Consumer Discretionary Services,Health Care,Industrial Services"/>
    <s v="United States"/>
    <s v="Harvesting"/>
    <n v="4.74"/>
    <n v="5.8"/>
    <n v="36.130000000000003"/>
    <s v="1st"/>
  </r>
  <r>
    <s v="Zachry Hastings Infrastructure Partners LP"/>
    <x v="260"/>
    <n v="2010"/>
    <m/>
    <m/>
    <m/>
    <s v="Harvesting"/>
    <n v="3.07"/>
    <n v="3.07"/>
    <n v="36.1"/>
    <s v="1st"/>
  </r>
  <r>
    <s v="Blackstone Capital Partners IV LP"/>
    <x v="261"/>
    <n v="2003"/>
    <s v="6.8B"/>
    <s v="Materials,Consumer Discretionary Services,Industrial Products,Industrial Services"/>
    <m/>
    <s v="Harvesting"/>
    <m/>
    <m/>
    <n v="36"/>
    <s v="1st"/>
  </r>
  <r>
    <s v="TPG Partners LP"/>
    <x v="59"/>
    <n v="1994"/>
    <s v="721.0M"/>
    <s v="Consumer Staple Products,Media,Retail &amp; Wholesale - Discretionary,Software &amp; Technology Services,Consumer Discretionary Services,Health Care"/>
    <s v="United States"/>
    <s v="Liquidated"/>
    <n v="4.45"/>
    <n v="3.5"/>
    <n v="36"/>
    <s v="1st"/>
  </r>
  <r>
    <s v="Fortress Investment Fund II LP"/>
    <x v="262"/>
    <n v="2002"/>
    <s v="1.3B"/>
    <s v="Oil &amp; Gas,Utilities,Telecommunications,Real Estate,Financial Services,Industrial Services"/>
    <s v="United States"/>
    <s v="Liquidated"/>
    <n v="1.46"/>
    <n v="1.5"/>
    <n v="35.979999999999997"/>
    <s v="1st"/>
  </r>
  <r>
    <s v="Sunstone Partners I LP"/>
    <x v="263"/>
    <n v="2016"/>
    <s v="300.0M"/>
    <m/>
    <s v="United States"/>
    <s v="Investing"/>
    <n v="1.35"/>
    <n v="2.81"/>
    <n v="35.9"/>
    <s v="1st"/>
  </r>
  <r>
    <s v="Platinum Equity Capital Partners III LP"/>
    <x v="128"/>
    <n v="2012"/>
    <s v="3.8B"/>
    <m/>
    <m/>
    <s v="Harvesting"/>
    <n v="1.93"/>
    <n v="2.11"/>
    <n v="35.840000000000003"/>
    <s v="1st"/>
  </r>
  <r>
    <s v="TCW/Crescent Mezzanine Partners III LP"/>
    <x v="264"/>
    <n v="2001"/>
    <s v="1.2B"/>
    <m/>
    <m/>
    <s v="Liquidated"/>
    <n v="2"/>
    <n v="2"/>
    <n v="35.799999999999997"/>
    <s v="1st"/>
  </r>
  <r>
    <s v="Harvest Partners IV LP"/>
    <x v="265"/>
    <n v="2002"/>
    <s v="558.0M"/>
    <s v="Retail &amp; Wholesale - Discretionary,Consumer Discretionary Products"/>
    <m/>
    <s v="Harvesting"/>
    <n v="2.2400000000000002"/>
    <n v="2.2400000000000002"/>
    <n v="35.770000000000003"/>
    <s v="1st"/>
  </r>
  <r>
    <s v="Forerunner Builders I LP"/>
    <x v="266"/>
    <n v="2018"/>
    <m/>
    <s v="Retail &amp; Wholesale - Discretionary,Software &amp; Technology Services"/>
    <s v="United States"/>
    <s v="Investing"/>
    <n v="0"/>
    <n v="4.57"/>
    <n v="35.67"/>
    <s v="1st"/>
  </r>
  <r>
    <s v="Forerunner Partners III LP"/>
    <x v="266"/>
    <n v="2016"/>
    <s v="122.0M"/>
    <m/>
    <s v="United States"/>
    <s v="Investing"/>
    <n v="0.1"/>
    <n v="4.55"/>
    <n v="35.64"/>
    <s v="1st"/>
  </r>
  <r>
    <s v="Thoma Bravo Discover Fund LP"/>
    <x v="188"/>
    <n v="2016"/>
    <s v="1.1B"/>
    <s v="Software &amp; Technology Services"/>
    <s v="United States"/>
    <s v="Investing"/>
    <n v="2.6"/>
    <n v="3.18"/>
    <n v="35.630000000000003"/>
    <s v="1st"/>
  </r>
  <r>
    <s v="Joy Capital I LP"/>
    <x v="267"/>
    <n v="2015"/>
    <s v="200.0M"/>
    <s v="Media,Telecommunications,Software &amp; Technology Services"/>
    <s v="China"/>
    <s v="Investing"/>
    <n v="1.92"/>
    <n v="2.99"/>
    <n v="35.6"/>
    <s v="1st"/>
  </r>
  <r>
    <s v="Sun Capital Partners VI LP"/>
    <x v="268"/>
    <n v="2013"/>
    <s v="2.1B"/>
    <s v="Consumer Staple Products,Retail &amp; Wholesale - Discretionary,Materials,Consumer Discretionary Products,Consumer Discretionary Services,Retail &amp; Wholesale - Staples,Industrial Products,Industrial Services"/>
    <s v="United States,Canada,United Kingdom,Germany,Netherlands"/>
    <s v="Harvesting"/>
    <n v="1.47"/>
    <n v="1.89"/>
    <n v="35.6"/>
    <s v="1st"/>
  </r>
  <r>
    <s v="Water Street Healthcare Partners III LP"/>
    <x v="269"/>
    <n v="2012"/>
    <s v="750.0M"/>
    <s v="Health Care"/>
    <s v="United States"/>
    <s v="Harvesting"/>
    <n v="2.61"/>
    <n v="2.95"/>
    <n v="35.58"/>
    <s v="1st"/>
  </r>
  <r>
    <s v="Clayton Dubilier &amp; Rice X LP"/>
    <x v="107"/>
    <n v="2017"/>
    <s v="10.0B"/>
    <m/>
    <m/>
    <s v="Investing"/>
    <n v="1"/>
    <n v="2.2000000000000002"/>
    <n v="35.5"/>
    <s v="1st"/>
  </r>
  <r>
    <s v="JFL Equity Investors IV LP"/>
    <x v="270"/>
    <n v="2016"/>
    <s v="833.0M"/>
    <s v="Industrial Products,Industrial Services"/>
    <s v="United States,United Kingdom"/>
    <s v="Investing"/>
    <n v="2.2799999999999998"/>
    <n v="2.75"/>
    <n v="35.36"/>
    <s v="1st"/>
  </r>
  <r>
    <s v="Avista Capital Partners IV LP"/>
    <x v="271"/>
    <n v="2017"/>
    <s v="200.3M"/>
    <m/>
    <s v="United States"/>
    <s v="Investing"/>
    <n v="1.52"/>
    <n v="2"/>
    <n v="35.25"/>
    <s v="1st"/>
  </r>
  <r>
    <s v="Sante Health Ventures II LP"/>
    <x v="201"/>
    <n v="2011"/>
    <s v="139.0M"/>
    <m/>
    <s v="United States"/>
    <s v="Harvesting"/>
    <n v="2.91"/>
    <n v="3.36"/>
    <n v="35.020000000000003"/>
    <s v="1st"/>
  </r>
  <r>
    <s v="TA XII LP"/>
    <x v="140"/>
    <n v="2015"/>
    <s v="5.3B"/>
    <s v="Consumer Staple Products,Consumer Discretionary Products"/>
    <m/>
    <s v="Investing"/>
    <m/>
    <n v="2.48"/>
    <n v="34.979999999999997"/>
    <s v="1st"/>
  </r>
  <r>
    <s v="Incline Equity Partners III LP"/>
    <x v="38"/>
    <n v="2012"/>
    <s v="301.1M"/>
    <m/>
    <s v="United States"/>
    <s v="Harvesting"/>
    <n v="2.7"/>
    <n v="2.71"/>
    <n v="34.9"/>
    <s v="1st"/>
  </r>
  <r>
    <s v="Waterland Private Equity Fund V LP"/>
    <x v="272"/>
    <n v="2011"/>
    <s v="1.6B"/>
    <s v="Software &amp; Technology Services,Consumer Discretionary Services,Industrial Services"/>
    <s v="Germany,Switzerland,Luxembourg,Netherlands,Belgium,Austria"/>
    <s v="Harvesting"/>
    <n v="2.91"/>
    <n v="2.98"/>
    <n v="34.78"/>
    <s v="1st"/>
  </r>
  <r>
    <s v="HitecVision New Energy Fund IS"/>
    <x v="39"/>
    <n v="2021"/>
    <m/>
    <s v="Oil &amp; Gas,Renewable Energy"/>
    <s v="United Kingdom,Norway,Singapore"/>
    <s v="Investing"/>
    <n v="0"/>
    <n v="1.42"/>
    <n v="34.72"/>
    <s v="1st"/>
  </r>
  <r>
    <s v="Equistone Partners Europe Fund I"/>
    <x v="273"/>
    <n v="2001"/>
    <s v="1.3B"/>
    <s v="Retail &amp; Wholesale - Discretionary,Financial Services,Materials,Consumer Discretionary Products,Consumer Discretionary Services,Industrial Products,Industrial Services"/>
    <s v="United Kingdom,France,Germany"/>
    <s v="Liquidated"/>
    <n v="2.41"/>
    <n v="2.41"/>
    <n v="34.68"/>
    <s v="1st"/>
  </r>
  <r>
    <s v="Aberdeen US Private Equity VII LP"/>
    <x v="274"/>
    <n v="2017"/>
    <s v="338.9M"/>
    <m/>
    <s v="United States"/>
    <s v="Investing"/>
    <n v="1.18"/>
    <n v="2.5"/>
    <n v="34.6"/>
    <s v="1st"/>
  </r>
  <r>
    <s v="Resurgens Technology Partners LP"/>
    <x v="275"/>
    <n v="2018"/>
    <s v="206.0M"/>
    <s v="Software &amp; Technology Services"/>
    <m/>
    <s v="Investing"/>
    <n v="1.07"/>
    <n v="2.2999999999999998"/>
    <n v="34.5"/>
    <s v="1st"/>
  </r>
  <r>
    <s v="Alpine Investors V LP"/>
    <x v="276"/>
    <n v="2013"/>
    <s v="331.0M"/>
    <m/>
    <s v="United States"/>
    <s v="Harvesting"/>
    <n v="2.69"/>
    <n v="3.6"/>
    <n v="34.46"/>
    <s v="1st"/>
  </r>
  <r>
    <s v="Franklin Park Venture Fund Series 2011 LP"/>
    <x v="277"/>
    <n v="2011"/>
    <s v="45.0M"/>
    <m/>
    <s v="United States"/>
    <s v="Harvesting"/>
    <n v="5.57"/>
    <n v="6.88"/>
    <n v="34.42"/>
    <s v="1st"/>
  </r>
  <r>
    <s v="ICG Strategic Equity Fund III LP"/>
    <x v="278"/>
    <n v="2018"/>
    <s v="2.4B"/>
    <m/>
    <m/>
    <s v="Investing"/>
    <n v="0.36"/>
    <n v="2"/>
    <n v="34.36"/>
    <s v="1st"/>
  </r>
  <r>
    <s v="Oak HC/FT Partners II LP"/>
    <x v="279"/>
    <n v="2017"/>
    <s v="600.0M"/>
    <s v="Software &amp; Technology Services"/>
    <s v="United States"/>
    <s v="Investing"/>
    <n v="0.44"/>
    <n v="2.81"/>
    <n v="34.299999999999997"/>
    <s v="1st"/>
  </r>
  <r>
    <s v="Thoma Bravo Special Opportunities Fund I LP"/>
    <x v="188"/>
    <n v="2013"/>
    <s v="418.4M"/>
    <s v="Software &amp; Technology Services"/>
    <s v="United States"/>
    <s v="Harvesting"/>
    <n v="2.88"/>
    <n v="3.1"/>
    <n v="34.200000000000003"/>
    <s v="1st"/>
  </r>
  <r>
    <s v="LFM Capital Partners LP"/>
    <x v="133"/>
    <n v="2014"/>
    <s v="110.1M"/>
    <s v="Industrial Products,Industrial Services"/>
    <s v="United States"/>
    <s v="Harvesting"/>
    <n v="2.46"/>
    <n v="3.46"/>
    <n v="34.1"/>
    <s v="1st"/>
  </r>
  <r>
    <s v="Wisequity V"/>
    <x v="16"/>
    <n v="2019"/>
    <s v="293.2M"/>
    <m/>
    <s v="Italy"/>
    <s v="Investing"/>
    <n v="0.84"/>
    <n v="1.88"/>
    <n v="34.1"/>
    <s v="1st"/>
  </r>
  <r>
    <s v="Alpine Investors VIII LP"/>
    <x v="276"/>
    <n v="2021"/>
    <s v="2.3B"/>
    <s v="Software &amp; Technology Services"/>
    <s v="United States"/>
    <s v="Investing"/>
    <n v="0"/>
    <n v="1.3"/>
    <n v="34"/>
    <s v="1st"/>
  </r>
  <r>
    <s v="OHIM Secondary Investors III LP"/>
    <x v="280"/>
    <n v="2007"/>
    <m/>
    <m/>
    <m/>
    <s v="Harvesting"/>
    <n v="2.13"/>
    <n v="2.1"/>
    <n v="34"/>
    <s v="1st"/>
  </r>
  <r>
    <s v="Frazier Healthcare VII LP"/>
    <x v="242"/>
    <n v="2013"/>
    <s v="377.0M"/>
    <m/>
    <s v="United States,Canada"/>
    <s v="Harvesting"/>
    <n v="2.5"/>
    <n v="2.9"/>
    <n v="33.92"/>
    <s v="1st"/>
  </r>
  <r>
    <s v="Lindsay Goldberg &amp; Bessemer I LP"/>
    <x v="281"/>
    <n v="2002"/>
    <s v="2.0B"/>
    <m/>
    <m/>
    <s v="Liquidated"/>
    <n v="2.2999999999999998"/>
    <n v="2.2999999999999998"/>
    <n v="33.9"/>
    <s v="1st"/>
  </r>
  <r>
    <s v="Lone Star Fund XI LP"/>
    <x v="198"/>
    <n v="2018"/>
    <s v="8.2B"/>
    <s v="Real Estate"/>
    <s v="United States"/>
    <s v="Investing"/>
    <n v="0.67"/>
    <n v="1.52"/>
    <n v="33.9"/>
    <s v="1st"/>
  </r>
  <r>
    <s v="Great Hill Equity Partners VII LP"/>
    <x v="218"/>
    <n v="2019"/>
    <s v="2.5B"/>
    <s v="Media,Financial Services,Software &amp; Technology Services,Consumer Discretionary Products"/>
    <s v="United States"/>
    <s v="Investing"/>
    <n v="0.32"/>
    <n v="1.51"/>
    <n v="33.869999999999997"/>
    <s v="1st"/>
  </r>
  <r>
    <s v="One Rock Capital Partners III LP"/>
    <x v="282"/>
    <n v="2020"/>
    <s v="2.0B"/>
    <s v="Consumer Staple Products,Materials,Retail &amp; Wholesale - Staples,Health Care"/>
    <m/>
    <s v="Investing"/>
    <n v="0.1"/>
    <n v="1.58"/>
    <n v="33.85"/>
    <s v="1st"/>
  </r>
  <r>
    <s v="Olympus Growth Fund VII LP"/>
    <x v="229"/>
    <n v="2019"/>
    <s v="3.0B"/>
    <s v="Consumer Staple Products,Materials,Consumer Discretionary Products,Consumer Discretionary Services,Health Care,Industrial Services"/>
    <s v="United States"/>
    <s v="Investing"/>
    <m/>
    <m/>
    <n v="33.799999999999997"/>
    <s v="1st"/>
  </r>
  <r>
    <s v="Katahdin 2009 LP"/>
    <x v="283"/>
    <n v="2009"/>
    <m/>
    <m/>
    <s v="United States"/>
    <s v="Harvesting"/>
    <n v="2.48"/>
    <n v="2.5"/>
    <n v="33.6"/>
    <s v="1st"/>
  </r>
  <r>
    <s v="Rubicon Technology Partners II LP"/>
    <x v="284"/>
    <n v="2017"/>
    <s v="536.8M"/>
    <s v="Software &amp; Technology Services"/>
    <m/>
    <s v="Investing"/>
    <n v="1.44"/>
    <n v="2.29"/>
    <n v="33.6"/>
    <s v="1st"/>
  </r>
  <r>
    <s v="Industry Ventures Special Opportunities Fund III LP"/>
    <x v="230"/>
    <n v="2016"/>
    <s v="100.0M"/>
    <s v="Software &amp; Technology Services"/>
    <s v="United States"/>
    <s v="Investing"/>
    <n v="1"/>
    <n v="1.7"/>
    <n v="33.5"/>
    <s v="1st"/>
  </r>
  <r>
    <s v="StepStone Secondary Opportunities Fund III LP"/>
    <x v="285"/>
    <n v="2016"/>
    <s v="950.0M"/>
    <m/>
    <s v="United States"/>
    <s v="Investing"/>
    <n v="1.31"/>
    <n v="2.66"/>
    <n v="33.479999999999997"/>
    <s v="1st"/>
  </r>
  <r>
    <s v="BlackRock Long-Term Private Capital SCSp"/>
    <x v="286"/>
    <n v="2019"/>
    <s v="3.4B"/>
    <m/>
    <m/>
    <s v="Investing"/>
    <n v="0"/>
    <n v="2.0299999999999998"/>
    <n v="33.4"/>
    <s v="1st"/>
  </r>
  <r>
    <s v="Artemis Real Estate Partners Fund IV LP"/>
    <x v="287"/>
    <n v="2022"/>
    <s v="2.2B"/>
    <s v="Real Estate"/>
    <s v="United States"/>
    <s v="Investing"/>
    <n v="0.15"/>
    <n v="0.8"/>
    <n v="33.299999999999997"/>
    <s v="1st"/>
  </r>
  <r>
    <s v="Oak Hill Capital Partners IV LP"/>
    <x v="288"/>
    <n v="2016"/>
    <s v="2.7B"/>
    <s v="Media,Real Estate,Retail &amp; Wholesale - Discretionary,Financial Services,Materials,Software &amp; Technology Services,Consumer Discretionary Products,Consumer Discretionary Services,Industrial Products,Industrial Services"/>
    <m/>
    <s v="Investing"/>
    <n v="1.43"/>
    <n v="1.98"/>
    <n v="33.299999999999997"/>
    <s v="1st"/>
  </r>
  <r>
    <s v="Nordic Capital Fund IV LP"/>
    <x v="289"/>
    <n v="2000"/>
    <s v="684.0M"/>
    <s v="Retail &amp; Wholesale - Discretionary,Materials,Software &amp; Technology Services,Consumer Discretionary Services,Retail &amp; Wholesale - Staples,Health Care,Industrial Products"/>
    <s v="Germany,Switzerland,Sweden,Denmark,Norway,Finland,Austria"/>
    <s v="Liquidated"/>
    <n v="2.82"/>
    <n v="2.8"/>
    <n v="33.17"/>
    <s v="1st"/>
  </r>
  <r>
    <s v="Franklin Park Co-investment Fund LP"/>
    <x v="277"/>
    <n v="2013"/>
    <m/>
    <m/>
    <m/>
    <s v="Harvesting"/>
    <n v="1"/>
    <n v="2"/>
    <n v="33.1"/>
    <s v="1st"/>
  </r>
  <r>
    <s v="Graham Partners Investments IV LP"/>
    <x v="290"/>
    <n v="2016"/>
    <s v="326.7M"/>
    <m/>
    <s v="United States"/>
    <s v="Investing"/>
    <n v="2.79"/>
    <n v="2.4900000000000002"/>
    <n v="33.049999999999997"/>
    <s v="1st"/>
  </r>
  <r>
    <s v="Blackstone Energy Partners III LP"/>
    <x v="261"/>
    <n v="2019"/>
    <s v="4.2B"/>
    <s v="Oil &amp; Gas"/>
    <s v="United States"/>
    <s v="Investing"/>
    <m/>
    <m/>
    <n v="33"/>
    <s v="1st"/>
  </r>
  <r>
    <s v="Oncap LP"/>
    <x v="243"/>
    <n v="1999"/>
    <s v="271.9M"/>
    <s v="Consumer Staple Products,Software &amp; Technology Services,Consumer Discretionary Services,Industrial Products"/>
    <s v="United States"/>
    <s v="Liquidated"/>
    <m/>
    <n v="3.1"/>
    <n v="33"/>
    <s v="1st"/>
  </r>
  <r>
    <s v="Odyssey Investment Partners Fund IV LP"/>
    <x v="291"/>
    <n v="2009"/>
    <s v="1.5B"/>
    <s v="Consumer Discretionary Products"/>
    <m/>
    <s v="Harvesting"/>
    <n v="3.06"/>
    <n v="3.09"/>
    <n v="32.979999999999997"/>
    <s v="1st"/>
  </r>
  <r>
    <s v="Ocean Avenue Fund IV LP"/>
    <x v="292"/>
    <n v="2018"/>
    <s v="350.0M"/>
    <s v="Oil &amp; Gas,Consumer Staple Products,Consumer Discretionary Products,Health Care,Industrial Products"/>
    <s v="United States,Canada"/>
    <s v="Investing"/>
    <n v="0.57999999999999996"/>
    <n v="1.77"/>
    <n v="32.950000000000003"/>
    <s v="1st"/>
  </r>
  <r>
    <s v="Sequoia Capital US Venture Fund XVI LP"/>
    <x v="293"/>
    <n v="2018"/>
    <m/>
    <m/>
    <s v="United States"/>
    <s v="Investing"/>
    <m/>
    <n v="2.56"/>
    <n v="32.9"/>
    <s v="1st"/>
  </r>
  <r>
    <s v="HGGC Fund III LP"/>
    <x v="294"/>
    <n v="2016"/>
    <s v="1.8B"/>
    <m/>
    <s v="United States"/>
    <s v="Investing"/>
    <n v="0.99"/>
    <n v="2.5499999999999998"/>
    <n v="32.700000000000003"/>
    <s v="1st"/>
  </r>
  <r>
    <s v="Lineage Capital II LP"/>
    <x v="295"/>
    <n v="2015"/>
    <s v="94.4M"/>
    <s v="Consumer Staple Products,Consumer Discretionary Products,Health Care,Industrial Products,Industrial Services"/>
    <s v="United States"/>
    <s v="Investing"/>
    <n v="2.1"/>
    <n v="3.77"/>
    <n v="32.69"/>
    <s v="1st"/>
  </r>
  <r>
    <s v="Battery Ventures XII Side Fund LP"/>
    <x v="22"/>
    <n v="2018"/>
    <s v="450.0M"/>
    <s v="Media,Technology Hardware &amp; Semiconductors,Software &amp; Technology Services"/>
    <s v="Israel"/>
    <s v="Investing"/>
    <n v="1.21"/>
    <n v="3"/>
    <n v="32.6"/>
    <s v="1st"/>
  </r>
  <r>
    <s v="StepStone Tactical Growth Fund II LP"/>
    <x v="285"/>
    <n v="2017"/>
    <s v="95.7M"/>
    <m/>
    <s v="United States"/>
    <s v="Investing"/>
    <n v="0.99"/>
    <n v="2.59"/>
    <n v="32.4"/>
    <s v="1st"/>
  </r>
  <r>
    <s v="HarbourVest Partners XI Venture Fund LP"/>
    <x v="210"/>
    <n v="2019"/>
    <s v="863.3M"/>
    <m/>
    <s v="United States"/>
    <s v="Investing"/>
    <n v="0.25"/>
    <n v="1.65"/>
    <n v="32.04"/>
    <s v="1st"/>
  </r>
  <r>
    <s v="Genstar Capital Partners VII LP"/>
    <x v="255"/>
    <n v="2015"/>
    <s v="2.0B"/>
    <s v="Software &amp; Technology Services,Health Care"/>
    <m/>
    <s v="Investing"/>
    <n v="1.9"/>
    <n v="2.4"/>
    <n v="32"/>
    <s v="1st"/>
  </r>
  <r>
    <s v="Glouston Private Equity Opportunities VI LP"/>
    <x v="92"/>
    <n v="2019"/>
    <s v="309.5M"/>
    <m/>
    <m/>
    <s v="Investing"/>
    <n v="0.38"/>
    <n v="1.7"/>
    <n v="32"/>
    <s v="1st"/>
  </r>
  <r>
    <s v="Motive Capital Fund I LP"/>
    <x v="296"/>
    <n v="2018"/>
    <s v="473.0M"/>
    <m/>
    <m/>
    <s v="Investing"/>
    <n v="0.87"/>
    <n v="1.79"/>
    <n v="31.99"/>
    <s v="1st"/>
  </r>
  <r>
    <s v="NMS Fund IV LP"/>
    <x v="297"/>
    <n v="2021"/>
    <s v="466.5M"/>
    <s v="Health Care"/>
    <s v="United States"/>
    <s v="Investing"/>
    <n v="0.22"/>
    <n v="1.31"/>
    <n v="31.9"/>
    <s v="1st"/>
  </r>
  <r>
    <s v="Searchlight Capital III LP"/>
    <x v="298"/>
    <n v="2019"/>
    <s v="3.4B"/>
    <s v="Media,Telecommunications,Financial Services"/>
    <s v="United States"/>
    <s v="Investing"/>
    <n v="0.4"/>
    <n v="1.6"/>
    <n v="31.78"/>
    <s v="1st"/>
  </r>
  <r>
    <s v="Ridgewood Energy Oil &amp; Gas Fund IV LP"/>
    <x v="299"/>
    <n v="2019"/>
    <s v="655.3M"/>
    <m/>
    <s v="United States"/>
    <s v="Investing"/>
    <m/>
    <m/>
    <n v="31.65"/>
    <s v="1st"/>
  </r>
  <r>
    <s v="Reverence Capital Partners Opportunities Fund III LP"/>
    <x v="300"/>
    <n v="2022"/>
    <m/>
    <s v="Real Estate,Banking,Financial Services"/>
    <s v="United States"/>
    <s v="Fundraising &amp; Investing"/>
    <n v="0.16"/>
    <n v="1.98"/>
    <n v="31.59"/>
    <s v="1st"/>
  </r>
  <r>
    <s v="Gridiron Capital Fund IV LP"/>
    <x v="183"/>
    <n v="2019"/>
    <s v="1.4B"/>
    <m/>
    <s v="United States"/>
    <s v="Investing"/>
    <n v="0.13"/>
    <n v="1.91"/>
    <n v="31.58"/>
    <s v="1st"/>
  </r>
  <r>
    <s v="OpenView Venture Partners V LP"/>
    <x v="301"/>
    <n v="2017"/>
    <s v="296.8M"/>
    <m/>
    <s v="United States"/>
    <s v="Investing"/>
    <n v="1.07"/>
    <n v="2.5499999999999998"/>
    <n v="31.56"/>
    <s v="1st"/>
  </r>
  <r>
    <s v="BDCM Opportunity Fund V LP"/>
    <x v="302"/>
    <n v="2020"/>
    <s v="315.9M"/>
    <m/>
    <m/>
    <s v="Investing"/>
    <n v="0.4"/>
    <n v="1.4"/>
    <n v="31.3"/>
    <s v="1st"/>
  </r>
  <r>
    <s v="LFM Capital Partners II LP"/>
    <x v="133"/>
    <n v="2018"/>
    <s v="184.4M"/>
    <s v="Industrial Products,Industrial Services"/>
    <s v="United States"/>
    <s v="Investing"/>
    <n v="0.11"/>
    <n v="1.8"/>
    <n v="31.07"/>
    <s v="1st"/>
  </r>
  <r>
    <s v="Alta Partners NextGen Fund II LP"/>
    <x v="149"/>
    <n v="2019"/>
    <m/>
    <s v="Health Care"/>
    <s v="United States"/>
    <s v="Investing"/>
    <n v="0"/>
    <n v="1.94"/>
    <n v="30.79"/>
    <s v="1st"/>
  </r>
  <r>
    <s v="New Heritage Capital Fund III LP"/>
    <x v="303"/>
    <n v="2019"/>
    <s v="245.3M"/>
    <s v="Consumer Discretionary Products,Industrial Products"/>
    <s v="United States"/>
    <s v="Investing"/>
    <n v="0.26"/>
    <n v="1.8"/>
    <n v="30.7"/>
    <s v="1st"/>
  </r>
  <r>
    <s v="Adams Street Venture Innovation Fund LP"/>
    <x v="54"/>
    <n v="2017"/>
    <s v="202.5M"/>
    <m/>
    <s v="United States,China,Israel,India"/>
    <s v="Investing"/>
    <n v="0.52"/>
    <n v="2.81"/>
    <n v="30.6"/>
    <s v="1st"/>
  </r>
  <r>
    <s v="Exeter Industrial Value Fund IV LP"/>
    <x v="83"/>
    <n v="2016"/>
    <s v="1.3B"/>
    <s v="Real Estate"/>
    <s v="United States,Canada,Mexico"/>
    <s v="Investing"/>
    <n v="2.0499999999999998"/>
    <n v="2.2000000000000002"/>
    <n v="30.5"/>
    <s v="1st"/>
  </r>
  <r>
    <s v="Battery Ventures XI LP"/>
    <x v="22"/>
    <n v="2016"/>
    <s v="650.0M"/>
    <s v="Telecommunications,Technology Hardware &amp; Semiconductors,Software &amp; Technology Services"/>
    <s v="United States,Israel"/>
    <s v="Investing"/>
    <n v="1.21"/>
    <n v="4.2"/>
    <n v="30.4"/>
    <s v="1st"/>
  </r>
  <r>
    <s v="Vistria Fund II LP"/>
    <x v="304"/>
    <n v="2017"/>
    <s v="872.0M"/>
    <s v="Financial Services,Consumer Discretionary Services"/>
    <s v="United States"/>
    <s v="Investing"/>
    <n v="1.26"/>
    <n v="2.5"/>
    <n v="30.4"/>
    <s v="1st"/>
  </r>
  <r>
    <s v="Wingate Partners LP"/>
    <x v="305"/>
    <n v="1987"/>
    <s v="59.0M"/>
    <s v="Consumer Discretionary Products,Consumer Discretionary Services,Industrial Products"/>
    <s v="United States"/>
    <s v="Liquidated"/>
    <n v="6.08"/>
    <n v="6.08"/>
    <n v="30.34"/>
    <s v="1st"/>
  </r>
  <r>
    <s v="ICG European Corporate Fund VIII"/>
    <x v="278"/>
    <n v="2022"/>
    <m/>
    <s v="Insurance"/>
    <m/>
    <s v="Investing"/>
    <n v="0.02"/>
    <n v="1.32"/>
    <n v="30.3"/>
    <s v="1st"/>
  </r>
  <r>
    <s v="Kelso Investment Associates X LP"/>
    <x v="244"/>
    <n v="2019"/>
    <s v="2.3B"/>
    <m/>
    <m/>
    <s v="Investing"/>
    <n v="0.28000000000000003"/>
    <n v="1.9"/>
    <n v="30.25"/>
    <s v="1st"/>
  </r>
  <r>
    <s v="Perella Weinberg Real Estate Fund III LP"/>
    <x v="306"/>
    <n v="2015"/>
    <s v="1.6B"/>
    <s v="Real Estate"/>
    <m/>
    <s v="Investing"/>
    <n v="2.46"/>
    <n v="2.91"/>
    <n v="30.2"/>
    <s v="1st"/>
  </r>
  <r>
    <s v="Ridgemont Equity Partners III LP"/>
    <x v="307"/>
    <n v="2018"/>
    <s v="1.7B"/>
    <s v="Oil &amp; Gas,Media,Telecommunications,Technology Hardware &amp; Semiconductors,Software &amp; Technology Services,Consumer Discretionary Products,Health Care,Industrial Services,Renewable Energy"/>
    <s v="United States"/>
    <s v="Investing"/>
    <n v="0.56999999999999995"/>
    <n v="1.8"/>
    <n v="30.2"/>
    <s v="1st"/>
  </r>
  <r>
    <s v="Thomas H Lee Equity Fund VIII LP"/>
    <x v="152"/>
    <n v="2018"/>
    <s v="3.6B"/>
    <s v="Consumer Staple Products,Media,Retail &amp; Wholesale - Discretionary,Software &amp; Technology Services,Consumer Discretionary Products"/>
    <m/>
    <s v="Investing"/>
    <n v="1.07"/>
    <n v="1.68"/>
    <n v="30.1"/>
    <s v="1st"/>
  </r>
  <r>
    <s v="K3 Private Investors LP"/>
    <x v="308"/>
    <n v="2017"/>
    <s v="812.3M"/>
    <s v="Software &amp; Technology Services"/>
    <s v="United States"/>
    <s v="Investing"/>
    <n v="0.98"/>
    <n v="2.69"/>
    <n v="30"/>
    <s v="1st"/>
  </r>
  <r>
    <s v="PA Small Co Private Equity Fund IX LP"/>
    <x v="309"/>
    <n v="2020"/>
    <s v="473.0M"/>
    <m/>
    <s v="United States"/>
    <s v="Investing"/>
    <n v="0.21"/>
    <n v="1.51"/>
    <n v="29.82"/>
    <s v="1st"/>
  </r>
  <r>
    <s v="Goldner Hawn Fund VII LP"/>
    <x v="310"/>
    <n v="2018"/>
    <s v="288.8M"/>
    <s v="Consumer Staple Products,Consumer Discretionary Products,Retail &amp; Wholesale - Staples,Industrial Products,Industrial Services"/>
    <s v="United States"/>
    <s v="Investing"/>
    <n v="0.5"/>
    <n v="1.81"/>
    <n v="29.8"/>
    <s v="1st"/>
  </r>
  <r>
    <s v="Strategic Partners Real Estate VII LP"/>
    <x v="261"/>
    <n v="2019"/>
    <s v="1.9B"/>
    <s v="Real Estate"/>
    <m/>
    <s v="Investing"/>
    <n v="0.35"/>
    <n v="1.61"/>
    <n v="29.79"/>
    <s v="1st"/>
  </r>
  <r>
    <s v="Climate Adaptive Infrastructure Fund LP"/>
    <x v="311"/>
    <n v="2022"/>
    <s v="825.0M"/>
    <s v="Utilities,Industrial Services"/>
    <s v="United States"/>
    <s v="Investing"/>
    <n v="0.12"/>
    <n v="1.25"/>
    <n v="29.7"/>
    <s v="1st"/>
  </r>
  <r>
    <s v="Spectrum Equity VIII LP"/>
    <x v="252"/>
    <n v="2017"/>
    <s v="1.3B"/>
    <s v="Media,Telecommunications,Software &amp; Technology Services,Health Care"/>
    <s v="United States,Canada"/>
    <s v="Investing"/>
    <n v="1"/>
    <n v="2.1"/>
    <n v="29.7"/>
    <s v="1st"/>
  </r>
  <r>
    <s v="HarbourVest Partners X Venture Fund LP"/>
    <x v="210"/>
    <n v="2016"/>
    <s v="581.8M"/>
    <m/>
    <m/>
    <s v="Investing"/>
    <n v="0.66"/>
    <n v="2.61"/>
    <n v="29.41"/>
    <s v="1st"/>
  </r>
  <r>
    <s v="Top Tier Venture Capital VIII LP"/>
    <x v="312"/>
    <n v="2017"/>
    <s v="579.9M"/>
    <s v="Software &amp; Technology Services"/>
    <s v="United States"/>
    <s v="Investing"/>
    <n v="0.62"/>
    <n v="2.1"/>
    <n v="29.4"/>
    <s v="1st"/>
  </r>
  <r>
    <s v="Ampersand 2020 LP"/>
    <x v="313"/>
    <n v="2020"/>
    <s v="690.0M"/>
    <s v="Health Care"/>
    <s v="United States"/>
    <s v="Investing"/>
    <n v="1.03"/>
    <n v="1.57"/>
    <n v="29.39"/>
    <s v="1st"/>
  </r>
  <r>
    <s v="Elements Capital SPC"/>
    <x v="314"/>
    <n v="2016"/>
    <m/>
    <m/>
    <s v="Japan"/>
    <s v="Investing"/>
    <n v="3.56"/>
    <n v="3.56"/>
    <n v="29.3"/>
    <s v="1st"/>
  </r>
  <r>
    <s v="Invesco Credit Partners Fund II LP"/>
    <x v="228"/>
    <n v="2021"/>
    <s v="578.5M"/>
    <s v="Real Estate"/>
    <m/>
    <s v="Investing"/>
    <n v="0.13"/>
    <n v="1.32"/>
    <n v="29.26"/>
    <s v="1st"/>
  </r>
  <r>
    <s v="Graham Partners V LP"/>
    <x v="290"/>
    <n v="2019"/>
    <s v="937.0M"/>
    <m/>
    <s v="United States"/>
    <s v="Investing"/>
    <n v="0.09"/>
    <n v="1.34"/>
    <n v="29.19"/>
    <s v="1st"/>
  </r>
  <r>
    <s v="Apogem Private Equity Fund X LP"/>
    <x v="309"/>
    <n v="2022"/>
    <s v="382.5M"/>
    <m/>
    <s v="United States,Canada"/>
    <s v="Fundraising &amp; Investing"/>
    <m/>
    <m/>
    <n v="29.18"/>
    <s v="1st"/>
  </r>
  <r>
    <s v="Incline Equity Partners IV LP"/>
    <x v="38"/>
    <n v="2017"/>
    <s v="601.1M"/>
    <s v="Consumer Discretionary Products,Industrial Products,Industrial Services"/>
    <s v="United States,Canada"/>
    <s v="Investing"/>
    <n v="1.48"/>
    <n v="2.0299999999999998"/>
    <n v="29.14"/>
    <s v="1st"/>
  </r>
  <r>
    <s v="Genstar Capital Partners IX LP"/>
    <x v="255"/>
    <n v="2019"/>
    <s v="7.0B"/>
    <s v="Software &amp; Technology Services,Health Care"/>
    <m/>
    <s v="Investing"/>
    <n v="0.56000000000000005"/>
    <n v="2"/>
    <n v="29.06"/>
    <s v="1st"/>
  </r>
  <r>
    <s v="Column Group IV LP"/>
    <x v="1"/>
    <n v="2019"/>
    <s v="725.0M"/>
    <s v="Health Care"/>
    <s v="United States"/>
    <s v="Investing"/>
    <n v="0"/>
    <n v="1.63"/>
    <n v="29.01"/>
    <s v="1st"/>
  </r>
  <r>
    <s v="Carlyle Japan Partners IV LP"/>
    <x v="315"/>
    <n v="2020"/>
    <s v="2.4B"/>
    <s v="Media,Telecommunications,Real Estate,Software &amp; Technology Services,Consumer Discretionary Services,Retail &amp; Wholesale - Staples,Industrial Products"/>
    <s v="Japan"/>
    <s v="Investing"/>
    <n v="0.3"/>
    <n v="1.6"/>
    <n v="29"/>
    <s v="1st"/>
  </r>
  <r>
    <s v="Blue Road Capital II LP"/>
    <x v="316"/>
    <n v="2021"/>
    <s v="400.0M"/>
    <s v="Consumer Staple Products"/>
    <s v="United States"/>
    <s v="Fundraising &amp; Investing"/>
    <n v="0.12"/>
    <n v="1.17"/>
    <n v="28.94"/>
    <s v="1st"/>
  </r>
  <r>
    <s v="Insight Venture Partners Growth-Buyout Co-Investment Fund"/>
    <x v="317"/>
    <n v="2015"/>
    <s v="1.5B"/>
    <m/>
    <m/>
    <s v="Investing"/>
    <n v="1.48"/>
    <n v="3.5"/>
    <n v="28.89"/>
    <s v="1st"/>
  </r>
  <r>
    <s v="GCM Grosvenor DEM III LP"/>
    <x v="318"/>
    <n v="2019"/>
    <m/>
    <m/>
    <s v="United States"/>
    <s v="Investing"/>
    <n v="0.2"/>
    <n v="1.6"/>
    <n v="28.8"/>
    <s v="1st"/>
  </r>
  <r>
    <s v="TrueBridge Capital Partners Fund V LP"/>
    <x v="319"/>
    <n v="2018"/>
    <s v="450.0M"/>
    <m/>
    <s v="United States"/>
    <s v="Investing"/>
    <n v="0.14000000000000001"/>
    <n v="2.27"/>
    <n v="28.8"/>
    <s v="1st"/>
  </r>
  <r>
    <s v="OpenGate Capital Partners II LP"/>
    <x v="320"/>
    <n v="2019"/>
    <s v="582.5M"/>
    <s v="Consumer Discretionary Products"/>
    <s v="United States"/>
    <s v="Investing"/>
    <m/>
    <m/>
    <n v="28.75"/>
    <s v="1st"/>
  </r>
  <r>
    <s v="Ironsides Partnership Fund IV LP"/>
    <x v="321"/>
    <n v="2016"/>
    <s v="322.8M"/>
    <m/>
    <m/>
    <s v="Investing"/>
    <n v="1.1299999999999999"/>
    <n v="2.71"/>
    <n v="28.71"/>
    <s v="1st"/>
  </r>
  <r>
    <s v="Mantra Secondary Opportunities Fund II"/>
    <x v="130"/>
    <n v="2018"/>
    <s v="137.1M"/>
    <s v="Real Estate,Materials,Technology Hardware &amp; Semiconductors"/>
    <m/>
    <s v="Investing"/>
    <n v="0.63"/>
    <n v="1.84"/>
    <n v="28.7"/>
    <s v="1st"/>
  </r>
  <r>
    <s v="Khosla Ventures Seed D LP"/>
    <x v="322"/>
    <n v="2018"/>
    <m/>
    <m/>
    <s v="United States"/>
    <s v="Investing"/>
    <n v="0"/>
    <n v="2.4900000000000002"/>
    <n v="28.58"/>
    <s v="1st"/>
  </r>
  <r>
    <s v="Centana Growth Partners Fund I"/>
    <x v="323"/>
    <n v="2015"/>
    <s v="250.0M"/>
    <s v="Financial Services,Software &amp; Technology Services"/>
    <s v="United States"/>
    <s v="Investing"/>
    <n v="0.93"/>
    <n v="3.07"/>
    <n v="28.54"/>
    <s v="1st"/>
  </r>
  <r>
    <s v="Clearlake Capital Partners IV LP"/>
    <x v="99"/>
    <n v="2015"/>
    <s v="1.4B"/>
    <m/>
    <s v="United States"/>
    <s v="Investing"/>
    <n v="1.63"/>
    <n v="2.04"/>
    <n v="28.52"/>
    <s v="1st"/>
  </r>
  <r>
    <s v="Expedition Co-Investment Partners I LP"/>
    <x v="324"/>
    <n v="2016"/>
    <s v="98.0M"/>
    <s v="Real Estate"/>
    <s v="United States"/>
    <s v="Investing"/>
    <n v="2.69"/>
    <n v="2.69"/>
    <n v="28.5"/>
    <s v="1st"/>
  </r>
  <r>
    <s v="Sofinnova Venture Partners X LP"/>
    <x v="325"/>
    <n v="2016"/>
    <s v="650.0M"/>
    <s v="Health Care"/>
    <m/>
    <s v="Investing"/>
    <n v="1.1000000000000001"/>
    <n v="1.8"/>
    <n v="28.5"/>
    <s v="1st"/>
  </r>
  <r>
    <s v="TA Strategic Partners Fund XIII LP"/>
    <x v="140"/>
    <n v="2019"/>
    <s v="8.5B"/>
    <s v="Consumer Staple Products,Consumer Discretionary Products"/>
    <m/>
    <s v="Investing"/>
    <n v="0.37"/>
    <n v="1.75"/>
    <n v="28.47"/>
    <s v="1st"/>
  </r>
  <r>
    <s v="Goldentree Distressed Fund IV LP"/>
    <x v="326"/>
    <n v="2022"/>
    <s v="3.0B"/>
    <m/>
    <s v="United States"/>
    <s v="Investing"/>
    <m/>
    <m/>
    <n v="28.42"/>
    <s v="1st"/>
  </r>
  <r>
    <s v="Flexpoint Fund IV LP"/>
    <x v="327"/>
    <n v="2019"/>
    <s v="1.5B"/>
    <s v="Financial Services"/>
    <s v="United States"/>
    <s v="Investing"/>
    <n v="0.47"/>
    <n v="1.62"/>
    <n v="28.4"/>
    <s v="1st"/>
  </r>
  <r>
    <s v="Index Ventures Growth IV LP"/>
    <x v="167"/>
    <n v="2018"/>
    <s v="1.0B"/>
    <s v="Media,Retail &amp; Wholesale - Discretionary,Financial Services,Software &amp; Technology Services,Consumer Discretionary Services,Health Care"/>
    <m/>
    <s v="Investing"/>
    <m/>
    <m/>
    <n v="28.4"/>
    <s v="1st"/>
  </r>
  <r>
    <s v="Genstar Capital Partners VIII LP"/>
    <x v="255"/>
    <n v="2017"/>
    <s v="4.0B"/>
    <s v="Software &amp; Technology Services,Health Care"/>
    <m/>
    <s v="Investing"/>
    <n v="1.18"/>
    <n v="2.7"/>
    <n v="28.34"/>
    <s v="1st"/>
  </r>
  <r>
    <s v="Longitude Venture Partners IV LP"/>
    <x v="328"/>
    <n v="2020"/>
    <s v="585.0M"/>
    <s v="Health Care"/>
    <s v="United States"/>
    <s v="Investing"/>
    <n v="0.5"/>
    <n v="1.4"/>
    <n v="28.16"/>
    <s v="1st"/>
  </r>
  <r>
    <s v="Vensana Capital I LP"/>
    <x v="329"/>
    <n v="2019"/>
    <s v="225.0M"/>
    <s v="Health Care"/>
    <m/>
    <s v="Investing"/>
    <n v="0.36"/>
    <n v="1.65"/>
    <n v="28.1"/>
    <s v="1st"/>
  </r>
  <r>
    <s v="BV Investment Partners IX"/>
    <x v="199"/>
    <n v="2017"/>
    <s v="750.0M"/>
    <m/>
    <s v="United States"/>
    <s v="Investing"/>
    <n v="0.89"/>
    <n v="2.17"/>
    <n v="28.01"/>
    <s v="1st"/>
  </r>
  <r>
    <s v="VSS Structured Capital III"/>
    <x v="330"/>
    <n v="2015"/>
    <s v="248.6M"/>
    <s v="Software &amp; Technology Services,Consumer Discretionary Products,Consumer Discretionary Services,Health Care"/>
    <m/>
    <s v="Investing"/>
    <n v="1.56"/>
    <n v="2.39"/>
    <n v="27.96"/>
    <s v="1st"/>
  </r>
  <r>
    <s v="Accel-KKR Capital Partners V LP"/>
    <x v="72"/>
    <n v="2015"/>
    <s v="1.3B"/>
    <s v="Software &amp; Technology Services"/>
    <m/>
    <s v="Investing"/>
    <n v="0.95"/>
    <n v="2.0499999999999998"/>
    <n v="27.95"/>
    <s v="1st"/>
  </r>
  <r>
    <s v="Gilde Buyout Fund V LP"/>
    <x v="331"/>
    <n v="2015"/>
    <s v="1.2B"/>
    <m/>
    <s v="Germany,Switzerland,Luxembourg,Netherlands,Belgium,Austria"/>
    <s v="Investing"/>
    <n v="2.11"/>
    <n v="2.54"/>
    <n v="27.9"/>
    <s v="1st"/>
  </r>
  <r>
    <s v="Henderson Park Real Estate Fund II SCSp"/>
    <x v="332"/>
    <n v="2022"/>
    <s v="2.8B"/>
    <s v="Real Estate"/>
    <m/>
    <s v="Fundraising &amp; Investing"/>
    <n v="0"/>
    <n v="1.3"/>
    <n v="27.9"/>
    <s v="1st"/>
  </r>
  <r>
    <s v="SoftTech VC Plus LP"/>
    <x v="333"/>
    <n v="2016"/>
    <s v="50.0M"/>
    <m/>
    <s v="United States"/>
    <s v="Investing"/>
    <n v="1.56"/>
    <n v="2.59"/>
    <n v="27.9"/>
    <s v="1st"/>
  </r>
  <r>
    <s v="Faering Capital India Evolving Fund III Ltd"/>
    <x v="334"/>
    <n v="2018"/>
    <m/>
    <s v="Consumer Staple Products,Consumer Discretionary Services,Industrial Services"/>
    <s v="India"/>
    <s v="Investing"/>
    <n v="0.08"/>
    <n v="1.71"/>
    <n v="27.8"/>
    <s v="1st"/>
  </r>
  <r>
    <s v="General Catalyst Group X"/>
    <x v="335"/>
    <n v="2020"/>
    <s v="2.3B"/>
    <s v="Media,Software &amp; Technology Services"/>
    <s v="United States"/>
    <s v="Investing"/>
    <m/>
    <m/>
    <n v="27.8"/>
    <s v="1st"/>
  </r>
  <r>
    <s v="Vista Equity Partners Fund VIII LP"/>
    <x v="257"/>
    <n v="2022"/>
    <s v="11.0B"/>
    <s v="Media,Software &amp; Technology Services,Health Care"/>
    <s v="United States"/>
    <s v="Fundraising &amp; Investing"/>
    <n v="0"/>
    <n v="1.3"/>
    <n v="27.75"/>
    <s v="1st"/>
  </r>
  <r>
    <s v="Arctos Sports Partners Fund I"/>
    <x v="336"/>
    <n v="2020"/>
    <s v="3.9B"/>
    <s v="Consumer Discretionary Services"/>
    <s v="United States"/>
    <s v="Investing"/>
    <m/>
    <n v="1.48"/>
    <n v="27.71"/>
    <s v="1st"/>
  </r>
  <r>
    <s v="TrueBridge-Kauffman Fellows Endowment Fund IV LP"/>
    <x v="319"/>
    <n v="2016"/>
    <s v="400.0M"/>
    <m/>
    <s v="United States"/>
    <s v="Investing"/>
    <n v="0.83"/>
    <n v="3.24"/>
    <n v="27.7"/>
    <s v="1st"/>
  </r>
  <r>
    <s v="Linden Capital Partners III LP"/>
    <x v="337"/>
    <n v="2015"/>
    <s v="750.0M"/>
    <s v="Health Care"/>
    <s v="United States"/>
    <s v="Investing"/>
    <n v="1.62"/>
    <n v="2.2999999999999998"/>
    <n v="27.62"/>
    <s v="1st"/>
  </r>
  <r>
    <s v="Strategic Investors Fund VIII LP"/>
    <x v="338"/>
    <n v="2016"/>
    <s v="427.8M"/>
    <m/>
    <s v="United States"/>
    <s v="Investing"/>
    <n v="0.3"/>
    <n v="2.99"/>
    <n v="27.6"/>
    <s v="1st"/>
  </r>
  <r>
    <s v="Abry Heritage Partners LP"/>
    <x v="106"/>
    <n v="2016"/>
    <s v="525.0M"/>
    <m/>
    <s v="United States"/>
    <s v="Investing"/>
    <n v="1.01"/>
    <n v="1.85"/>
    <n v="27.5"/>
    <s v="1st"/>
  </r>
  <r>
    <s v="Kohlberg Investors IX LP"/>
    <x v="339"/>
    <n v="2021"/>
    <s v="3.4B"/>
    <s v="Consumer Staple Products,Consumer Discretionary Products,Consumer Discretionary Services,Health Care"/>
    <s v="United States"/>
    <s v="Investing"/>
    <n v="0.04"/>
    <n v="1.45"/>
    <n v="27.5"/>
    <s v="1st"/>
  </r>
  <r>
    <s v="Alamo Opportunity Zone Fund 1 LLC"/>
    <x v="340"/>
    <n v="2020"/>
    <m/>
    <s v="Real Estate"/>
    <s v="United States"/>
    <s v="Investing"/>
    <n v="0.56999999999999995"/>
    <n v="1.22"/>
    <n v="27.4"/>
    <s v="1st"/>
  </r>
  <r>
    <s v="Resolute Fund V LP/The"/>
    <x v="245"/>
    <n v="2021"/>
    <s v="5.0B"/>
    <s v="Utilities,Telecommunications,Real Estate,Software &amp; Technology Services,Consumer Discretionary Services,Health Care,Industrial Services"/>
    <s v="United States"/>
    <s v="Investing"/>
    <n v="0"/>
    <n v="1.5"/>
    <n v="27.4"/>
    <s v="1st"/>
  </r>
  <r>
    <s v="Abacus Multi-family Partners IV LP"/>
    <x v="341"/>
    <n v="2017"/>
    <s v="484.5M"/>
    <s v="Real Estate"/>
    <s v="United States"/>
    <s v="Investing"/>
    <m/>
    <n v="1.64"/>
    <n v="27.37"/>
    <s v="1st"/>
  </r>
  <r>
    <s v="Creative Ventures Fund II LP"/>
    <x v="342"/>
    <n v="2018"/>
    <s v="10.0M"/>
    <m/>
    <m/>
    <s v="Investing"/>
    <n v="0"/>
    <n v="2.6"/>
    <n v="27.2"/>
    <s v="1st"/>
  </r>
  <r>
    <s v="TCG Crossover Fund I LP"/>
    <x v="343"/>
    <n v="2021"/>
    <s v="800.0M"/>
    <s v="Health Care"/>
    <s v="United States,China"/>
    <s v="Investing"/>
    <n v="0.2"/>
    <n v="1.4"/>
    <n v="27.2"/>
    <s v="1st"/>
  </r>
  <r>
    <s v="Sterling Group Partners V LP"/>
    <x v="344"/>
    <n v="2020"/>
    <s v="2.0B"/>
    <s v="Consumer Discretionary Services,Industrial Products,Industrial Services"/>
    <s v="United States"/>
    <s v="Investing"/>
    <n v="0"/>
    <n v="1.3"/>
    <n v="27.11"/>
    <s v="1st"/>
  </r>
  <r>
    <s v="Francisco Partners IV LP"/>
    <x v="68"/>
    <n v="2015"/>
    <s v="2.9B"/>
    <s v="Technology Hardware &amp; Semiconductors,Software &amp; Technology Services"/>
    <s v="United States"/>
    <s v="Investing"/>
    <n v="1.94"/>
    <n v="2.9"/>
    <n v="27.1"/>
    <s v="1st"/>
  </r>
  <r>
    <s v="Altaris Health Partners IV LP"/>
    <x v="345"/>
    <n v="2017"/>
    <m/>
    <s v="Health Care"/>
    <s v="United States"/>
    <s v="Investing"/>
    <n v="1.02"/>
    <n v="2.02"/>
    <n v="27.08"/>
    <s v="1st"/>
  </r>
  <r>
    <s v="Industry Ventures Partnership Holdings V LP"/>
    <x v="230"/>
    <n v="2018"/>
    <s v="335.0M"/>
    <m/>
    <s v="United States"/>
    <s v="Investing"/>
    <n v="0.03"/>
    <n v="2"/>
    <n v="27.05"/>
    <s v="1st"/>
  </r>
  <r>
    <s v="Strategic Partners VIII LP"/>
    <x v="261"/>
    <n v="2019"/>
    <s v="11.1B"/>
    <m/>
    <m/>
    <s v="Investing"/>
    <m/>
    <m/>
    <n v="27"/>
    <s v="1st"/>
  </r>
  <r>
    <s v="Marlin Heritage Europe LP"/>
    <x v="346"/>
    <n v="2016"/>
    <s v="362.5M"/>
    <s v="Consumer Discretionary Products,Industrial Products"/>
    <m/>
    <s v="Investing"/>
    <n v="1.29"/>
    <n v="2.56"/>
    <n v="26.94"/>
    <s v="1st"/>
  </r>
  <r>
    <s v="ARCH Venture Fund IX LP"/>
    <x v="347"/>
    <n v="2016"/>
    <s v="408.4M"/>
    <m/>
    <s v="United States"/>
    <s v="Investing"/>
    <n v="1.49"/>
    <n v="2.69"/>
    <n v="26.92"/>
    <s v="1st"/>
  </r>
  <r>
    <s v="CIM Infrastructure Fund III LP"/>
    <x v="348"/>
    <n v="2022"/>
    <s v="1.8B"/>
    <s v="Utilities,Telecommunications,Real Estate,Financial Services,Software &amp; Technology Services,Consumer Discretionary Services,Health Care,Industrial Services,Renewable Energy"/>
    <s v="United States,Canada"/>
    <s v="Fundraising &amp; Investing"/>
    <m/>
    <n v="1.18"/>
    <n v="26.9"/>
    <s v="1st"/>
  </r>
  <r>
    <s v="Riverside Micro-Cap Fund IV LP"/>
    <x v="259"/>
    <n v="2015"/>
    <s v="650.0M"/>
    <s v="Consumer Staple Products,Software &amp; Technology Services,Consumer Discretionary Products,Consumer Discretionary Services,Health Care"/>
    <s v="United States"/>
    <s v="Investing"/>
    <m/>
    <n v="1.96"/>
    <n v="26.84"/>
    <s v="1st"/>
  </r>
  <r>
    <s v="DCP Capital Partners II LP"/>
    <x v="349"/>
    <n v="2021"/>
    <s v="2.6B"/>
    <m/>
    <s v="China"/>
    <s v="Investing"/>
    <n v="0.57999999999999996"/>
    <n v="2.0699999999999998"/>
    <n v="26.68"/>
    <s v="1st"/>
  </r>
  <r>
    <s v="TLV Partners LP"/>
    <x v="193"/>
    <n v="2016"/>
    <s v="115.0M"/>
    <m/>
    <s v="Israel"/>
    <s v="Investing"/>
    <n v="0.4"/>
    <n v="3.4"/>
    <n v="26.61"/>
    <s v="1st"/>
  </r>
  <r>
    <s v="ARCH Venture Fund X LP"/>
    <x v="347"/>
    <n v="2018"/>
    <s v="635.8M"/>
    <s v="Software &amp; Technology Services,Health Care"/>
    <s v="United States"/>
    <s v="Investing"/>
    <n v="0.01"/>
    <n v="2.0699999999999998"/>
    <n v="26.46"/>
    <s v="1st"/>
  </r>
  <r>
    <s v="Grey Rock Energy Fund III LP"/>
    <x v="350"/>
    <n v="2018"/>
    <s v="232.5M"/>
    <s v="Oil &amp; Gas"/>
    <s v="United States"/>
    <s v="Investing"/>
    <m/>
    <m/>
    <n v="26.36"/>
    <s v="1st"/>
  </r>
  <r>
    <s v="Thoma Bravo Fund XIII LP"/>
    <x v="188"/>
    <n v="2018"/>
    <s v="12.6B"/>
    <s v="Software &amp; Technology Services"/>
    <s v="United States"/>
    <s v="Investing"/>
    <n v="0.69"/>
    <n v="1.9"/>
    <n v="26.36"/>
    <s v="1st"/>
  </r>
  <r>
    <s v="Lone Star Residential Mortgage Fund III LP"/>
    <x v="198"/>
    <n v="2022"/>
    <m/>
    <s v="Real Estate"/>
    <s v="United States"/>
    <s v="Fundraising &amp; Investing"/>
    <n v="0"/>
    <n v="1.21"/>
    <n v="26.3"/>
    <s v="1st"/>
  </r>
  <r>
    <s v="Firstmark Capital Opportunity Fund II"/>
    <x v="351"/>
    <n v="2016"/>
    <s v="205.0M"/>
    <s v="Media,Telecommunications,Software &amp; Technology Services,Health Care"/>
    <s v="United States"/>
    <s v="Investing"/>
    <n v="0.67"/>
    <n v="2.4500000000000002"/>
    <n v="26.25"/>
    <s v="1st"/>
  </r>
  <r>
    <s v="FCP Realty Fund III LP"/>
    <x v="352"/>
    <n v="2015"/>
    <s v="512.1M"/>
    <s v="Real Estate"/>
    <s v="United States"/>
    <s v="Investing"/>
    <n v="1.75"/>
    <n v="1.97"/>
    <n v="26.19"/>
    <s v="1st"/>
  </r>
  <r>
    <s v="DC Capital Partners II LP"/>
    <x v="353"/>
    <n v="2016"/>
    <s v="450.0M"/>
    <s v="Software &amp; Technology Services,Consumer Discretionary Products,Industrial Services"/>
    <s v="United States"/>
    <s v="Investing"/>
    <m/>
    <m/>
    <n v="26.15"/>
    <s v="1st"/>
  </r>
  <r>
    <s v="Sante Health Ventures IV LP"/>
    <x v="201"/>
    <n v="2021"/>
    <s v="260.0M"/>
    <s v="Health Care"/>
    <s v="United States"/>
    <s v="Investing"/>
    <m/>
    <n v="1.24"/>
    <n v="26.1"/>
    <s v="1st"/>
  </r>
  <r>
    <s v="TLV Partners III LP"/>
    <x v="193"/>
    <n v="2020"/>
    <s v="150.0M"/>
    <m/>
    <s v="Israel"/>
    <s v="Investing"/>
    <n v="0.06"/>
    <n v="1.67"/>
    <n v="26.09"/>
    <s v="1st"/>
  </r>
  <r>
    <s v="Institutional Venture Partners XV LP"/>
    <x v="60"/>
    <n v="2015"/>
    <s v="1.4B"/>
    <s v="Media,Financial Services,Software &amp; Technology Services"/>
    <s v="United States"/>
    <s v="Investing"/>
    <n v="1.88"/>
    <n v="3.06"/>
    <n v="26.04"/>
    <s v="1st"/>
  </r>
  <r>
    <s v="Juggernaut Capital Partners IV LP"/>
    <x v="354"/>
    <n v="2019"/>
    <s v="408.0M"/>
    <s v="Consumer Staple Products"/>
    <s v="United States"/>
    <s v="Investing"/>
    <n v="0.2"/>
    <n v="1.98"/>
    <n v="26.01"/>
    <s v="1st"/>
  </r>
  <r>
    <s v="Blackstone Capital Partners Asia LP"/>
    <x v="261"/>
    <n v="2017"/>
    <s v="2.3B"/>
    <m/>
    <s v="Japan,South Korea,Australia,China,India"/>
    <s v="Investing"/>
    <m/>
    <m/>
    <n v="26"/>
    <s v="1st"/>
  </r>
  <r>
    <s v="Lindsay Goldberg V LP"/>
    <x v="281"/>
    <n v="2019"/>
    <s v="3.4B"/>
    <m/>
    <s v="United States"/>
    <s v="Investing"/>
    <n v="0.22"/>
    <n v="1.42"/>
    <n v="26"/>
    <s v="1st"/>
  </r>
  <r>
    <s v="Reverence Capital Partners Opportunities Fund II LP"/>
    <x v="300"/>
    <n v="2018"/>
    <s v="1.2B"/>
    <s v="Real Estate,Banking,Financial Services"/>
    <s v="United States"/>
    <s v="Investing"/>
    <n v="0.15"/>
    <n v="2"/>
    <n v="26"/>
    <s v="1st"/>
  </r>
  <r>
    <s v="Providence Strategic Growth III LP"/>
    <x v="80"/>
    <n v="2018"/>
    <s v="1.3B"/>
    <s v="Software &amp; Technology Services"/>
    <m/>
    <s v="Investing"/>
    <n v="0.82"/>
    <n v="1.7"/>
    <n v="25.9"/>
    <s v="1st"/>
  </r>
  <r>
    <s v="Warburg Pincus Financial Sector II LP"/>
    <x v="187"/>
    <n v="2022"/>
    <m/>
    <s v="Real Estate,Banking,Financial Services"/>
    <s v="China,India"/>
    <s v="Fundraising &amp; Investing"/>
    <n v="0.15"/>
    <n v="1.3"/>
    <n v="25.87"/>
    <s v="1st"/>
  </r>
  <r>
    <s v="American Industrial Partners Capital Fund VI LP"/>
    <x v="355"/>
    <n v="2015"/>
    <s v="1.8B"/>
    <s v="Materials,Consumer Discretionary Products,Industrial Products,Industrial Services"/>
    <s v="United States,Canada"/>
    <s v="Investing"/>
    <n v="1.27"/>
    <n v="2.72"/>
    <n v="25.8"/>
    <s v="1st"/>
  </r>
  <r>
    <s v="Iron Point Real Estate Partners IV LP"/>
    <x v="356"/>
    <n v="2017"/>
    <s v="521.6M"/>
    <s v="Real Estate"/>
    <s v="United States"/>
    <s v="Investing"/>
    <n v="0.6"/>
    <n v="1.6"/>
    <n v="25.7"/>
    <s v="1st"/>
  </r>
  <r>
    <s v="Mill Point Capital Partners LP"/>
    <x v="357"/>
    <n v="2018"/>
    <s v="450.0M"/>
    <s v="Consumer Discretionary Products"/>
    <m/>
    <s v="Investing"/>
    <n v="0.84"/>
    <n v="2.2999999999999998"/>
    <n v="25.7"/>
    <s v="1st"/>
  </r>
  <r>
    <s v="Bain Capital Asia Fund IV LP"/>
    <x v="184"/>
    <n v="2018"/>
    <s v="4.7B"/>
    <s v="Media,Telecommunications,Retail &amp; Wholesale - Discretionary,Consumer Discretionary Products,Consumer Discretionary Services"/>
    <s v="Japan,China"/>
    <s v="Investing"/>
    <n v="0.19"/>
    <n v="1.39"/>
    <n v="25.6"/>
    <s v="1st"/>
  </r>
  <r>
    <s v="Blue Vista Real Estate Partners V LP"/>
    <x v="358"/>
    <n v="2018"/>
    <s v="321.9M"/>
    <s v="Real Estate"/>
    <s v="United States"/>
    <s v="Investing"/>
    <n v="0.48"/>
    <n v="1.38"/>
    <n v="25.51"/>
    <s v="1st"/>
  </r>
  <r>
    <s v="Carnelian Energy Capital III LP"/>
    <x v="13"/>
    <n v="2019"/>
    <s v="775.0M"/>
    <s v="Oil &amp; Gas"/>
    <s v="United States"/>
    <s v="Investing"/>
    <n v="0.27"/>
    <n v="1.52"/>
    <n v="25.5"/>
    <s v="1st"/>
  </r>
  <r>
    <s v="Centerbridge Capital Partners IV LP"/>
    <x v="359"/>
    <n v="2021"/>
    <s v="3.3B"/>
    <s v="Media,Telecommunications,Insurance,Banking,Software &amp; Technology Services"/>
    <s v="United States"/>
    <s v="Investing"/>
    <n v="0.1"/>
    <n v="1.28"/>
    <n v="25.42"/>
    <s v="1st"/>
  </r>
  <r>
    <s v="HarbourVest International Private Equity Partners IX LP"/>
    <x v="210"/>
    <n v="2021"/>
    <s v="1.6B"/>
    <m/>
    <m/>
    <s v="Investing"/>
    <n v="7.0000000000000007E-2"/>
    <n v="1.3"/>
    <n v="25.4"/>
    <s v="1st"/>
  </r>
  <r>
    <s v="Hg Mercury 3 LP"/>
    <x v="137"/>
    <n v="2020"/>
    <s v="1.5B"/>
    <m/>
    <m/>
    <s v="Investing"/>
    <n v="0.17"/>
    <n v="1.3"/>
    <n v="25.4"/>
    <s v="1st"/>
  </r>
  <r>
    <s v="Apollo Accord Fund IV LP"/>
    <x v="217"/>
    <n v="2020"/>
    <s v="2.3B"/>
    <m/>
    <m/>
    <s v="Investing"/>
    <n v="1.1000000000000001"/>
    <n v="1.1000000000000001"/>
    <n v="25.3"/>
    <s v="1st"/>
  </r>
  <r>
    <s v="Point 406 Ventures Opportunities Fund II LP"/>
    <x v="360"/>
    <n v="2020"/>
    <m/>
    <s v="Software &amp; Technology Services"/>
    <s v="United States"/>
    <s v="Investing"/>
    <m/>
    <n v="1.5"/>
    <n v="25.3"/>
    <s v="1st"/>
  </r>
  <r>
    <s v="Wind Point Partners VIII LP"/>
    <x v="361"/>
    <n v="2016"/>
    <s v="985.0M"/>
    <s v="Consumer Staple Products,Consumer Discretionary Services,Industrial Products"/>
    <s v="United States"/>
    <s v="Investing"/>
    <m/>
    <n v="1.97"/>
    <n v="25.23"/>
    <s v="1st"/>
  </r>
  <r>
    <s v="Banneker Partners Fund I LP"/>
    <x v="362"/>
    <n v="2021"/>
    <s v="350.0M"/>
    <s v="Software &amp; Technology Services"/>
    <s v="United States,Canada"/>
    <s v="Investing"/>
    <n v="0.32"/>
    <n v="1.33"/>
    <n v="25.22"/>
    <s v="1st"/>
  </r>
  <r>
    <s v="ElmTree US Net Lease Fund IV LP"/>
    <x v="363"/>
    <n v="2021"/>
    <s v="888.0M"/>
    <s v="Real Estate"/>
    <m/>
    <s v="Investing"/>
    <n v="1.17"/>
    <n v="1.38"/>
    <n v="25.2"/>
    <s v="1st"/>
  </r>
  <r>
    <s v="Roxborough Fund I LP"/>
    <x v="364"/>
    <n v="2015"/>
    <s v="100.0M"/>
    <s v="Real Estate"/>
    <s v="United States"/>
    <s v="Investing"/>
    <n v="1.67"/>
    <m/>
    <n v="25.18"/>
    <s v="1st"/>
  </r>
  <r>
    <s v="Trinity Ventures XII LP"/>
    <x v="365"/>
    <n v="2015"/>
    <s v="400.0M"/>
    <m/>
    <s v="United States"/>
    <s v="Investing"/>
    <n v="1.06"/>
    <n v="2.74"/>
    <n v="25.16"/>
    <s v="1st"/>
  </r>
  <r>
    <s v="Audax Private Equity Fund V LP"/>
    <x v="233"/>
    <n v="2015"/>
    <s v="2.8B"/>
    <s v="Media,Telecommunications,Materials,Consumer Discretionary Products,Consumer Discretionary Services,Industrial Services"/>
    <s v="United States,Canada"/>
    <s v="Investing"/>
    <n v="1.5"/>
    <n v="2.1"/>
    <n v="25.05"/>
    <s v="1st"/>
  </r>
  <r>
    <s v="CenterOak Equity Fund I LP"/>
    <x v="224"/>
    <n v="2015"/>
    <s v="420.0M"/>
    <s v="Consumer Discretionary Products"/>
    <s v="United States"/>
    <s v="Investing"/>
    <n v="1.86"/>
    <n v="2.1"/>
    <n v="25.05"/>
    <s v="1st"/>
  </r>
  <r>
    <s v="Scout Ventures Fund III LP"/>
    <x v="366"/>
    <n v="2021"/>
    <s v="55.0M"/>
    <s v="Consumer Staple Products,Telecommunications,Insurance,Financial Services,Technology Hardware &amp; Semiconductors,Software &amp; Technology Services,Industrial Products"/>
    <s v="United States"/>
    <s v="Investing"/>
    <m/>
    <n v="1.58"/>
    <n v="25"/>
    <s v="1st"/>
  </r>
  <r>
    <s v="Hull Street Energy Partners I LP"/>
    <x v="367"/>
    <n v="2018"/>
    <s v="500.0M"/>
    <s v="Oil &amp; Gas,Utilities,Renewable Energy"/>
    <m/>
    <s v="Investing"/>
    <n v="1.03"/>
    <n v="1.82"/>
    <n v="24.99"/>
    <s v="1st"/>
  </r>
  <r>
    <s v="Glouston Ohio Midwest Fund III LP"/>
    <x v="92"/>
    <n v="2016"/>
    <m/>
    <m/>
    <s v="United States"/>
    <s v="Investing"/>
    <n v="0.76"/>
    <n v="1.9"/>
    <n v="24.9"/>
    <s v="1st"/>
  </r>
  <r>
    <s v="ICV Partners IV LP"/>
    <x v="368"/>
    <n v="2018"/>
    <s v="585.0M"/>
    <s v="Consumer Staple Products,Consumer Discretionary Products,Consumer Discretionary Services,Health Care,Industrial Products"/>
    <s v="United States"/>
    <s v="Investing"/>
    <n v="0.41"/>
    <n v="1.49"/>
    <n v="24.83"/>
    <s v="1st"/>
  </r>
  <r>
    <s v="Portfolio Advisors Private Equity Fund IX LP"/>
    <x v="369"/>
    <n v="2016"/>
    <s v="1.2B"/>
    <m/>
    <m/>
    <s v="Investing"/>
    <n v="0.22"/>
    <m/>
    <n v="24.83"/>
    <s v="1st"/>
  </r>
  <r>
    <s v="Abbott Secondary Opportunities LP"/>
    <x v="226"/>
    <n v="2016"/>
    <s v="208.0M"/>
    <m/>
    <m/>
    <s v="Investing"/>
    <n v="1.23"/>
    <n v="1.66"/>
    <n v="24.7"/>
    <s v="1st"/>
  </r>
  <r>
    <s v="Franklin Park International Fund 2019 LP"/>
    <x v="277"/>
    <n v="2019"/>
    <m/>
    <m/>
    <m/>
    <s v="Investing"/>
    <n v="0.21"/>
    <n v="1.68"/>
    <n v="24.62"/>
    <s v="1st"/>
  </r>
  <r>
    <s v="Altaris Constellation Partners LP"/>
    <x v="345"/>
    <n v="2016"/>
    <m/>
    <s v="Health Care"/>
    <s v="United States"/>
    <s v="Investing"/>
    <n v="1.59"/>
    <n v="2.93"/>
    <n v="24.46"/>
    <s v="1st"/>
  </r>
  <r>
    <s v="Thompson Street Capital Partners V LP"/>
    <x v="370"/>
    <n v="2018"/>
    <s v="1.2B"/>
    <s v="Software &amp; Technology Services,Consumer Discretionary Products,Health Care"/>
    <s v="United States"/>
    <s v="Investing"/>
    <n v="0.83"/>
    <n v="1.8"/>
    <n v="24.4"/>
    <s v="1st"/>
  </r>
  <r>
    <s v="Tenex Capital Partners II LP"/>
    <x v="7"/>
    <n v="2016"/>
    <s v="814.0M"/>
    <s v="Software &amp; Technology Services"/>
    <s v="United States,Canada"/>
    <s v="Investing"/>
    <n v="1.33"/>
    <n v="2.1800000000000002"/>
    <n v="24.39"/>
    <s v="1st"/>
  </r>
  <r>
    <s v="Khosla Ventures Seed E LP"/>
    <x v="322"/>
    <n v="2022"/>
    <m/>
    <s v="Renewable Energy"/>
    <s v="United States"/>
    <s v="Investing"/>
    <n v="0"/>
    <n v="1.36"/>
    <n v="24.16"/>
    <s v="1st"/>
  </r>
  <r>
    <s v="HIG Capital Partners VI LP"/>
    <x v="371"/>
    <n v="2020"/>
    <s v="1.3B"/>
    <m/>
    <s v="United States"/>
    <s v="Investing"/>
    <n v="0.21"/>
    <n v="1.24"/>
    <n v="24.14"/>
    <s v="1st"/>
  </r>
  <r>
    <s v="Industry Ventures Secondary VIII LP"/>
    <x v="230"/>
    <n v="2016"/>
    <s v="500.0M"/>
    <m/>
    <s v="United States"/>
    <s v="Investing"/>
    <m/>
    <n v="1.93"/>
    <n v="24.1"/>
    <s v="1st"/>
  </r>
  <r>
    <s v="Ridgemont Equity Partners IV LP"/>
    <x v="307"/>
    <n v="2022"/>
    <s v="2.4B"/>
    <s v="Oil &amp; Gas,Media,Telecommunications,Health Care,Industrial Services,Renewable Energy"/>
    <s v="United States"/>
    <s v="Investing"/>
    <m/>
    <n v="1.1100000000000001"/>
    <n v="24.1"/>
    <s v="1st"/>
  </r>
  <r>
    <s v="Thoma Bravo Explore Fund LP"/>
    <x v="188"/>
    <n v="2020"/>
    <s v="1.1B"/>
    <m/>
    <s v="United States"/>
    <s v="Investing"/>
    <n v="0.25"/>
    <n v="1.52"/>
    <n v="24.06"/>
    <s v="1st"/>
  </r>
  <r>
    <s v="Carlyle Realty Partners VIII LP"/>
    <x v="315"/>
    <n v="2017"/>
    <s v="5.5B"/>
    <s v="Real Estate"/>
    <s v="United States"/>
    <s v="Investing"/>
    <n v="0.91"/>
    <n v="1.7"/>
    <n v="24"/>
    <s v="1st"/>
  </r>
  <r>
    <s v="Centerbridge Partners Real Estate Fund LP"/>
    <x v="359"/>
    <n v="2017"/>
    <s v="894.0M"/>
    <s v="Real Estate"/>
    <s v="United States"/>
    <s v="Investing"/>
    <n v="0.05"/>
    <n v="2.2999999999999998"/>
    <n v="23.9"/>
    <s v="1st"/>
  </r>
  <r>
    <s v="Mill Point Capital Partners II LP"/>
    <x v="357"/>
    <n v="2020"/>
    <s v="886.0M"/>
    <s v="Consumer Discretionary Products"/>
    <s v="United States"/>
    <s v="Investing"/>
    <n v="0"/>
    <n v="1.21"/>
    <n v="23.86"/>
    <s v="1st"/>
  </r>
  <r>
    <s v="Mantra Secondary Opportunities Fund"/>
    <x v="130"/>
    <n v="2015"/>
    <s v="85.7M"/>
    <s v="Materials"/>
    <m/>
    <s v="Investing"/>
    <n v="1.42"/>
    <n v="2.1"/>
    <n v="23.8"/>
    <s v="1st"/>
  </r>
  <r>
    <s v="Peak Rock Capital Credit Fund II LP"/>
    <x v="258"/>
    <n v="2017"/>
    <s v="260.0M"/>
    <s v="Consumer Staple Products,Materials,Software &amp; Technology Services,Consumer Discretionary Products,Industrial Products"/>
    <m/>
    <s v="Investing"/>
    <n v="0.22"/>
    <n v="1.31"/>
    <n v="23.74"/>
    <s v="1st"/>
  </r>
  <r>
    <s v="German Equity Partners V GmbH &amp; Co KG"/>
    <x v="372"/>
    <n v="2018"/>
    <s v="379.8M"/>
    <s v="Consumer Staple Products,Media,Telecommunications,Consumer Discretionary Products"/>
    <s v="Germany,Switzerland,Austria"/>
    <s v="Investing"/>
    <n v="0.66"/>
    <n v="1.6"/>
    <n v="23.71"/>
    <s v="1st"/>
  </r>
  <r>
    <s v="HarbourVest 2019 Global Fund LP"/>
    <x v="210"/>
    <n v="2019"/>
    <m/>
    <m/>
    <m/>
    <s v="Investing"/>
    <n v="0.2"/>
    <n v="1.58"/>
    <n v="23.7"/>
    <s v="1st"/>
  </r>
  <r>
    <s v="Webster Capital IV LP"/>
    <x v="373"/>
    <n v="2018"/>
    <s v="875.0M"/>
    <s v="Health Care"/>
    <s v="United States"/>
    <s v="Investing"/>
    <n v="0.48"/>
    <n v="1.84"/>
    <n v="23.7"/>
    <s v="1st"/>
  </r>
  <r>
    <s v="Goldentree Distressed Fund III LP"/>
    <x v="326"/>
    <n v="2018"/>
    <s v="1.7B"/>
    <m/>
    <s v="United States"/>
    <s v="Investing"/>
    <n v="1.23"/>
    <n v="1.64"/>
    <n v="23.55"/>
    <s v="1st"/>
  </r>
  <r>
    <s v="Littlejohn Fund VI LP"/>
    <x v="374"/>
    <n v="2018"/>
    <s v="2.8B"/>
    <s v="Oil &amp; Gas,Consumer Staple Products,Materials,Software &amp; Technology Services,Consumer Discretionary Products,Health Care,Industrial Products,Industrial Services"/>
    <m/>
    <s v="Investing"/>
    <m/>
    <n v="1.55"/>
    <n v="23.55"/>
    <s v="1st"/>
  </r>
  <r>
    <s v="HarbourVest Partners XII LP"/>
    <x v="210"/>
    <n v="2022"/>
    <m/>
    <m/>
    <s v="United States"/>
    <s v="Fundraising &amp; Investing"/>
    <n v="0"/>
    <n v="1.1000000000000001"/>
    <n v="23.5"/>
    <s v="1st"/>
  </r>
  <r>
    <s v="CenterSquare Value Added Fund III LP"/>
    <x v="375"/>
    <n v="2015"/>
    <s v="146.0M"/>
    <s v="Real Estate"/>
    <s v="United States"/>
    <s v="Investing"/>
    <m/>
    <m/>
    <n v="23.22"/>
    <s v="1st"/>
  </r>
  <r>
    <s v="Exeter Industrial Value Fund V LP"/>
    <x v="83"/>
    <n v="2021"/>
    <m/>
    <s v="Real Estate"/>
    <s v="United States,Canada,Mexico"/>
    <s v="Investing"/>
    <m/>
    <n v="1.53"/>
    <n v="23.2"/>
    <s v="1st"/>
  </r>
  <r>
    <s v="Iconiq Strategic Partners IV LP"/>
    <x v="376"/>
    <n v="2019"/>
    <s v="260.4M"/>
    <s v="Consumer Staple Products,Financial Services,Software &amp; Technology Services,Consumer Discretionary Products,Consumer Discretionary Services"/>
    <s v="United States"/>
    <s v="Investing"/>
    <n v="0.25"/>
    <n v="1.88"/>
    <n v="23.2"/>
    <s v="1st"/>
  </r>
  <r>
    <s v="Spark Capital Growth Fund III LP"/>
    <x v="166"/>
    <n v="2020"/>
    <s v="900.0M"/>
    <s v="Telecommunications,Software &amp; Technology Services"/>
    <s v="United States"/>
    <s v="Investing"/>
    <n v="0.16"/>
    <n v="1.6"/>
    <n v="23.18"/>
    <s v="1st"/>
  </r>
  <r>
    <s v="Crow Holdings Realty Partners VIII LP"/>
    <x v="377"/>
    <n v="2017"/>
    <s v="1.3B"/>
    <s v="Real Estate"/>
    <s v="United States"/>
    <s v="Investing"/>
    <n v="1.64"/>
    <n v="1.55"/>
    <n v="23.1"/>
    <s v="1st"/>
  </r>
  <r>
    <s v="Franklin Park Corporate Finance Access Fund LP"/>
    <x v="277"/>
    <n v="2019"/>
    <s v="146.4M"/>
    <m/>
    <m/>
    <s v="Investing"/>
    <n v="0.02"/>
    <n v="1.4"/>
    <n v="23"/>
    <s v="1st"/>
  </r>
  <r>
    <s v="ICG Europe Fund VIII"/>
    <x v="278"/>
    <n v="2021"/>
    <s v="186.1M"/>
    <m/>
    <m/>
    <s v="Investing"/>
    <n v="0.14000000000000001"/>
    <n v="1.25"/>
    <n v="23"/>
    <s v="1st"/>
  </r>
  <r>
    <s v="Oak Street Real Estate Capital Fund V"/>
    <x v="378"/>
    <n v="2020"/>
    <s v="2.5B"/>
    <s v="Real Estate"/>
    <s v="United States"/>
    <s v="Investing"/>
    <n v="0.3"/>
    <n v="1.24"/>
    <n v="23"/>
    <s v="1st"/>
  </r>
  <r>
    <s v="Cross Ocean Partners European Special Situations Fund IV"/>
    <x v="379"/>
    <n v="2021"/>
    <s v="343.7M"/>
    <m/>
    <m/>
    <s v="Fundraising &amp; Investing"/>
    <n v="0"/>
    <n v="1.21"/>
    <n v="22.9"/>
    <s v="1st"/>
  </r>
  <r>
    <s v="Abbott Capital Private Equity Investors 2017 LP"/>
    <x v="226"/>
    <n v="2017"/>
    <s v="407.2M"/>
    <m/>
    <m/>
    <s v="Investing"/>
    <n v="0.35"/>
    <n v="1.83"/>
    <n v="22.81"/>
    <s v="1st"/>
  </r>
  <r>
    <s v="Marcus Capital Partners Fund III LP"/>
    <x v="380"/>
    <n v="2020"/>
    <s v="360.0M"/>
    <s v="Real Estate"/>
    <s v="United States"/>
    <s v="Investing"/>
    <m/>
    <n v="1.47"/>
    <n v="22.81"/>
    <s v="1st"/>
  </r>
  <r>
    <s v="Horizon Capital Growth Fund II LP"/>
    <x v="381"/>
    <n v="2021"/>
    <s v="23.9M"/>
    <s v="Retail &amp; Wholesale - Discretionary,Financial Services,Software &amp; Technology Services"/>
    <s v="Ukraine"/>
    <s v="Investing"/>
    <n v="0.06"/>
    <n v="1.41"/>
    <n v="22.8"/>
    <s v="1st"/>
  </r>
  <r>
    <s v="Horizon MH Communities Fund I LP"/>
    <x v="352"/>
    <n v="2015"/>
    <s v="106.0M"/>
    <s v="Real Estate"/>
    <s v="United States"/>
    <s v="Investing"/>
    <m/>
    <n v="2.58"/>
    <n v="22.8"/>
    <s v="1st"/>
  </r>
  <r>
    <s v="NorthEdge Capital Fund III LP"/>
    <x v="382"/>
    <n v="2020"/>
    <s v="329.3M"/>
    <m/>
    <m/>
    <s v="Investing"/>
    <n v="0.01"/>
    <n v="1.3"/>
    <n v="22.8"/>
    <s v="1st"/>
  </r>
  <r>
    <s v="Calstrs New &amp; Next Generation Manager Fund IV LP"/>
    <x v="228"/>
    <n v="2017"/>
    <s v="250.0M"/>
    <s v="Industrial Services"/>
    <s v="United States"/>
    <s v="Investing"/>
    <n v="0.01"/>
    <n v="1.77"/>
    <n v="22.72"/>
    <s v="1st"/>
  </r>
  <r>
    <s v="Aberdeen Standard U.S. Private Equity IX LP"/>
    <x v="274"/>
    <n v="2021"/>
    <s v="501.1M"/>
    <m/>
    <s v="United States"/>
    <s v="Investing"/>
    <n v="0"/>
    <n v="1.4"/>
    <n v="22.7"/>
    <s v="1st"/>
  </r>
  <r>
    <s v="Artemis Real Estate Partners Fund III LP"/>
    <x v="287"/>
    <n v="2018"/>
    <s v="1.0B"/>
    <s v="Real Estate"/>
    <s v="United States"/>
    <s v="Investing"/>
    <n v="0.76"/>
    <n v="1.32"/>
    <n v="22.7"/>
    <s v="1st"/>
  </r>
  <r>
    <s v="Revelstoke Capital Partners Fund III LP"/>
    <x v="383"/>
    <n v="2022"/>
    <s v="1.7B"/>
    <s v="Consumer Discretionary Services,Health Care"/>
    <s v="United States"/>
    <s v="Investing"/>
    <n v="0.2"/>
    <n v="1.27"/>
    <n v="22.7"/>
    <s v="1st"/>
  </r>
  <r>
    <s v="Spark Capital Growth Fund II LP"/>
    <x v="166"/>
    <n v="2017"/>
    <s v="606.0M"/>
    <m/>
    <s v="United States"/>
    <s v="Investing"/>
    <n v="0.99"/>
    <n v="2.1"/>
    <n v="22.6"/>
    <s v="1st"/>
  </r>
  <r>
    <s v="FTV VI LP"/>
    <x v="384"/>
    <n v="2020"/>
    <s v="1.2B"/>
    <s v="Software &amp; Technology Services"/>
    <s v="United States"/>
    <s v="Investing"/>
    <n v="0.12"/>
    <n v="1.63"/>
    <n v="22.43"/>
    <s v="1st"/>
  </r>
  <r>
    <s v="Sky9 Capital Fund IV LP"/>
    <x v="385"/>
    <n v="2019"/>
    <s v="321.0M"/>
    <s v="Media,Financial Services,Technology Hardware &amp; Semiconductors,Software &amp; Technology Services,Consumer Discretionary Services,Industrial Products"/>
    <s v="United States,China"/>
    <s v="Investing"/>
    <n v="0"/>
    <n v="1.66"/>
    <n v="22.39"/>
    <s v="1st"/>
  </r>
  <r>
    <s v="Pomona Capital IX LP"/>
    <x v="386"/>
    <n v="2016"/>
    <s v="1.8B"/>
    <s v="Consumer Staple Products,Telecommunications,Retail &amp; Wholesale - Discretionary,Financial Services,Software &amp; Technology Services,Consumer Discretionary Services,Health Care"/>
    <s v="United States"/>
    <s v="Investing"/>
    <n v="1.0900000000000001"/>
    <m/>
    <n v="22.36"/>
    <s v="1st"/>
  </r>
  <r>
    <s v="Prime Storage Fund II LP"/>
    <x v="387"/>
    <n v="2017"/>
    <s v="700.0M"/>
    <s v="Real Estate"/>
    <s v="United States"/>
    <s v="Investing"/>
    <n v="0.88"/>
    <n v="2.04"/>
    <n v="22.36"/>
    <s v="1st"/>
  </r>
  <r>
    <s v="Arrowroot Capital IV LP"/>
    <x v="388"/>
    <n v="2019"/>
    <s v="102.2M"/>
    <s v="Software &amp; Technology Services"/>
    <s v="United States"/>
    <s v="Investing"/>
    <m/>
    <m/>
    <n v="22.25"/>
    <s v="1st"/>
  </r>
  <r>
    <s v="CBRE US Development Partners 5 LP"/>
    <x v="389"/>
    <n v="2018"/>
    <s v="616.0M"/>
    <s v="Real Estate"/>
    <s v="United States"/>
    <s v="Investing"/>
    <n v="0.98"/>
    <n v="1.63"/>
    <n v="22.2"/>
    <s v="1st"/>
  </r>
  <r>
    <s v="Siguler Guff Small Buyout Opportunities Fund V LP"/>
    <x v="181"/>
    <n v="2022"/>
    <s v="2.0B"/>
    <s v="Consumer Staple Products,Software &amp; Technology Services,Industrial Products,Industrial Services"/>
    <s v="United States"/>
    <s v="Investing"/>
    <n v="0.01"/>
    <n v="1.1000000000000001"/>
    <n v="22.2"/>
    <s v="1st"/>
  </r>
  <r>
    <s v="Oak HC/FT Partners III LP"/>
    <x v="279"/>
    <n v="2019"/>
    <s v="800.0M"/>
    <s v="Financial Services,Software &amp; Technology Services,Health Care"/>
    <s v="United States"/>
    <s v="Investing"/>
    <n v="0.09"/>
    <n v="1.62"/>
    <n v="22.1"/>
    <s v="1st"/>
  </r>
  <r>
    <s v="OceanSound Partners Fund LP"/>
    <x v="390"/>
    <n v="2020"/>
    <s v="780.0M"/>
    <s v="Technology Hardware &amp; Semiconductors,Software &amp; Technology Services"/>
    <s v="United States"/>
    <s v="Investing"/>
    <n v="0.01"/>
    <n v="1.58"/>
    <n v="22.1"/>
    <s v="1st"/>
  </r>
  <r>
    <s v="Nordic Capital Fund X LP"/>
    <x v="289"/>
    <n v="2020"/>
    <s v="7.2B"/>
    <m/>
    <s v="Sweden"/>
    <s v="Investing"/>
    <n v="0"/>
    <n v="1.33"/>
    <n v="22"/>
    <s v="1st"/>
  </r>
  <r>
    <s v="Portfolio Advisors Secondary Fund III LP"/>
    <x v="369"/>
    <n v="2015"/>
    <s v="1.5B"/>
    <m/>
    <m/>
    <s v="Investing"/>
    <n v="0.78"/>
    <n v="1.73"/>
    <n v="22"/>
    <s v="1st"/>
  </r>
  <r>
    <s v="Covenant Apartment Fund IX LP"/>
    <x v="391"/>
    <n v="2018"/>
    <s v="395.0M"/>
    <s v="Real Estate"/>
    <s v="United States"/>
    <s v="Investing"/>
    <n v="1.25"/>
    <n v="1.75"/>
    <n v="21.9"/>
    <s v="1st"/>
  </r>
  <r>
    <s v="Battery Ventures XIV LP"/>
    <x v="22"/>
    <n v="2022"/>
    <m/>
    <s v="Media,Financial Services,Software &amp; Technology Services,Industrial Services"/>
    <s v="United States,Israel"/>
    <s v="Investing"/>
    <m/>
    <n v="0.89"/>
    <n v="21.8"/>
    <s v="1st"/>
  </r>
  <r>
    <s v="Carnelian Energy Capital II LP"/>
    <x v="13"/>
    <n v="2017"/>
    <s v="600.0M"/>
    <s v="Oil &amp; Gas"/>
    <m/>
    <s v="Investing"/>
    <n v="1.04"/>
    <n v="1.77"/>
    <n v="21.8"/>
    <s v="1st"/>
  </r>
  <r>
    <s v="Clearlake Capital Partners VI LP"/>
    <x v="99"/>
    <n v="2020"/>
    <s v="7.0B"/>
    <s v="Consumer Staple Products,Software &amp; Technology Services,Consumer Discretionary Services"/>
    <s v="United States"/>
    <s v="Investing"/>
    <n v="0.15"/>
    <n v="1.68"/>
    <n v="21.72"/>
    <s v="1st"/>
  </r>
  <r>
    <s v="Waud Capital Partners V LP"/>
    <x v="392"/>
    <n v="2020"/>
    <s v="910.9M"/>
    <s v="Software &amp; Technology Services,Consumer Discretionary Products,Retail &amp; Wholesale - Staples,Health Care"/>
    <s v="United States"/>
    <s v="Investing"/>
    <n v="0"/>
    <n v="1.5"/>
    <n v="21.66"/>
    <s v="1st"/>
  </r>
  <r>
    <s v="American Landmark Fund III LP"/>
    <x v="393"/>
    <n v="2020"/>
    <m/>
    <s v="Real Estate"/>
    <s v="United States"/>
    <s v="Investing"/>
    <n v="0.21"/>
    <n v="1.4"/>
    <n v="21.6"/>
    <s v="1st"/>
  </r>
  <r>
    <s v="Chambers Energy Capital IV LP"/>
    <x v="394"/>
    <n v="2020"/>
    <m/>
    <s v="Oil &amp; Gas,Renewable Energy"/>
    <s v="United States"/>
    <s v="Investing"/>
    <n v="0.85"/>
    <n v="1.17"/>
    <n v="21.6"/>
    <s v="1st"/>
  </r>
  <r>
    <s v="Chatham Asset Private Debt &amp; Strategic Capital Fund III LP"/>
    <x v="395"/>
    <n v="2021"/>
    <s v="31.8M"/>
    <m/>
    <m/>
    <s v="Fundraising &amp; Investing"/>
    <n v="0"/>
    <n v="1.6"/>
    <n v="21.6"/>
    <s v="1st"/>
  </r>
  <r>
    <s v="HarbourVest 2018 Global Fund LP"/>
    <x v="210"/>
    <n v="2018"/>
    <m/>
    <m/>
    <m/>
    <s v="Investing"/>
    <n v="0.38"/>
    <n v="2.31"/>
    <n v="21.6"/>
    <s v="1st"/>
  </r>
  <r>
    <s v="Valor Equity Partners IV LP"/>
    <x v="396"/>
    <n v="2017"/>
    <s v="1.1B"/>
    <s v="Consumer Staple Products,Consumer Discretionary Products,Consumer Discretionary Services,Industrial Products,Industrial Services"/>
    <s v="United States"/>
    <s v="Investing"/>
    <n v="0.09"/>
    <n v="2.4"/>
    <n v="21.6"/>
    <s v="1st"/>
  </r>
  <r>
    <s v="Tailwater Energy Fund IV LP"/>
    <x v="397"/>
    <n v="2019"/>
    <s v="1.1B"/>
    <s v="Oil &amp; Gas"/>
    <s v="United States"/>
    <s v="Investing"/>
    <n v="0.53"/>
    <n v="1.45"/>
    <n v="21.53"/>
    <s v="1st"/>
  </r>
  <r>
    <s v="LEM Multifamily Fund V LP"/>
    <x v="398"/>
    <n v="2018"/>
    <s v="330.8M"/>
    <s v="Real Estate"/>
    <s v="United States"/>
    <s v="Investing"/>
    <n v="0.68"/>
    <n v="1.52"/>
    <n v="21.5"/>
    <s v="1st"/>
  </r>
  <r>
    <s v="Riverwood Capital Partners III LP"/>
    <x v="399"/>
    <n v="2019"/>
    <s v="1.2B"/>
    <s v="Technology Hardware &amp; Semiconductors,Software &amp; Technology Services"/>
    <m/>
    <s v="Investing"/>
    <n v="0.28000000000000003"/>
    <n v="1.5"/>
    <n v="21.5"/>
    <s v="1st"/>
  </r>
  <r>
    <s v="Technology Crossover Ventures X LP"/>
    <x v="84"/>
    <n v="2019"/>
    <s v="3.0B"/>
    <s v="Media,Retail &amp; Wholesale - Discretionary,Software &amp; Technology Services,Consumer Discretionary Services"/>
    <s v="United States"/>
    <s v="Investing"/>
    <n v="0.23"/>
    <n v="2"/>
    <n v="21.4"/>
    <s v="1st"/>
  </r>
  <r>
    <s v="Firstmark Capital V LP"/>
    <x v="351"/>
    <n v="2022"/>
    <m/>
    <m/>
    <s v="United States"/>
    <s v="Investing"/>
    <n v="0.03"/>
    <n v="1.35"/>
    <n v="21.26"/>
    <s v="1st"/>
  </r>
  <r>
    <s v="Pemberton Strategic Credit Fund III Scsp SICAV-Raif"/>
    <x v="400"/>
    <n v="2022"/>
    <s v="2.5B"/>
    <s v="Consumer Staple Products,Media,Telecommunications,Health Care,Renewable Energy"/>
    <m/>
    <s v="Investing"/>
    <n v="0.4"/>
    <n v="1.1000000000000001"/>
    <n v="21.2"/>
    <s v="1st"/>
  </r>
  <r>
    <s v="Ironsides Partnership Fund V LP"/>
    <x v="321"/>
    <n v="2018"/>
    <s v="1.0B"/>
    <m/>
    <m/>
    <s v="Investing"/>
    <n v="0.01"/>
    <n v="1.48"/>
    <n v="21.18"/>
    <s v="1st"/>
  </r>
  <r>
    <s v="EnCap Energy Capital Fund XI LP"/>
    <x v="100"/>
    <n v="2017"/>
    <s v="7.0B"/>
    <s v="Oil &amp; Gas,Renewable Energy"/>
    <s v="United States"/>
    <s v="Investing"/>
    <n v="0.56000000000000005"/>
    <n v="1.64"/>
    <n v="21.05"/>
    <s v="1st"/>
  </r>
  <r>
    <s v="FEG Private Opportunities Fund V LP"/>
    <x v="401"/>
    <n v="2020"/>
    <s v="86.3M"/>
    <m/>
    <m/>
    <s v="Investing"/>
    <n v="0.06"/>
    <n v="1.3"/>
    <n v="21"/>
    <s v="1st"/>
  </r>
  <r>
    <s v="HG Saturn 2 Fund"/>
    <x v="137"/>
    <n v="2020"/>
    <s v="4.9B"/>
    <s v="Media,Telecommunications,Software &amp; Technology Services,Consumer Discretionary Products,Health Care"/>
    <m/>
    <s v="Investing"/>
    <n v="0.28999999999999998"/>
    <n v="1.3"/>
    <n v="21"/>
    <s v="1st"/>
  </r>
  <r>
    <s v="KKR Real Estate Partners Americas II LP"/>
    <x v="402"/>
    <n v="2017"/>
    <s v="2.0B"/>
    <s v="Real Estate"/>
    <s v="United States"/>
    <s v="Investing"/>
    <n v="1.38"/>
    <n v="1.6"/>
    <n v="21"/>
    <s v="1st"/>
  </r>
  <r>
    <s v="TPG Rise Climate LP"/>
    <x v="59"/>
    <n v="2021"/>
    <s v="7.3B"/>
    <s v="Consumer Staple Products,Industrial Products,Industrial Services,Renewable Energy"/>
    <s v="United States"/>
    <s v="Investing"/>
    <n v="0.06"/>
    <n v="1.2"/>
    <n v="21"/>
    <s v="1st"/>
  </r>
  <r>
    <s v="EQT Infrastructure III LP"/>
    <x v="108"/>
    <n v="2017"/>
    <s v="4.3B"/>
    <s v="Real Estate,Industrial Services"/>
    <s v="United States,United Kingdom,France,Germany,Sweden,Denmark,Norway,Netherlands,Belgium,Spain,South Korea,Australia,Ireland,India,Malta"/>
    <s v="Investing"/>
    <n v="1.59"/>
    <n v="1.87"/>
    <n v="20.9"/>
    <s v="1st"/>
  </r>
  <r>
    <s v="LBA Realty Fund VI LP"/>
    <x v="403"/>
    <n v="2017"/>
    <s v="726.8M"/>
    <s v="Real Estate"/>
    <s v="United States"/>
    <s v="Investing"/>
    <n v="1.18"/>
    <n v="1.69"/>
    <n v="20.9"/>
    <s v="1st"/>
  </r>
  <r>
    <s v="Exeter Core Industrial Club Fund II LP"/>
    <x v="83"/>
    <n v="2016"/>
    <s v="270.0M"/>
    <s v="Real Estate"/>
    <s v="United States"/>
    <s v="Investing"/>
    <n v="0.48"/>
    <n v="2.44"/>
    <n v="20.7"/>
    <s v="1st"/>
  </r>
  <r>
    <s v="Capridge Partners Value Fund II LP"/>
    <x v="404"/>
    <n v="2016"/>
    <s v="104.3M"/>
    <s v="Real Estate"/>
    <s v="United States"/>
    <s v="Investing"/>
    <n v="0.4"/>
    <n v="0.47"/>
    <n v="20.67"/>
    <s v="1st"/>
  </r>
  <r>
    <s v="CenterSquare Value Added Fund IV LP"/>
    <x v="375"/>
    <n v="2018"/>
    <s v="121.9M"/>
    <s v="Real Estate"/>
    <s v="United States"/>
    <s v="Investing"/>
    <m/>
    <m/>
    <n v="20.61"/>
    <s v="1st"/>
  </r>
  <r>
    <s v="AEW Partners Real Estate Fund VIII LP"/>
    <x v="405"/>
    <n v="2017"/>
    <s v="614.9M"/>
    <s v="Real Estate"/>
    <s v="United States"/>
    <s v="Investing"/>
    <n v="1.2"/>
    <n v="1.47"/>
    <n v="20.53"/>
    <s v="1st"/>
  </r>
  <r>
    <s v="Camber Creek Fund III LP"/>
    <x v="406"/>
    <n v="2020"/>
    <s v="155.0M"/>
    <s v="Real Estate,Financial Services,Software &amp; Technology Services"/>
    <s v="United States"/>
    <s v="Investing"/>
    <m/>
    <n v="1.73"/>
    <n v="20.48"/>
    <s v="1st"/>
  </r>
  <r>
    <s v="Menlo Inflection Fund"/>
    <x v="30"/>
    <n v="2019"/>
    <s v="500.0M"/>
    <s v="Software &amp; Technology Services"/>
    <s v="United States"/>
    <s v="Investing"/>
    <n v="0.04"/>
    <n v="2.6"/>
    <n v="20.46"/>
    <s v="1st"/>
  </r>
  <r>
    <s v="Dalfen Last Mile Industrial Fund IV LP"/>
    <x v="407"/>
    <n v="2020"/>
    <s v="89.1M"/>
    <s v="Real Estate"/>
    <s v="United States,Canada"/>
    <s v="Investing"/>
    <n v="0.11"/>
    <n v="1.56"/>
    <n v="20.41"/>
    <s v="1st"/>
  </r>
  <r>
    <s v="JP Morgan European Property Fund III"/>
    <x v="408"/>
    <n v="2015"/>
    <s v="847.6M"/>
    <s v="Real Estate"/>
    <s v="United Kingdom,France,Germany"/>
    <s v="Investing"/>
    <n v="1.53"/>
    <n v="1.72"/>
    <n v="20.399999999999999"/>
    <s v="1st"/>
  </r>
  <r>
    <s v="Carlyle Europe Technology Partners IV LP"/>
    <x v="315"/>
    <n v="2019"/>
    <s v="1.5B"/>
    <s v="Media,Telecommunications"/>
    <s v="United States,United Kingdom,France,Germany,Switzerland,Luxembourg,Sweden,Finland,Netherlands,Belgium,Austria,Spain"/>
    <s v="Investing"/>
    <m/>
    <n v="1.6"/>
    <n v="20.38"/>
    <s v="1st"/>
  </r>
  <r>
    <s v="HPS Specialty Loan Fund V LP"/>
    <x v="409"/>
    <n v="2021"/>
    <s v="11.7B"/>
    <m/>
    <m/>
    <s v="Investing"/>
    <m/>
    <m/>
    <n v="20.23"/>
    <s v="1st"/>
  </r>
  <r>
    <s v="HealthCare Royalty Partners IV LP"/>
    <x v="410"/>
    <n v="2019"/>
    <s v="1.8B"/>
    <s v="Health Care"/>
    <m/>
    <s v="Investing"/>
    <n v="1.2"/>
    <n v="1.2"/>
    <n v="20.21"/>
    <s v="1st"/>
  </r>
  <r>
    <s v="Ares Special Opportunities Fund LP"/>
    <x v="411"/>
    <n v="2019"/>
    <s v="3.5B"/>
    <m/>
    <m/>
    <s v="Investing"/>
    <n v="0.81"/>
    <n v="1.6"/>
    <n v="20.2"/>
    <s v="1st"/>
  </r>
  <r>
    <s v="Greenfield Acquisition Partners VIII LP"/>
    <x v="412"/>
    <n v="2016"/>
    <s v="146.5M"/>
    <s v="Real Estate"/>
    <s v="United States"/>
    <s v="Investing"/>
    <n v="1.01"/>
    <n v="1.57"/>
    <n v="20.2"/>
    <s v="1st"/>
  </r>
  <r>
    <s v="Lexington Middle Market Investors IV LP"/>
    <x v="102"/>
    <n v="2017"/>
    <s v="2.7B"/>
    <m/>
    <m/>
    <s v="Investing"/>
    <n v="0.4"/>
    <n v="1.54"/>
    <n v="20.2"/>
    <s v="1st"/>
  </r>
  <r>
    <s v="ISQ Growth Markets Infrastructure Fund LP"/>
    <x v="413"/>
    <n v="2021"/>
    <s v="1.8B"/>
    <s v="Oil &amp; Gas,Utilities,Telecommunications,Industrial Services,Renewable Energy"/>
    <m/>
    <s v="Fundraising &amp; Investing"/>
    <m/>
    <n v="1.22"/>
    <n v="20.14"/>
    <s v="1st"/>
  </r>
  <r>
    <s v="Adams Street Global Secondary Fund 6 LP"/>
    <x v="54"/>
    <n v="2017"/>
    <s v="1.1B"/>
    <m/>
    <m/>
    <s v="Investing"/>
    <n v="0.56999999999999995"/>
    <n v="1.57"/>
    <n v="20.100000000000001"/>
    <s v="1st"/>
  </r>
  <r>
    <s v="Empire RR Energy LP"/>
    <x v="414"/>
    <n v="2018"/>
    <m/>
    <s v="Real Estate,Renewable Energy"/>
    <s v="United States"/>
    <s v="Investing"/>
    <n v="0"/>
    <n v="1.26"/>
    <n v="20.100000000000001"/>
    <s v="1st"/>
  </r>
  <r>
    <s v="KKR Revolving Credit Partners II LP"/>
    <x v="402"/>
    <n v="2018"/>
    <m/>
    <m/>
    <m/>
    <s v="Investing"/>
    <n v="3.84"/>
    <n v="2.67"/>
    <n v="20.05"/>
    <s v="1st"/>
  </r>
  <r>
    <s v="NREP Nordic Strategies Fund II"/>
    <x v="23"/>
    <n v="2015"/>
    <s v="654.3M"/>
    <s v="Real Estate"/>
    <m/>
    <s v="Investing"/>
    <n v="1.55"/>
    <n v="2"/>
    <n v="20"/>
    <s v="1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EC0A9-5B9D-4EC3-8C69-09A7551B33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17" firstHeaderRow="1" firstDataRow="1" firstDataCol="1"/>
  <pivotFields count="11">
    <pivotField showAll="0"/>
    <pivotField axis="axisRow" showAll="0" sortType="descending">
      <items count="416">
        <item x="360"/>
        <item x="117"/>
        <item x="341"/>
        <item x="226"/>
        <item x="274"/>
        <item x="125"/>
        <item x="106"/>
        <item x="81"/>
        <item x="72"/>
        <item x="212"/>
        <item x="54"/>
        <item x="96"/>
        <item x="164"/>
        <item x="306"/>
        <item x="18"/>
        <item x="405"/>
        <item x="61"/>
        <item x="320"/>
        <item x="340"/>
        <item x="162"/>
        <item x="158"/>
        <item x="276"/>
        <item x="144"/>
        <item x="149"/>
        <item x="345"/>
        <item x="355"/>
        <item x="393"/>
        <item x="313"/>
        <item x="85"/>
        <item x="53"/>
        <item x="217"/>
        <item x="347"/>
        <item x="336"/>
        <item x="28"/>
        <item x="411"/>
        <item x="388"/>
        <item x="115"/>
        <item x="287"/>
        <item x="118"/>
        <item x="234"/>
        <item x="233"/>
        <item x="93"/>
        <item x="189"/>
        <item x="271"/>
        <item x="184"/>
        <item x="362"/>
        <item x="55"/>
        <item x="182"/>
        <item x="163"/>
        <item x="22"/>
        <item x="6"/>
        <item x="157"/>
        <item x="56"/>
        <item x="160"/>
        <item x="302"/>
        <item x="286"/>
        <item x="261"/>
        <item x="316"/>
        <item x="358"/>
        <item x="104"/>
        <item x="124"/>
        <item x="216"/>
        <item x="35"/>
        <item x="249"/>
        <item x="256"/>
        <item x="173"/>
        <item x="126"/>
        <item x="78"/>
        <item x="199"/>
        <item x="134"/>
        <item x="36"/>
        <item x="406"/>
        <item x="73"/>
        <item x="20"/>
        <item x="404"/>
        <item x="203"/>
        <item x="48"/>
        <item x="219"/>
        <item x="315"/>
        <item x="13"/>
        <item x="389"/>
        <item x="19"/>
        <item x="323"/>
        <item x="359"/>
        <item x="224"/>
        <item x="375"/>
        <item x="377"/>
        <item x="394"/>
        <item x="49"/>
        <item x="139"/>
        <item x="395"/>
        <item x="348"/>
        <item x="107"/>
        <item x="99"/>
        <item x="26"/>
        <item x="311"/>
        <item x="40"/>
        <item x="1"/>
        <item x="132"/>
        <item x="89"/>
        <item x="321"/>
        <item x="391"/>
        <item x="227"/>
        <item x="342"/>
        <item x="127"/>
        <item x="264"/>
        <item x="379"/>
        <item x="45"/>
        <item x="225"/>
        <item x="407"/>
        <item x="131"/>
        <item x="353"/>
        <item x="349"/>
        <item x="168"/>
        <item x="185"/>
        <item x="14"/>
        <item x="47"/>
        <item x="222"/>
        <item x="372"/>
        <item x="186"/>
        <item x="314"/>
        <item x="363"/>
        <item x="121"/>
        <item x="179"/>
        <item x="100"/>
        <item x="414"/>
        <item x="108"/>
        <item x="24"/>
        <item x="214"/>
        <item x="273"/>
        <item x="231"/>
        <item x="142"/>
        <item x="0"/>
        <item x="83"/>
        <item x="324"/>
        <item x="64"/>
        <item x="334"/>
        <item x="200"/>
        <item x="352"/>
        <item x="401"/>
        <item x="143"/>
        <item x="197"/>
        <item x="34"/>
        <item x="351"/>
        <item x="116"/>
        <item x="194"/>
        <item x="327"/>
        <item x="46"/>
        <item x="174"/>
        <item x="266"/>
        <item x="262"/>
        <item x="68"/>
        <item x="277"/>
        <item x="242"/>
        <item x="384"/>
        <item x="90"/>
        <item x="335"/>
        <item x="255"/>
        <item x="77"/>
        <item x="71"/>
        <item x="2"/>
        <item x="92"/>
        <item x="326"/>
        <item x="42"/>
        <item x="310"/>
        <item x="290"/>
        <item x="110"/>
        <item x="218"/>
        <item x="119"/>
        <item x="412"/>
        <item x="63"/>
        <item x="350"/>
        <item x="183"/>
        <item x="318"/>
        <item x="75"/>
        <item x="41"/>
        <item x="210"/>
        <item x="265"/>
        <item x="260"/>
        <item x="209"/>
        <item x="95"/>
        <item x="410"/>
        <item x="156"/>
        <item x="69"/>
        <item x="332"/>
        <item x="137"/>
        <item x="294"/>
        <item x="371"/>
        <item x="112"/>
        <item x="253"/>
        <item x="39"/>
        <item x="67"/>
        <item x="381"/>
        <item x="76"/>
        <item x="52"/>
        <item x="409"/>
        <item x="367"/>
        <item x="413"/>
        <item x="153"/>
        <item x="376"/>
        <item x="368"/>
        <item x="138"/>
        <item x="38"/>
        <item x="167"/>
        <item x="230"/>
        <item x="33"/>
        <item x="65"/>
        <item x="317"/>
        <item x="60"/>
        <item x="278"/>
        <item x="114"/>
        <item x="228"/>
        <item x="356"/>
        <item x="280"/>
        <item x="176"/>
        <item x="270"/>
        <item x="235"/>
        <item x="245"/>
        <item x="267"/>
        <item x="408"/>
        <item x="354"/>
        <item x="308"/>
        <item x="247"/>
        <item x="244"/>
        <item x="205"/>
        <item x="322"/>
        <item x="11"/>
        <item x="58"/>
        <item x="5"/>
        <item x="402"/>
        <item x="3"/>
        <item x="339"/>
        <item x="172"/>
        <item x="150"/>
        <item x="403"/>
        <item x="398"/>
        <item x="50"/>
        <item x="202"/>
        <item x="102"/>
        <item x="133"/>
        <item x="191"/>
        <item x="32"/>
        <item x="145"/>
        <item x="337"/>
        <item x="281"/>
        <item x="295"/>
        <item x="374"/>
        <item x="232"/>
        <item x="155"/>
        <item x="178"/>
        <item x="198"/>
        <item x="223"/>
        <item x="328"/>
        <item x="175"/>
        <item x="165"/>
        <item x="86"/>
        <item x="241"/>
        <item x="130"/>
        <item x="154"/>
        <item x="213"/>
        <item x="380"/>
        <item x="346"/>
        <item x="88"/>
        <item x="190"/>
        <item x="43"/>
        <item x="177"/>
        <item x="12"/>
        <item x="30"/>
        <item x="27"/>
        <item x="357"/>
        <item x="44"/>
        <item x="215"/>
        <item x="146"/>
        <item x="17"/>
        <item x="296"/>
        <item x="283"/>
        <item x="136"/>
        <item x="220"/>
        <item x="82"/>
        <item x="103"/>
        <item x="303"/>
        <item x="297"/>
        <item x="254"/>
        <item x="250"/>
        <item x="151"/>
        <item x="180"/>
        <item x="15"/>
        <item x="289"/>
        <item x="382"/>
        <item x="135"/>
        <item x="23"/>
        <item x="279"/>
        <item x="288"/>
        <item x="148"/>
        <item x="378"/>
        <item x="292"/>
        <item x="390"/>
        <item x="291"/>
        <item x="8"/>
        <item x="229"/>
        <item x="282"/>
        <item x="243"/>
        <item x="301"/>
        <item x="238"/>
        <item x="10"/>
        <item x="109"/>
        <item x="309"/>
        <item x="239"/>
        <item x="211"/>
        <item x="25"/>
        <item x="123"/>
        <item x="258"/>
        <item x="400"/>
        <item x="57"/>
        <item x="206"/>
        <item x="74"/>
        <item x="87"/>
        <item x="70"/>
        <item x="128"/>
        <item x="120"/>
        <item x="386"/>
        <item x="369"/>
        <item x="387"/>
        <item x="171"/>
        <item x="80"/>
        <item x="29"/>
        <item x="204"/>
        <item x="196"/>
        <item x="208"/>
        <item x="91"/>
        <item x="275"/>
        <item x="383"/>
        <item x="300"/>
        <item x="307"/>
        <item x="299"/>
        <item x="331"/>
        <item x="259"/>
        <item x="169"/>
        <item x="161"/>
        <item x="399"/>
        <item x="159"/>
        <item x="364"/>
        <item x="284"/>
        <item x="201"/>
        <item x="192"/>
        <item x="366"/>
        <item x="298"/>
        <item x="251"/>
        <item x="293"/>
        <item x="51"/>
        <item x="181"/>
        <item x="98"/>
        <item x="385"/>
        <item x="105"/>
        <item x="325"/>
        <item x="37"/>
        <item x="21"/>
        <item x="166"/>
        <item x="252"/>
        <item x="285"/>
        <item x="344"/>
        <item x="122"/>
        <item x="248"/>
        <item x="195"/>
        <item x="97"/>
        <item x="268"/>
        <item x="263"/>
        <item x="338"/>
        <item x="140"/>
        <item x="397"/>
        <item x="343"/>
        <item x="84"/>
        <item x="7"/>
        <item x="237"/>
        <item x="188"/>
        <item x="152"/>
        <item x="370"/>
        <item x="111"/>
        <item x="147"/>
        <item x="193"/>
        <item x="312"/>
        <item x="113"/>
        <item x="236"/>
        <item x="94"/>
        <item x="59"/>
        <item x="221"/>
        <item x="319"/>
        <item x="365"/>
        <item x="333"/>
        <item x="101"/>
        <item x="396"/>
        <item x="66"/>
        <item x="129"/>
        <item x="329"/>
        <item x="240"/>
        <item x="330"/>
        <item x="170"/>
        <item x="31"/>
        <item x="257"/>
        <item x="304"/>
        <item x="246"/>
        <item x="141"/>
        <item x="9"/>
        <item x="62"/>
        <item x="187"/>
        <item x="269"/>
        <item x="272"/>
        <item x="392"/>
        <item x="373"/>
        <item x="207"/>
        <item x="4"/>
        <item x="361"/>
        <item x="305"/>
        <item x="16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16">
    <i>
      <x v="176"/>
    </i>
    <i>
      <x v="374"/>
    </i>
    <i>
      <x v="93"/>
    </i>
    <i>
      <x v="389"/>
    </i>
    <i>
      <x v="56"/>
    </i>
    <i>
      <x v="66"/>
    </i>
    <i>
      <x v="185"/>
    </i>
    <i>
      <x v="152"/>
    </i>
    <i>
      <x v="157"/>
    </i>
    <i>
      <x v="133"/>
    </i>
    <i>
      <x v="204"/>
    </i>
    <i>
      <x v="324"/>
    </i>
    <i>
      <x v="239"/>
    </i>
    <i>
      <x v="379"/>
    </i>
    <i>
      <x v="49"/>
    </i>
    <i>
      <x v="257"/>
    </i>
    <i>
      <x v="3"/>
    </i>
    <i>
      <x v="357"/>
    </i>
    <i>
      <x v="68"/>
    </i>
    <i>
      <x v="385"/>
    </i>
    <i>
      <x v="78"/>
    </i>
    <i>
      <x v="250"/>
    </i>
    <i>
      <x v="79"/>
    </i>
    <i>
      <x v="267"/>
    </i>
    <i>
      <x v="10"/>
    </i>
    <i>
      <x v="343"/>
    </i>
    <i>
      <x v="202"/>
    </i>
    <i>
      <x v="364"/>
    </i>
    <i>
      <x v="203"/>
    </i>
    <i>
      <x v="384"/>
    </i>
    <i>
      <x v="208"/>
    </i>
    <i>
      <x v="209"/>
    </i>
    <i>
      <x v="211"/>
    </i>
    <i>
      <x v="404"/>
    </i>
    <i>
      <x v="311"/>
    </i>
    <i>
      <x v="269"/>
    </i>
    <i>
      <x v="44"/>
    </i>
    <i>
      <x v="358"/>
    </i>
    <i>
      <x v="65"/>
    </i>
    <i>
      <x v="238"/>
    </i>
    <i>
      <x v="70"/>
    </i>
    <i>
      <x v="291"/>
    </i>
    <i>
      <x v="21"/>
    </i>
    <i>
      <x v="332"/>
    </i>
    <i>
      <x v="83"/>
    </i>
    <i>
      <x v="372"/>
    </i>
    <i>
      <x v="84"/>
    </i>
    <i>
      <x v="229"/>
    </i>
    <i>
      <x v="85"/>
    </i>
    <i>
      <x v="30"/>
    </i>
    <i>
      <x v="89"/>
    </i>
    <i>
      <x v="277"/>
    </i>
    <i>
      <x v="4"/>
    </i>
    <i>
      <x v="301"/>
    </i>
    <i>
      <x v="97"/>
    </i>
    <i>
      <x v="321"/>
    </i>
    <i>
      <x v="100"/>
    </i>
    <i>
      <x v="336"/>
    </i>
    <i>
      <x v="114"/>
    </i>
    <i>
      <x v="37"/>
    </i>
    <i>
      <x v="138"/>
    </i>
    <i>
      <x v="386"/>
    </i>
    <i>
      <x v="143"/>
    </i>
    <i>
      <x v="225"/>
    </i>
    <i>
      <x v="145"/>
    </i>
    <i>
      <x v="237"/>
    </i>
    <i>
      <x v="149"/>
    </i>
    <i>
      <x v="244"/>
    </i>
    <i>
      <x v="151"/>
    </i>
    <i>
      <x v="31"/>
    </i>
    <i>
      <x v="153"/>
    </i>
    <i>
      <x v="271"/>
    </i>
    <i>
      <x v="161"/>
    </i>
    <i>
      <x v="287"/>
    </i>
    <i>
      <x v="162"/>
    </i>
    <i>
      <x v="299"/>
    </i>
    <i>
      <x v="165"/>
    </i>
    <i>
      <x v="306"/>
    </i>
    <i>
      <x v="167"/>
    </i>
    <i>
      <x v="318"/>
    </i>
    <i>
      <x v="172"/>
    </i>
    <i>
      <x v="33"/>
    </i>
    <i>
      <x v="174"/>
    </i>
    <i>
      <x v="333"/>
    </i>
    <i>
      <x v="23"/>
    </i>
    <i>
      <x v="350"/>
    </i>
    <i>
      <x v="188"/>
    </i>
    <i>
      <x v="359"/>
    </i>
    <i>
      <x v="198"/>
    </i>
    <i>
      <x v="368"/>
    </i>
    <i>
      <x v="24"/>
    </i>
    <i>
      <x v="40"/>
    </i>
    <i>
      <x v="413"/>
    </i>
    <i>
      <x v="398"/>
    </i>
    <i>
      <x v="210"/>
    </i>
    <i>
      <x v="217"/>
    </i>
    <i>
      <x v="223"/>
    </i>
    <i>
      <x v="284"/>
    </i>
    <i>
      <x v="362"/>
    </i>
    <i>
      <x v="101"/>
    </i>
    <i>
      <x v="121"/>
    </i>
    <i>
      <x v="399"/>
    </i>
    <i>
      <x v="122"/>
    </i>
    <i>
      <x v="302"/>
    </i>
    <i>
      <x v="123"/>
    </i>
    <i>
      <x v="344"/>
    </i>
    <i>
      <x v="124"/>
    </i>
    <i>
      <x v="39"/>
    </i>
    <i>
      <x v="125"/>
    </i>
    <i>
      <x v="275"/>
    </i>
    <i>
      <x v="126"/>
    </i>
    <i>
      <x v="294"/>
    </i>
    <i>
      <x v="128"/>
    </i>
    <i>
      <x v="312"/>
    </i>
    <i>
      <x v="129"/>
    </i>
    <i>
      <x v="334"/>
    </i>
    <i>
      <x v="130"/>
    </i>
    <i>
      <x v="352"/>
    </i>
    <i>
      <x v="132"/>
    </i>
    <i>
      <x v="370"/>
    </i>
    <i>
      <x v="5"/>
    </i>
    <i>
      <x v="388"/>
    </i>
    <i>
      <x v="134"/>
    </i>
    <i>
      <x v="411"/>
    </i>
    <i>
      <x v="135"/>
    </i>
    <i>
      <x v="280"/>
    </i>
    <i>
      <x v="136"/>
    </i>
    <i>
      <x v="290"/>
    </i>
    <i>
      <x v="137"/>
    </i>
    <i>
      <x v="298"/>
    </i>
    <i>
      <x v="57"/>
    </i>
    <i>
      <x v="307"/>
    </i>
    <i>
      <x v="139"/>
    </i>
    <i>
      <x v="320"/>
    </i>
    <i>
      <x v="141"/>
    </i>
    <i>
      <x v="330"/>
    </i>
    <i>
      <x v="142"/>
    </i>
    <i>
      <x v="339"/>
    </i>
    <i>
      <x v="58"/>
    </i>
    <i>
      <x v="348"/>
    </i>
    <i>
      <x v="61"/>
    </i>
    <i>
      <x v="108"/>
    </i>
    <i>
      <x v="146"/>
    </i>
    <i>
      <x v="366"/>
    </i>
    <i>
      <x v="63"/>
    </i>
    <i>
      <x v="12"/>
    </i>
    <i>
      <x v="150"/>
    </i>
    <i>
      <x v="2"/>
    </i>
    <i>
      <x v="64"/>
    </i>
    <i>
      <x v="394"/>
    </i>
    <i>
      <x v="6"/>
    </i>
    <i>
      <x v="406"/>
    </i>
    <i>
      <x v="43"/>
    </i>
    <i>
      <x v="90"/>
    </i>
    <i>
      <x v="154"/>
    </i>
    <i>
      <x v="91"/>
    </i>
    <i>
      <x v="155"/>
    </i>
    <i>
      <x v="282"/>
    </i>
    <i>
      <x v="156"/>
    </i>
    <i>
      <x v="92"/>
    </i>
    <i>
      <x v="8"/>
    </i>
    <i>
      <x v="292"/>
    </i>
    <i>
      <x v="17"/>
    </i>
    <i>
      <x v="296"/>
    </i>
    <i>
      <x v="67"/>
    </i>
    <i>
      <x v="300"/>
    </i>
    <i>
      <x v="163"/>
    </i>
    <i>
      <x v="304"/>
    </i>
    <i>
      <x v="164"/>
    </i>
    <i>
      <x v="309"/>
    </i>
    <i>
      <x v="18"/>
    </i>
    <i>
      <x v="99"/>
    </i>
    <i>
      <x v="69"/>
    </i>
    <i>
      <x v="322"/>
    </i>
    <i>
      <x v="169"/>
    </i>
    <i>
      <x v="328"/>
    </i>
    <i>
      <x v="171"/>
    </i>
    <i>
      <x v="102"/>
    </i>
    <i>
      <x v="45"/>
    </i>
    <i>
      <x v="105"/>
    </i>
    <i>
      <x v="173"/>
    </i>
    <i>
      <x v="342"/>
    </i>
    <i>
      <x v="71"/>
    </i>
    <i>
      <x v="346"/>
    </i>
    <i>
      <x v="175"/>
    </i>
    <i>
      <x v="106"/>
    </i>
    <i>
      <x v="9"/>
    </i>
    <i>
      <x v="356"/>
    </i>
    <i>
      <x v="177"/>
    </i>
    <i>
      <x v="360"/>
    </i>
    <i>
      <x v="178"/>
    </i>
    <i>
      <x v="111"/>
    </i>
    <i>
      <x v="179"/>
    </i>
    <i>
      <x v="112"/>
    </i>
    <i>
      <x v="180"/>
    </i>
    <i>
      <x v="113"/>
    </i>
    <i>
      <x v="181"/>
    </i>
    <i>
      <x v="376"/>
    </i>
    <i>
      <x v="183"/>
    </i>
    <i>
      <x v="382"/>
    </i>
    <i>
      <x v="184"/>
    </i>
    <i>
      <x v="117"/>
    </i>
    <i>
      <x v="72"/>
    </i>
    <i>
      <x v="390"/>
    </i>
    <i>
      <x v="186"/>
    </i>
    <i>
      <x v="397"/>
    </i>
    <i>
      <x v="187"/>
    </i>
    <i>
      <x v="119"/>
    </i>
    <i>
      <x v="74"/>
    </i>
    <i>
      <x v="408"/>
    </i>
    <i>
      <x v="189"/>
    </i>
    <i>
      <x v="120"/>
    </i>
    <i>
      <x v="190"/>
    </i>
    <i>
      <x v="274"/>
    </i>
    <i>
      <x v="192"/>
    </i>
    <i>
      <x v="276"/>
    </i>
    <i>
      <x v="195"/>
    </i>
    <i>
      <x v="278"/>
    </i>
    <i>
      <x v="196"/>
    </i>
    <i>
      <x v="281"/>
    </i>
    <i>
      <x v="197"/>
    </i>
    <i>
      <x v="283"/>
    </i>
    <i>
      <x v="75"/>
    </i>
    <i>
      <x v="285"/>
    </i>
    <i>
      <x v="199"/>
    </i>
    <i>
      <x v="288"/>
    </i>
    <i>
      <x v="200"/>
    </i>
    <i>
      <x v="53"/>
    </i>
    <i>
      <x v="77"/>
    </i>
    <i>
      <x v="293"/>
    </i>
    <i>
      <x v="25"/>
    </i>
    <i>
      <x v="295"/>
    </i>
    <i>
      <x v="20"/>
    </i>
    <i>
      <x v="297"/>
    </i>
    <i>
      <x v="206"/>
    </i>
    <i>
      <x v="95"/>
    </i>
    <i>
      <x/>
    </i>
    <i>
      <x v="96"/>
    </i>
    <i>
      <x v="26"/>
    </i>
    <i>
      <x v="303"/>
    </i>
    <i>
      <x v="27"/>
    </i>
    <i>
      <x v="54"/>
    </i>
    <i>
      <x v="46"/>
    </i>
    <i>
      <x v="308"/>
    </i>
    <i>
      <x v="15"/>
    </i>
    <i>
      <x v="98"/>
    </i>
    <i>
      <x v="212"/>
    </i>
    <i>
      <x v="317"/>
    </i>
    <i>
      <x v="213"/>
    </i>
    <i>
      <x v="319"/>
    </i>
    <i>
      <x v="215"/>
    </i>
    <i>
      <x v="55"/>
    </i>
    <i>
      <x v="216"/>
    </i>
    <i>
      <x v="323"/>
    </i>
    <i>
      <x v="80"/>
    </i>
    <i>
      <x v="326"/>
    </i>
    <i>
      <x v="218"/>
    </i>
    <i>
      <x v="329"/>
    </i>
    <i>
      <x v="219"/>
    </i>
    <i>
      <x v="331"/>
    </i>
    <i>
      <x v="220"/>
    </i>
    <i>
      <x v="103"/>
    </i>
    <i>
      <x v="221"/>
    </i>
    <i>
      <x v="335"/>
    </i>
    <i>
      <x v="222"/>
    </i>
    <i>
      <x v="337"/>
    </i>
    <i>
      <x v="42"/>
    </i>
    <i>
      <x v="341"/>
    </i>
    <i>
      <x v="82"/>
    </i>
    <i>
      <x v="34"/>
    </i>
    <i>
      <x v="227"/>
    </i>
    <i>
      <x v="345"/>
    </i>
    <i>
      <x v="228"/>
    </i>
    <i>
      <x v="347"/>
    </i>
    <i>
      <x v="47"/>
    </i>
    <i>
      <x v="349"/>
    </i>
    <i>
      <x v="231"/>
    </i>
    <i>
      <x v="351"/>
    </i>
    <i>
      <x v="234"/>
    </i>
    <i>
      <x v="354"/>
    </i>
    <i>
      <x v="235"/>
    </i>
    <i>
      <x v="35"/>
    </i>
    <i>
      <x v="236"/>
    </i>
    <i>
      <x v="109"/>
    </i>
    <i>
      <x v="48"/>
    </i>
    <i>
      <x v="361"/>
    </i>
    <i>
      <x v="16"/>
    </i>
    <i>
      <x v="363"/>
    </i>
    <i>
      <x v="28"/>
    </i>
    <i>
      <x v="365"/>
    </i>
    <i>
      <x v="242"/>
    </i>
    <i>
      <x v="367"/>
    </i>
    <i>
      <x v="243"/>
    </i>
    <i>
      <x v="369"/>
    </i>
    <i>
      <x v="86"/>
    </i>
    <i>
      <x v="371"/>
    </i>
    <i>
      <x v="245"/>
    </i>
    <i>
      <x v="373"/>
    </i>
    <i>
      <x v="246"/>
    </i>
    <i>
      <x v="375"/>
    </i>
    <i>
      <x v="247"/>
    </i>
    <i>
      <x v="378"/>
    </i>
    <i>
      <x v="87"/>
    </i>
    <i>
      <x v="380"/>
    </i>
    <i>
      <x v="251"/>
    </i>
    <i>
      <x v="383"/>
    </i>
    <i>
      <x v="252"/>
    </i>
    <i>
      <x v="41"/>
    </i>
    <i>
      <x v="253"/>
    </i>
    <i>
      <x v="387"/>
    </i>
    <i>
      <x v="254"/>
    </i>
    <i>
      <x v="13"/>
    </i>
    <i>
      <x v="255"/>
    </i>
    <i>
      <x v="393"/>
    </i>
    <i>
      <x v="256"/>
    </i>
    <i>
      <x v="395"/>
    </i>
    <i>
      <x v="88"/>
    </i>
    <i>
      <x v="118"/>
    </i>
    <i>
      <x v="259"/>
    </i>
    <i>
      <x v="400"/>
    </i>
    <i>
      <x v="260"/>
    </i>
    <i>
      <x v="405"/>
    </i>
    <i>
      <x v="261"/>
    </i>
    <i>
      <x v="407"/>
    </i>
    <i>
      <x v="265"/>
    </i>
    <i>
      <x v="409"/>
    </i>
    <i>
      <x v="266"/>
    </i>
    <i>
      <x v="412"/>
    </i>
    <i>
      <x v="32"/>
    </i>
    <i>
      <x v="51"/>
    </i>
    <i>
      <x v="207"/>
    </i>
    <i>
      <x v="316"/>
    </i>
    <i>
      <x v="241"/>
    </i>
    <i>
      <x v="410"/>
    </i>
    <i>
      <x v="262"/>
    </i>
    <i>
      <x v="310"/>
    </i>
    <i>
      <x v="263"/>
    </i>
    <i>
      <x v="402"/>
    </i>
    <i>
      <x v="264"/>
    </i>
    <i>
      <x v="191"/>
    </i>
    <i>
      <x v="110"/>
    </i>
    <i>
      <x v="194"/>
    </i>
    <i>
      <x v="170"/>
    </i>
    <i>
      <x v="314"/>
    </i>
    <i>
      <x v="73"/>
    </i>
    <i>
      <x v="22"/>
    </i>
    <i>
      <x v="338"/>
    </i>
    <i>
      <x v="205"/>
    </i>
    <i>
      <x v="268"/>
    </i>
    <i>
      <x v="414"/>
    </i>
    <i>
      <x v="340"/>
    </i>
    <i>
      <x v="240"/>
    </i>
    <i>
      <x v="59"/>
    </i>
    <i>
      <x v="305"/>
    </i>
    <i>
      <x v="270"/>
    </i>
    <i>
      <x v="104"/>
    </i>
    <i>
      <x v="214"/>
    </i>
    <i>
      <x v="248"/>
    </i>
    <i>
      <x v="272"/>
    </i>
    <i>
      <x v="392"/>
    </i>
    <i>
      <x v="273"/>
    </i>
    <i>
      <x v="396"/>
    </i>
    <i>
      <x v="60"/>
    </i>
    <i>
      <x v="36"/>
    </i>
    <i>
      <x v="76"/>
    </i>
    <i>
      <x v="131"/>
    </i>
    <i>
      <x v="140"/>
    </i>
    <i>
      <x v="29"/>
    </i>
    <i>
      <x v="115"/>
    </i>
    <i>
      <x v="166"/>
    </i>
    <i>
      <x v="116"/>
    </i>
    <i>
      <x v="11"/>
    </i>
    <i>
      <x v="279"/>
    </i>
    <i>
      <x v="7"/>
    </i>
    <i>
      <x v="94"/>
    </i>
    <i>
      <x v="377"/>
    </i>
    <i>
      <x v="353"/>
    </i>
    <i>
      <x v="193"/>
    </i>
    <i>
      <x v="144"/>
    </i>
    <i>
      <x v="381"/>
    </i>
    <i>
      <x v="355"/>
    </i>
    <i>
      <x v="127"/>
    </i>
    <i>
      <x v="1"/>
    </i>
    <i>
      <x v="158"/>
    </i>
    <i>
      <x v="62"/>
    </i>
    <i>
      <x v="159"/>
    </i>
    <i>
      <x v="224"/>
    </i>
    <i>
      <x v="313"/>
    </i>
    <i>
      <x v="182"/>
    </i>
    <i>
      <x v="391"/>
    </i>
    <i>
      <x v="286"/>
    </i>
    <i>
      <x v="315"/>
    </i>
    <i>
      <x v="226"/>
    </i>
    <i>
      <x v="249"/>
    </i>
    <i>
      <x v="147"/>
    </i>
    <i>
      <x v="160"/>
    </i>
    <i>
      <x v="289"/>
    </i>
    <i>
      <x v="201"/>
    </i>
    <i>
      <x v="148"/>
    </i>
    <i>
      <x v="401"/>
    </i>
    <i>
      <x v="14"/>
    </i>
    <i>
      <x v="403"/>
    </i>
    <i>
      <x v="230"/>
    </i>
    <i>
      <x v="107"/>
    </i>
    <i>
      <x v="50"/>
    </i>
    <i>
      <x v="325"/>
    </i>
    <i>
      <x v="232"/>
    </i>
    <i>
      <x v="327"/>
    </i>
    <i>
      <x v="233"/>
    </i>
    <i>
      <x v="258"/>
    </i>
    <i>
      <x v="81"/>
    </i>
    <i>
      <x v="38"/>
    </i>
    <i>
      <x v="19"/>
    </i>
    <i>
      <x v="168"/>
    </i>
    <i>
      <x v="52"/>
    </i>
    <i t="grand">
      <x/>
    </i>
  </rowItems>
  <colItems count="1">
    <i/>
  </colItems>
  <dataFields count="1">
    <dataField name="Count of Qt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1"/>
  <sheetViews>
    <sheetView workbookViewId="0">
      <selection sqref="A1:K621"/>
    </sheetView>
  </sheetViews>
  <sheetFormatPr defaultRowHeight="14.5" x14ac:dyDescent="0.35"/>
  <cols>
    <col min="1" max="1" width="57.1796875" customWidth="1"/>
    <col min="2" max="2" width="30.453125" customWidth="1"/>
    <col min="3" max="3" width="13.26953125" customWidth="1"/>
    <col min="4" max="4" width="15.26953125" customWidth="1"/>
    <col min="5" max="6" width="30.453125" customWidth="1"/>
    <col min="7" max="7" width="26.54296875" customWidth="1"/>
    <col min="8" max="8" width="13.26953125" customWidth="1"/>
    <col min="9" max="9" width="19" customWidth="1"/>
    <col min="10" max="10" width="24.7265625" customWidth="1"/>
    <col min="11" max="11" width="7.542968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1327</v>
      </c>
      <c r="B2" t="s">
        <v>1326</v>
      </c>
      <c r="C2">
        <v>2018</v>
      </c>
      <c r="D2" t="s">
        <v>272</v>
      </c>
      <c r="F2" t="s">
        <v>15</v>
      </c>
      <c r="G2" t="s">
        <v>57</v>
      </c>
      <c r="H2">
        <v>1.62</v>
      </c>
      <c r="I2">
        <v>2.96</v>
      </c>
      <c r="J2">
        <v>460.65</v>
      </c>
      <c r="K2" t="s">
        <v>17</v>
      </c>
    </row>
    <row r="3" spans="1:11" x14ac:dyDescent="0.35">
      <c r="A3" t="s">
        <v>1325</v>
      </c>
      <c r="B3" t="s">
        <v>517</v>
      </c>
      <c r="C3">
        <v>2014</v>
      </c>
      <c r="D3" t="s">
        <v>1324</v>
      </c>
      <c r="E3" t="s">
        <v>61</v>
      </c>
      <c r="F3" t="s">
        <v>15</v>
      </c>
      <c r="G3" t="s">
        <v>723</v>
      </c>
      <c r="H3">
        <v>1.91</v>
      </c>
      <c r="I3">
        <v>2.48</v>
      </c>
      <c r="J3">
        <v>409.61</v>
      </c>
      <c r="K3" t="s">
        <v>17</v>
      </c>
    </row>
    <row r="4" spans="1:11" x14ac:dyDescent="0.35">
      <c r="A4" t="s">
        <v>1323</v>
      </c>
      <c r="B4" t="s">
        <v>1322</v>
      </c>
      <c r="C4">
        <v>2021</v>
      </c>
      <c r="D4" t="s">
        <v>1321</v>
      </c>
      <c r="G4" t="s">
        <v>57</v>
      </c>
      <c r="H4">
        <v>0</v>
      </c>
      <c r="I4">
        <v>2.34</v>
      </c>
      <c r="J4">
        <v>338.61</v>
      </c>
    </row>
    <row r="5" spans="1:11" x14ac:dyDescent="0.35">
      <c r="A5" t="s">
        <v>1320</v>
      </c>
      <c r="B5" t="s">
        <v>1249</v>
      </c>
      <c r="C5">
        <v>1996</v>
      </c>
      <c r="D5" t="s">
        <v>1319</v>
      </c>
      <c r="E5" t="s">
        <v>69</v>
      </c>
      <c r="F5" t="s">
        <v>15</v>
      </c>
      <c r="G5" t="s">
        <v>719</v>
      </c>
      <c r="H5">
        <v>16.5</v>
      </c>
      <c r="I5">
        <v>17</v>
      </c>
      <c r="J5">
        <v>286.60000000000002</v>
      </c>
    </row>
    <row r="6" spans="1:11" x14ac:dyDescent="0.35">
      <c r="A6" t="s">
        <v>1318</v>
      </c>
      <c r="B6" t="s">
        <v>1317</v>
      </c>
      <c r="C6">
        <v>2011</v>
      </c>
      <c r="D6" t="s">
        <v>1037</v>
      </c>
      <c r="E6" t="s">
        <v>1316</v>
      </c>
      <c r="F6" t="s">
        <v>191</v>
      </c>
      <c r="G6" t="s">
        <v>723</v>
      </c>
      <c r="H6">
        <v>2.27</v>
      </c>
      <c r="I6">
        <v>4.05</v>
      </c>
      <c r="J6">
        <v>276.5</v>
      </c>
    </row>
    <row r="7" spans="1:11" x14ac:dyDescent="0.35">
      <c r="A7" t="s">
        <v>1315</v>
      </c>
      <c r="B7" t="s">
        <v>1314</v>
      </c>
      <c r="C7">
        <v>2020</v>
      </c>
      <c r="D7" t="s">
        <v>1056</v>
      </c>
      <c r="E7" t="s">
        <v>1313</v>
      </c>
      <c r="G7" t="s">
        <v>57</v>
      </c>
      <c r="H7">
        <v>2.33</v>
      </c>
      <c r="I7">
        <v>5.7</v>
      </c>
      <c r="J7">
        <v>273.5</v>
      </c>
      <c r="K7" t="s">
        <v>17</v>
      </c>
    </row>
    <row r="8" spans="1:11" x14ac:dyDescent="0.35">
      <c r="A8" t="s">
        <v>1312</v>
      </c>
      <c r="B8" t="s">
        <v>1311</v>
      </c>
      <c r="C8">
        <v>1997</v>
      </c>
      <c r="D8" t="s">
        <v>1063</v>
      </c>
      <c r="E8" t="s">
        <v>56</v>
      </c>
      <c r="F8" t="s">
        <v>15</v>
      </c>
      <c r="G8" t="s">
        <v>719</v>
      </c>
      <c r="H8">
        <v>7.21</v>
      </c>
      <c r="I8">
        <v>7.21</v>
      </c>
      <c r="J8">
        <v>267.67</v>
      </c>
    </row>
    <row r="9" spans="1:11" x14ac:dyDescent="0.35">
      <c r="A9" t="s">
        <v>1310</v>
      </c>
      <c r="B9" t="s">
        <v>158</v>
      </c>
      <c r="C9">
        <v>2020</v>
      </c>
      <c r="D9" t="s">
        <v>97</v>
      </c>
      <c r="E9" t="s">
        <v>87</v>
      </c>
      <c r="F9" t="s">
        <v>46</v>
      </c>
      <c r="G9" t="s">
        <v>57</v>
      </c>
      <c r="H9">
        <v>0.54</v>
      </c>
      <c r="I9">
        <v>1.74</v>
      </c>
      <c r="J9">
        <v>252.59</v>
      </c>
      <c r="K9" t="s">
        <v>17</v>
      </c>
    </row>
    <row r="10" spans="1:11" x14ac:dyDescent="0.35">
      <c r="A10" t="s">
        <v>1309</v>
      </c>
      <c r="B10" t="s">
        <v>1308</v>
      </c>
      <c r="C10">
        <v>2015</v>
      </c>
      <c r="D10" t="s">
        <v>1307</v>
      </c>
      <c r="G10" t="s">
        <v>57</v>
      </c>
      <c r="H10">
        <v>0.55000000000000004</v>
      </c>
      <c r="I10">
        <v>1.05</v>
      </c>
      <c r="J10">
        <v>239</v>
      </c>
      <c r="K10" t="s">
        <v>17</v>
      </c>
    </row>
    <row r="11" spans="1:11" x14ac:dyDescent="0.35">
      <c r="A11" t="s">
        <v>1306</v>
      </c>
      <c r="B11" t="s">
        <v>1305</v>
      </c>
      <c r="C11">
        <v>2022</v>
      </c>
      <c r="D11" t="s">
        <v>118</v>
      </c>
      <c r="G11" t="s">
        <v>16</v>
      </c>
      <c r="H11">
        <v>0.01</v>
      </c>
      <c r="I11">
        <v>1.35</v>
      </c>
      <c r="J11">
        <v>238.03</v>
      </c>
    </row>
    <row r="12" spans="1:11" x14ac:dyDescent="0.35">
      <c r="A12" t="s">
        <v>1304</v>
      </c>
      <c r="B12" t="s">
        <v>1303</v>
      </c>
      <c r="C12">
        <v>2021</v>
      </c>
      <c r="D12" t="s">
        <v>272</v>
      </c>
      <c r="E12" t="s">
        <v>14</v>
      </c>
      <c r="F12" t="s">
        <v>644</v>
      </c>
      <c r="G12" t="s">
        <v>16</v>
      </c>
      <c r="H12">
        <v>0.15</v>
      </c>
      <c r="I12">
        <v>0.82</v>
      </c>
      <c r="J12">
        <v>228</v>
      </c>
      <c r="K12" t="s">
        <v>17</v>
      </c>
    </row>
    <row r="13" spans="1:11" x14ac:dyDescent="0.35">
      <c r="A13" t="s">
        <v>1302</v>
      </c>
      <c r="B13" t="s">
        <v>1301</v>
      </c>
      <c r="C13">
        <v>2016</v>
      </c>
      <c r="D13" t="s">
        <v>738</v>
      </c>
      <c r="E13" t="s">
        <v>332</v>
      </c>
      <c r="G13" t="s">
        <v>57</v>
      </c>
      <c r="H13">
        <v>1.98</v>
      </c>
      <c r="I13">
        <v>2</v>
      </c>
      <c r="J13">
        <v>201.3</v>
      </c>
    </row>
    <row r="14" spans="1:11" x14ac:dyDescent="0.35">
      <c r="A14" t="s">
        <v>1300</v>
      </c>
      <c r="B14" t="s">
        <v>1299</v>
      </c>
      <c r="C14">
        <v>2016</v>
      </c>
      <c r="D14" t="s">
        <v>1298</v>
      </c>
      <c r="E14" t="s">
        <v>69</v>
      </c>
      <c r="G14" t="s">
        <v>57</v>
      </c>
      <c r="I14">
        <v>2.6</v>
      </c>
      <c r="J14">
        <v>199.4</v>
      </c>
      <c r="K14" t="s">
        <v>17</v>
      </c>
    </row>
    <row r="15" spans="1:11" x14ac:dyDescent="0.35">
      <c r="A15" t="s">
        <v>1297</v>
      </c>
      <c r="B15" t="s">
        <v>331</v>
      </c>
      <c r="C15">
        <v>2015</v>
      </c>
      <c r="D15" t="s">
        <v>13</v>
      </c>
      <c r="E15" t="s">
        <v>332</v>
      </c>
      <c r="F15" t="s">
        <v>15</v>
      </c>
      <c r="G15" t="s">
        <v>723</v>
      </c>
      <c r="H15">
        <v>2.6</v>
      </c>
      <c r="I15">
        <v>2.7</v>
      </c>
      <c r="J15">
        <v>188.7</v>
      </c>
      <c r="K15" t="s">
        <v>17</v>
      </c>
    </row>
    <row r="16" spans="1:11" x14ac:dyDescent="0.35">
      <c r="A16" t="s">
        <v>1296</v>
      </c>
      <c r="B16" t="s">
        <v>1218</v>
      </c>
      <c r="C16">
        <v>1997</v>
      </c>
      <c r="D16" t="s">
        <v>1295</v>
      </c>
      <c r="E16" t="s">
        <v>1217</v>
      </c>
      <c r="F16" t="s">
        <v>15</v>
      </c>
      <c r="G16" t="s">
        <v>719</v>
      </c>
      <c r="I16">
        <v>6.6</v>
      </c>
      <c r="J16">
        <v>181</v>
      </c>
    </row>
    <row r="17" spans="1:11" x14ac:dyDescent="0.35">
      <c r="A17" t="s">
        <v>1294</v>
      </c>
      <c r="B17" t="s">
        <v>1293</v>
      </c>
      <c r="C17">
        <v>2022</v>
      </c>
      <c r="D17" t="s">
        <v>1292</v>
      </c>
      <c r="E17" t="s">
        <v>1291</v>
      </c>
      <c r="F17" t="s">
        <v>15</v>
      </c>
      <c r="G17" t="s">
        <v>57</v>
      </c>
      <c r="H17">
        <v>0</v>
      </c>
      <c r="I17">
        <v>1.65</v>
      </c>
      <c r="J17">
        <v>179.1</v>
      </c>
    </row>
    <row r="18" spans="1:11" x14ac:dyDescent="0.35">
      <c r="A18" t="s">
        <v>1290</v>
      </c>
      <c r="B18" t="s">
        <v>485</v>
      </c>
      <c r="C18">
        <v>2016</v>
      </c>
      <c r="D18" t="s">
        <v>1289</v>
      </c>
      <c r="F18" t="s">
        <v>487</v>
      </c>
      <c r="G18" t="s">
        <v>57</v>
      </c>
      <c r="H18">
        <v>233.36</v>
      </c>
      <c r="I18">
        <v>1.8</v>
      </c>
      <c r="J18">
        <v>177</v>
      </c>
      <c r="K18" t="s">
        <v>17</v>
      </c>
    </row>
    <row r="19" spans="1:11" x14ac:dyDescent="0.35">
      <c r="A19" t="s">
        <v>1288</v>
      </c>
      <c r="B19" t="s">
        <v>1287</v>
      </c>
      <c r="C19">
        <v>2022</v>
      </c>
      <c r="D19" t="s">
        <v>1286</v>
      </c>
      <c r="G19" t="s">
        <v>57</v>
      </c>
      <c r="H19">
        <v>0.12</v>
      </c>
      <c r="J19">
        <v>176.06</v>
      </c>
    </row>
    <row r="20" spans="1:11" x14ac:dyDescent="0.35">
      <c r="A20" t="s">
        <v>1285</v>
      </c>
      <c r="B20" t="s">
        <v>1284</v>
      </c>
      <c r="C20">
        <v>2023</v>
      </c>
      <c r="D20" t="s">
        <v>1283</v>
      </c>
      <c r="E20" t="s">
        <v>1282</v>
      </c>
      <c r="G20" t="s">
        <v>16</v>
      </c>
      <c r="J20">
        <v>174.8</v>
      </c>
    </row>
    <row r="21" spans="1:11" x14ac:dyDescent="0.35">
      <c r="A21" t="s">
        <v>1281</v>
      </c>
      <c r="B21" t="s">
        <v>1261</v>
      </c>
      <c r="C21">
        <v>2005</v>
      </c>
      <c r="D21" t="s">
        <v>789</v>
      </c>
      <c r="E21" t="s">
        <v>1280</v>
      </c>
      <c r="F21" t="s">
        <v>644</v>
      </c>
      <c r="G21" t="s">
        <v>719</v>
      </c>
      <c r="I21">
        <v>4.9000000000000004</v>
      </c>
      <c r="J21">
        <v>169</v>
      </c>
    </row>
    <row r="22" spans="1:11" x14ac:dyDescent="0.35">
      <c r="A22" t="s">
        <v>1279</v>
      </c>
      <c r="B22" t="s">
        <v>942</v>
      </c>
      <c r="C22">
        <v>1997</v>
      </c>
      <c r="G22" t="s">
        <v>719</v>
      </c>
      <c r="I22">
        <v>6.5</v>
      </c>
      <c r="J22">
        <v>168.5</v>
      </c>
    </row>
    <row r="23" spans="1:11" x14ac:dyDescent="0.35">
      <c r="A23" t="s">
        <v>1278</v>
      </c>
      <c r="B23" t="s">
        <v>1277</v>
      </c>
      <c r="C23">
        <v>2020</v>
      </c>
      <c r="D23" t="s">
        <v>1276</v>
      </c>
      <c r="E23" t="s">
        <v>383</v>
      </c>
      <c r="F23" t="s">
        <v>15</v>
      </c>
      <c r="G23" t="s">
        <v>57</v>
      </c>
      <c r="H23">
        <v>0.78</v>
      </c>
      <c r="I23">
        <v>3.85</v>
      </c>
      <c r="J23">
        <v>163.92</v>
      </c>
      <c r="K23" t="s">
        <v>17</v>
      </c>
    </row>
    <row r="24" spans="1:11" x14ac:dyDescent="0.35">
      <c r="A24" t="s">
        <v>1275</v>
      </c>
      <c r="B24" t="s">
        <v>170</v>
      </c>
      <c r="C24">
        <v>1997</v>
      </c>
      <c r="D24" t="s">
        <v>738</v>
      </c>
      <c r="E24" t="s">
        <v>171</v>
      </c>
      <c r="F24" t="s">
        <v>172</v>
      </c>
      <c r="G24" t="s">
        <v>719</v>
      </c>
      <c r="H24">
        <v>7.16</v>
      </c>
      <c r="I24">
        <v>7.2</v>
      </c>
      <c r="J24">
        <v>160.19999999999999</v>
      </c>
    </row>
    <row r="25" spans="1:11" x14ac:dyDescent="0.35">
      <c r="A25" t="s">
        <v>1274</v>
      </c>
      <c r="B25" t="s">
        <v>138</v>
      </c>
      <c r="C25">
        <v>2023</v>
      </c>
      <c r="D25" t="s">
        <v>242</v>
      </c>
      <c r="E25" t="s">
        <v>37</v>
      </c>
      <c r="G25" t="s">
        <v>16</v>
      </c>
      <c r="H25">
        <v>0</v>
      </c>
      <c r="I25">
        <v>2</v>
      </c>
      <c r="J25">
        <v>156.80000000000001</v>
      </c>
    </row>
    <row r="26" spans="1:11" x14ac:dyDescent="0.35">
      <c r="A26" t="s">
        <v>1273</v>
      </c>
      <c r="B26" t="s">
        <v>1272</v>
      </c>
      <c r="C26">
        <v>2020</v>
      </c>
      <c r="D26" t="s">
        <v>665</v>
      </c>
      <c r="E26" t="s">
        <v>87</v>
      </c>
      <c r="F26" t="s">
        <v>15</v>
      </c>
      <c r="G26" t="s">
        <v>57</v>
      </c>
      <c r="H26">
        <v>0</v>
      </c>
      <c r="I26">
        <v>5.13</v>
      </c>
      <c r="J26">
        <v>156.19999999999999</v>
      </c>
    </row>
    <row r="27" spans="1:11" x14ac:dyDescent="0.35">
      <c r="A27" t="s">
        <v>1271</v>
      </c>
      <c r="B27" t="s">
        <v>1270</v>
      </c>
      <c r="C27">
        <v>2019</v>
      </c>
      <c r="D27" t="s">
        <v>643</v>
      </c>
      <c r="G27" t="s">
        <v>57</v>
      </c>
      <c r="I27">
        <v>1.2</v>
      </c>
      <c r="J27">
        <v>155</v>
      </c>
      <c r="K27" t="s">
        <v>17</v>
      </c>
    </row>
    <row r="28" spans="1:11" x14ac:dyDescent="0.35">
      <c r="A28" t="s">
        <v>1269</v>
      </c>
      <c r="B28" t="s">
        <v>1268</v>
      </c>
      <c r="C28">
        <v>1998</v>
      </c>
      <c r="D28" t="s">
        <v>134</v>
      </c>
      <c r="F28" t="s">
        <v>15</v>
      </c>
      <c r="G28" t="s">
        <v>719</v>
      </c>
      <c r="H28">
        <v>2.8</v>
      </c>
      <c r="I28">
        <v>2.8</v>
      </c>
      <c r="J28">
        <v>154.69999999999999</v>
      </c>
    </row>
    <row r="29" spans="1:11" x14ac:dyDescent="0.35">
      <c r="A29" t="s">
        <v>1267</v>
      </c>
      <c r="B29" t="s">
        <v>1266</v>
      </c>
      <c r="C29">
        <v>2019</v>
      </c>
      <c r="D29" t="s">
        <v>1265</v>
      </c>
      <c r="E29" t="s">
        <v>1264</v>
      </c>
      <c r="F29" t="s">
        <v>15</v>
      </c>
      <c r="G29" t="s">
        <v>57</v>
      </c>
      <c r="H29">
        <v>0.06</v>
      </c>
      <c r="I29">
        <v>1.49</v>
      </c>
      <c r="J29">
        <v>143.63999999999999</v>
      </c>
    </row>
    <row r="30" spans="1:11" x14ac:dyDescent="0.35">
      <c r="A30" t="s">
        <v>1263</v>
      </c>
      <c r="B30" t="s">
        <v>1206</v>
      </c>
      <c r="C30">
        <v>2019</v>
      </c>
      <c r="D30" t="s">
        <v>86</v>
      </c>
      <c r="G30" t="s">
        <v>57</v>
      </c>
      <c r="I30">
        <v>1.4</v>
      </c>
      <c r="J30">
        <v>143</v>
      </c>
      <c r="K30" t="s">
        <v>17</v>
      </c>
    </row>
    <row r="31" spans="1:11" x14ac:dyDescent="0.35">
      <c r="A31" t="s">
        <v>1262</v>
      </c>
      <c r="B31" t="s">
        <v>1261</v>
      </c>
      <c r="C31">
        <v>2002</v>
      </c>
      <c r="D31" t="s">
        <v>1260</v>
      </c>
      <c r="E31" t="s">
        <v>1259</v>
      </c>
      <c r="F31" t="s">
        <v>644</v>
      </c>
      <c r="G31" t="s">
        <v>719</v>
      </c>
      <c r="I31">
        <v>4.3</v>
      </c>
      <c r="J31">
        <v>141</v>
      </c>
    </row>
    <row r="32" spans="1:11" x14ac:dyDescent="0.35">
      <c r="A32" t="s">
        <v>1258</v>
      </c>
      <c r="B32" t="s">
        <v>1257</v>
      </c>
      <c r="C32">
        <v>2002</v>
      </c>
      <c r="D32" t="s">
        <v>515</v>
      </c>
      <c r="F32" t="s">
        <v>15</v>
      </c>
      <c r="G32" t="s">
        <v>719</v>
      </c>
      <c r="I32">
        <v>5.2</v>
      </c>
      <c r="J32">
        <v>138</v>
      </c>
    </row>
    <row r="33" spans="1:11" x14ac:dyDescent="0.35">
      <c r="A33" t="s">
        <v>1256</v>
      </c>
      <c r="B33" t="s">
        <v>502</v>
      </c>
      <c r="C33">
        <v>1996</v>
      </c>
      <c r="D33" t="s">
        <v>110</v>
      </c>
      <c r="G33" t="s">
        <v>719</v>
      </c>
      <c r="H33">
        <v>4.71</v>
      </c>
      <c r="I33">
        <v>4.7</v>
      </c>
      <c r="J33">
        <v>135.58000000000001</v>
      </c>
      <c r="K33" t="s">
        <v>17</v>
      </c>
    </row>
    <row r="34" spans="1:11" x14ac:dyDescent="0.35">
      <c r="A34" t="s">
        <v>1255</v>
      </c>
      <c r="B34" t="s">
        <v>1206</v>
      </c>
      <c r="C34">
        <v>2019</v>
      </c>
      <c r="D34" t="s">
        <v>86</v>
      </c>
      <c r="G34" t="s">
        <v>57</v>
      </c>
      <c r="I34">
        <v>1.4</v>
      </c>
      <c r="J34">
        <v>131</v>
      </c>
      <c r="K34" t="s">
        <v>17</v>
      </c>
    </row>
    <row r="35" spans="1:11" x14ac:dyDescent="0.35">
      <c r="A35" t="s">
        <v>1254</v>
      </c>
      <c r="B35" t="s">
        <v>1253</v>
      </c>
      <c r="C35">
        <v>2009</v>
      </c>
      <c r="D35" t="s">
        <v>1252</v>
      </c>
      <c r="E35" t="s">
        <v>69</v>
      </c>
      <c r="F35" t="s">
        <v>487</v>
      </c>
      <c r="G35" t="s">
        <v>723</v>
      </c>
      <c r="I35">
        <v>1.1000000000000001</v>
      </c>
      <c r="J35">
        <v>130</v>
      </c>
      <c r="K35" t="s">
        <v>17</v>
      </c>
    </row>
    <row r="36" spans="1:11" x14ac:dyDescent="0.35">
      <c r="A36" t="s">
        <v>1251</v>
      </c>
      <c r="B36" t="s">
        <v>1176</v>
      </c>
      <c r="C36">
        <v>1997</v>
      </c>
      <c r="F36" t="s">
        <v>172</v>
      </c>
      <c r="G36" t="s">
        <v>719</v>
      </c>
      <c r="H36">
        <v>4</v>
      </c>
      <c r="I36">
        <v>4</v>
      </c>
      <c r="J36">
        <v>127.6</v>
      </c>
    </row>
    <row r="37" spans="1:11" x14ac:dyDescent="0.35">
      <c r="A37" t="s">
        <v>1250</v>
      </c>
      <c r="B37" t="s">
        <v>1249</v>
      </c>
      <c r="C37">
        <v>1994</v>
      </c>
      <c r="D37" t="s">
        <v>515</v>
      </c>
      <c r="E37" t="s">
        <v>69</v>
      </c>
      <c r="F37" t="s">
        <v>15</v>
      </c>
      <c r="G37" t="s">
        <v>719</v>
      </c>
      <c r="H37">
        <v>32.200000000000003</v>
      </c>
      <c r="I37">
        <v>32.51</v>
      </c>
      <c r="J37">
        <v>121.7</v>
      </c>
    </row>
    <row r="38" spans="1:11" x14ac:dyDescent="0.35">
      <c r="A38" t="s">
        <v>1248</v>
      </c>
      <c r="B38" t="s">
        <v>1247</v>
      </c>
      <c r="C38">
        <v>1993</v>
      </c>
      <c r="D38" t="s">
        <v>1246</v>
      </c>
      <c r="F38" t="s">
        <v>179</v>
      </c>
      <c r="G38" t="s">
        <v>719</v>
      </c>
      <c r="J38">
        <v>121.4</v>
      </c>
    </row>
    <row r="39" spans="1:11" x14ac:dyDescent="0.35">
      <c r="A39" t="s">
        <v>1245</v>
      </c>
      <c r="B39" t="s">
        <v>1244</v>
      </c>
      <c r="C39">
        <v>2017</v>
      </c>
      <c r="D39" t="s">
        <v>55</v>
      </c>
      <c r="E39" t="s">
        <v>1243</v>
      </c>
      <c r="G39" t="s">
        <v>57</v>
      </c>
      <c r="I39">
        <v>1.8</v>
      </c>
      <c r="J39">
        <v>121</v>
      </c>
      <c r="K39" t="s">
        <v>17</v>
      </c>
    </row>
    <row r="40" spans="1:11" x14ac:dyDescent="0.35">
      <c r="A40" t="s">
        <v>1242</v>
      </c>
      <c r="B40" t="s">
        <v>1154</v>
      </c>
      <c r="C40">
        <v>1997</v>
      </c>
      <c r="E40" t="s">
        <v>69</v>
      </c>
      <c r="F40" t="s">
        <v>15</v>
      </c>
      <c r="G40" t="s">
        <v>719</v>
      </c>
      <c r="H40">
        <v>5.26</v>
      </c>
      <c r="I40">
        <v>5.26</v>
      </c>
      <c r="J40">
        <v>120.64</v>
      </c>
    </row>
    <row r="41" spans="1:11" x14ac:dyDescent="0.35">
      <c r="A41" t="s">
        <v>1241</v>
      </c>
      <c r="B41" t="s">
        <v>1240</v>
      </c>
      <c r="C41">
        <v>2002</v>
      </c>
      <c r="D41" t="s">
        <v>82</v>
      </c>
      <c r="E41" t="s">
        <v>37</v>
      </c>
      <c r="F41" t="s">
        <v>759</v>
      </c>
      <c r="G41" t="s">
        <v>719</v>
      </c>
      <c r="I41">
        <v>2.2000000000000002</v>
      </c>
      <c r="J41">
        <v>120</v>
      </c>
    </row>
    <row r="42" spans="1:11" x14ac:dyDescent="0.35">
      <c r="A42" t="s">
        <v>1239</v>
      </c>
      <c r="B42" t="s">
        <v>1238</v>
      </c>
      <c r="C42">
        <v>2019</v>
      </c>
      <c r="D42" t="s">
        <v>1237</v>
      </c>
      <c r="E42" t="s">
        <v>87</v>
      </c>
      <c r="G42" t="s">
        <v>57</v>
      </c>
      <c r="J42">
        <v>119</v>
      </c>
    </row>
    <row r="43" spans="1:11" x14ac:dyDescent="0.35">
      <c r="A43" t="s">
        <v>1236</v>
      </c>
      <c r="B43" t="s">
        <v>238</v>
      </c>
      <c r="C43">
        <v>2019</v>
      </c>
      <c r="D43" t="s">
        <v>1235</v>
      </c>
      <c r="E43" t="s">
        <v>240</v>
      </c>
      <c r="F43" t="s">
        <v>46</v>
      </c>
      <c r="G43" t="s">
        <v>57</v>
      </c>
      <c r="H43">
        <v>1.31</v>
      </c>
      <c r="I43">
        <v>2.23</v>
      </c>
      <c r="J43">
        <v>116</v>
      </c>
      <c r="K43" t="s">
        <v>17</v>
      </c>
    </row>
    <row r="44" spans="1:11" x14ac:dyDescent="0.35">
      <c r="A44" t="s">
        <v>1234</v>
      </c>
      <c r="B44" t="s">
        <v>681</v>
      </c>
      <c r="C44">
        <v>2020</v>
      </c>
      <c r="D44" t="s">
        <v>1233</v>
      </c>
      <c r="E44" t="s">
        <v>329</v>
      </c>
      <c r="G44" t="s">
        <v>16</v>
      </c>
      <c r="I44">
        <v>1.18</v>
      </c>
      <c r="J44">
        <v>114.05</v>
      </c>
    </row>
    <row r="45" spans="1:11" x14ac:dyDescent="0.35">
      <c r="A45" t="s">
        <v>1232</v>
      </c>
      <c r="B45" t="s">
        <v>1231</v>
      </c>
      <c r="C45">
        <v>2020</v>
      </c>
      <c r="D45" t="s">
        <v>1230</v>
      </c>
      <c r="E45" t="s">
        <v>37</v>
      </c>
      <c r="F45" t="s">
        <v>487</v>
      </c>
      <c r="G45" t="s">
        <v>16</v>
      </c>
      <c r="H45">
        <v>0.05</v>
      </c>
      <c r="I45">
        <v>1.02</v>
      </c>
      <c r="J45">
        <v>114</v>
      </c>
      <c r="K45" t="s">
        <v>17</v>
      </c>
    </row>
    <row r="46" spans="1:11" x14ac:dyDescent="0.35">
      <c r="A46" t="s">
        <v>1229</v>
      </c>
      <c r="B46" t="s">
        <v>1228</v>
      </c>
      <c r="C46">
        <v>2022</v>
      </c>
      <c r="D46" t="s">
        <v>1227</v>
      </c>
      <c r="G46" t="s">
        <v>16</v>
      </c>
      <c r="H46">
        <v>0.01</v>
      </c>
      <c r="I46">
        <v>1.57</v>
      </c>
      <c r="J46">
        <v>113.06</v>
      </c>
      <c r="K46" t="s">
        <v>17</v>
      </c>
    </row>
    <row r="47" spans="1:11" x14ac:dyDescent="0.35">
      <c r="A47" t="s">
        <v>1226</v>
      </c>
      <c r="B47" t="s">
        <v>1225</v>
      </c>
      <c r="C47">
        <v>2007</v>
      </c>
      <c r="G47" t="s">
        <v>723</v>
      </c>
      <c r="H47">
        <v>1.52</v>
      </c>
      <c r="I47">
        <v>0.78</v>
      </c>
      <c r="J47">
        <v>111.3</v>
      </c>
      <c r="K47" t="s">
        <v>17</v>
      </c>
    </row>
    <row r="48" spans="1:11" x14ac:dyDescent="0.35">
      <c r="A48" t="s">
        <v>1224</v>
      </c>
      <c r="B48" t="s">
        <v>1223</v>
      </c>
      <c r="C48">
        <v>2013</v>
      </c>
      <c r="F48" t="s">
        <v>15</v>
      </c>
      <c r="G48" t="s">
        <v>723</v>
      </c>
      <c r="H48">
        <v>0.23</v>
      </c>
      <c r="I48">
        <v>1.25</v>
      </c>
      <c r="J48">
        <v>109.23</v>
      </c>
    </row>
    <row r="49" spans="1:11" x14ac:dyDescent="0.35">
      <c r="A49" t="s">
        <v>1222</v>
      </c>
      <c r="B49" t="s">
        <v>1221</v>
      </c>
      <c r="C49">
        <v>1995</v>
      </c>
      <c r="E49" t="s">
        <v>1220</v>
      </c>
      <c r="F49" t="s">
        <v>15</v>
      </c>
      <c r="G49" t="s">
        <v>719</v>
      </c>
      <c r="H49">
        <v>13.69</v>
      </c>
      <c r="I49">
        <v>13.69</v>
      </c>
      <c r="J49">
        <v>108.43</v>
      </c>
    </row>
    <row r="50" spans="1:11" x14ac:dyDescent="0.35">
      <c r="A50" t="s">
        <v>1219</v>
      </c>
      <c r="B50" t="s">
        <v>1218</v>
      </c>
      <c r="C50">
        <v>1995</v>
      </c>
      <c r="D50" t="s">
        <v>175</v>
      </c>
      <c r="E50" t="s">
        <v>1217</v>
      </c>
      <c r="F50" t="s">
        <v>15</v>
      </c>
      <c r="G50" t="s">
        <v>719</v>
      </c>
      <c r="I50">
        <v>6.1</v>
      </c>
      <c r="J50">
        <v>108</v>
      </c>
    </row>
    <row r="51" spans="1:11" x14ac:dyDescent="0.35">
      <c r="A51" t="s">
        <v>1216</v>
      </c>
      <c r="B51" t="s">
        <v>1215</v>
      </c>
      <c r="C51">
        <v>1993</v>
      </c>
      <c r="G51" t="s">
        <v>719</v>
      </c>
      <c r="H51">
        <v>28.36</v>
      </c>
      <c r="I51">
        <v>28.36</v>
      </c>
      <c r="J51">
        <v>105.69</v>
      </c>
    </row>
    <row r="52" spans="1:11" x14ac:dyDescent="0.35">
      <c r="A52" t="s">
        <v>1214</v>
      </c>
      <c r="B52" t="s">
        <v>1213</v>
      </c>
      <c r="C52">
        <v>2005</v>
      </c>
      <c r="D52" t="s">
        <v>1212</v>
      </c>
      <c r="F52" t="s">
        <v>1211</v>
      </c>
      <c r="G52" t="s">
        <v>723</v>
      </c>
      <c r="J52">
        <v>104.9</v>
      </c>
    </row>
    <row r="53" spans="1:11" x14ac:dyDescent="0.35">
      <c r="A53" t="s">
        <v>1210</v>
      </c>
      <c r="B53" t="s">
        <v>1209</v>
      </c>
      <c r="C53">
        <v>2019</v>
      </c>
      <c r="F53" t="s">
        <v>15</v>
      </c>
      <c r="G53" t="s">
        <v>57</v>
      </c>
      <c r="I53">
        <v>2.2999999999999998</v>
      </c>
      <c r="J53">
        <v>103.8</v>
      </c>
    </row>
    <row r="54" spans="1:11" x14ac:dyDescent="0.35">
      <c r="A54" t="s">
        <v>1207</v>
      </c>
      <c r="B54" t="s">
        <v>1206</v>
      </c>
      <c r="G54" t="s">
        <v>1205</v>
      </c>
      <c r="J54">
        <v>100</v>
      </c>
    </row>
    <row r="55" spans="1:11" x14ac:dyDescent="0.35">
      <c r="A55" t="s">
        <v>1208</v>
      </c>
      <c r="B55" t="s">
        <v>757</v>
      </c>
      <c r="E55" t="s">
        <v>14</v>
      </c>
      <c r="G55" t="s">
        <v>1205</v>
      </c>
      <c r="I55">
        <v>0.31</v>
      </c>
      <c r="J55">
        <v>100</v>
      </c>
    </row>
    <row r="56" spans="1:11" x14ac:dyDescent="0.35">
      <c r="A56" t="s">
        <v>1204</v>
      </c>
      <c r="B56" t="s">
        <v>935</v>
      </c>
      <c r="C56">
        <v>2023</v>
      </c>
      <c r="D56" t="s">
        <v>1203</v>
      </c>
      <c r="E56" t="s">
        <v>87</v>
      </c>
      <c r="F56" t="s">
        <v>15</v>
      </c>
      <c r="G56" t="s">
        <v>16</v>
      </c>
      <c r="J56">
        <v>100</v>
      </c>
    </row>
    <row r="57" spans="1:11" x14ac:dyDescent="0.35">
      <c r="A57" t="s">
        <v>1202</v>
      </c>
      <c r="B57" t="s">
        <v>1178</v>
      </c>
      <c r="C57">
        <v>2022</v>
      </c>
      <c r="F57" t="s">
        <v>644</v>
      </c>
      <c r="G57" t="s">
        <v>57</v>
      </c>
      <c r="J57">
        <v>100</v>
      </c>
      <c r="K57" t="s">
        <v>17</v>
      </c>
    </row>
    <row r="58" spans="1:11" x14ac:dyDescent="0.35">
      <c r="A58" t="s">
        <v>1201</v>
      </c>
      <c r="B58" t="s">
        <v>1200</v>
      </c>
      <c r="C58">
        <v>2011</v>
      </c>
      <c r="D58" t="s">
        <v>13</v>
      </c>
      <c r="E58" t="s">
        <v>1199</v>
      </c>
      <c r="F58" t="s">
        <v>15</v>
      </c>
      <c r="G58" t="s">
        <v>723</v>
      </c>
      <c r="H58">
        <v>2.62</v>
      </c>
      <c r="I58">
        <v>2.76</v>
      </c>
      <c r="J58">
        <v>99</v>
      </c>
      <c r="K58" t="s">
        <v>17</v>
      </c>
    </row>
    <row r="59" spans="1:11" x14ac:dyDescent="0.35">
      <c r="A59" t="s">
        <v>1198</v>
      </c>
      <c r="B59" t="s">
        <v>1197</v>
      </c>
      <c r="C59">
        <v>2008</v>
      </c>
      <c r="D59" t="s">
        <v>1056</v>
      </c>
      <c r="F59" t="s">
        <v>1196</v>
      </c>
      <c r="G59" t="s">
        <v>723</v>
      </c>
      <c r="J59">
        <v>97.4</v>
      </c>
    </row>
    <row r="60" spans="1:11" x14ac:dyDescent="0.35">
      <c r="A60" t="s">
        <v>1195</v>
      </c>
      <c r="B60" t="s">
        <v>1194</v>
      </c>
      <c r="C60">
        <v>1996</v>
      </c>
      <c r="D60" t="s">
        <v>1160</v>
      </c>
      <c r="E60" t="s">
        <v>1193</v>
      </c>
      <c r="F60" t="s">
        <v>15</v>
      </c>
      <c r="G60" t="s">
        <v>719</v>
      </c>
      <c r="H60">
        <v>5.2</v>
      </c>
      <c r="I60">
        <v>5.2</v>
      </c>
      <c r="J60">
        <v>97.1</v>
      </c>
    </row>
    <row r="61" spans="1:11" x14ac:dyDescent="0.35">
      <c r="A61" t="s">
        <v>1192</v>
      </c>
      <c r="B61" t="s">
        <v>281</v>
      </c>
      <c r="C61">
        <v>1993</v>
      </c>
      <c r="E61" t="s">
        <v>1191</v>
      </c>
      <c r="F61" t="s">
        <v>15</v>
      </c>
      <c r="G61" t="s">
        <v>719</v>
      </c>
      <c r="H61">
        <v>2.44</v>
      </c>
      <c r="I61">
        <v>2.44</v>
      </c>
      <c r="J61">
        <v>97.02</v>
      </c>
    </row>
    <row r="62" spans="1:11" x14ac:dyDescent="0.35">
      <c r="A62" t="s">
        <v>1187</v>
      </c>
      <c r="B62" t="s">
        <v>1186</v>
      </c>
      <c r="C62">
        <v>2019</v>
      </c>
      <c r="D62" t="s">
        <v>1185</v>
      </c>
      <c r="E62" t="s">
        <v>37</v>
      </c>
      <c r="F62" t="s">
        <v>15</v>
      </c>
      <c r="G62" t="s">
        <v>57</v>
      </c>
      <c r="H62">
        <v>1.26</v>
      </c>
      <c r="I62">
        <v>2.54</v>
      </c>
      <c r="J62">
        <v>96.5</v>
      </c>
      <c r="K62" t="s">
        <v>17</v>
      </c>
    </row>
    <row r="63" spans="1:11" x14ac:dyDescent="0.35">
      <c r="A63" t="s">
        <v>1190</v>
      </c>
      <c r="B63" t="s">
        <v>1189</v>
      </c>
      <c r="C63">
        <v>2022</v>
      </c>
      <c r="D63" t="s">
        <v>1188</v>
      </c>
      <c r="E63" t="s">
        <v>1014</v>
      </c>
      <c r="F63" t="s">
        <v>15</v>
      </c>
      <c r="G63" t="s">
        <v>16</v>
      </c>
      <c r="H63">
        <v>0</v>
      </c>
      <c r="I63">
        <v>1.2</v>
      </c>
      <c r="J63">
        <v>96.5</v>
      </c>
    </row>
    <row r="64" spans="1:11" x14ac:dyDescent="0.35">
      <c r="A64" t="s">
        <v>1184</v>
      </c>
      <c r="B64" t="s">
        <v>1183</v>
      </c>
      <c r="C64">
        <v>1997</v>
      </c>
      <c r="E64" t="s">
        <v>37</v>
      </c>
      <c r="F64" t="s">
        <v>15</v>
      </c>
      <c r="G64" t="s">
        <v>719</v>
      </c>
      <c r="H64">
        <v>0</v>
      </c>
      <c r="I64">
        <v>0</v>
      </c>
      <c r="J64">
        <v>96.16</v>
      </c>
    </row>
    <row r="65" spans="1:11" x14ac:dyDescent="0.35">
      <c r="A65" t="s">
        <v>1182</v>
      </c>
      <c r="B65" t="s">
        <v>1181</v>
      </c>
      <c r="C65">
        <v>2022</v>
      </c>
      <c r="D65" t="s">
        <v>131</v>
      </c>
      <c r="E65" t="s">
        <v>1180</v>
      </c>
      <c r="F65" t="s">
        <v>15</v>
      </c>
      <c r="G65" t="s">
        <v>57</v>
      </c>
      <c r="H65">
        <v>0</v>
      </c>
      <c r="I65">
        <v>1.63</v>
      </c>
      <c r="J65">
        <v>95.1</v>
      </c>
      <c r="K65" t="s">
        <v>17</v>
      </c>
    </row>
    <row r="66" spans="1:11" x14ac:dyDescent="0.35">
      <c r="A66" t="s">
        <v>1179</v>
      </c>
      <c r="B66" t="s">
        <v>1178</v>
      </c>
      <c r="C66">
        <v>2001</v>
      </c>
      <c r="D66" t="s">
        <v>175</v>
      </c>
      <c r="F66" t="s">
        <v>15</v>
      </c>
      <c r="G66" t="s">
        <v>719</v>
      </c>
      <c r="H66">
        <v>12.34</v>
      </c>
      <c r="I66">
        <v>12.3</v>
      </c>
      <c r="J66">
        <v>94.2</v>
      </c>
    </row>
    <row r="67" spans="1:11" x14ac:dyDescent="0.35">
      <c r="A67" t="s">
        <v>1177</v>
      </c>
      <c r="B67" t="s">
        <v>1176</v>
      </c>
      <c r="C67">
        <v>1994</v>
      </c>
      <c r="F67" t="s">
        <v>172</v>
      </c>
      <c r="G67" t="s">
        <v>719</v>
      </c>
      <c r="H67">
        <v>6.3</v>
      </c>
      <c r="I67">
        <v>6.3</v>
      </c>
      <c r="J67">
        <v>94.1</v>
      </c>
    </row>
    <row r="68" spans="1:11" x14ac:dyDescent="0.35">
      <c r="A68" t="s">
        <v>1175</v>
      </c>
      <c r="B68" t="s">
        <v>677</v>
      </c>
      <c r="C68">
        <v>1999</v>
      </c>
      <c r="D68" t="s">
        <v>1174</v>
      </c>
      <c r="E68" t="s">
        <v>1173</v>
      </c>
      <c r="G68" t="s">
        <v>719</v>
      </c>
      <c r="H68">
        <v>3.08</v>
      </c>
      <c r="I68">
        <v>3.09</v>
      </c>
      <c r="J68">
        <v>93.87</v>
      </c>
    </row>
    <row r="69" spans="1:11" x14ac:dyDescent="0.35">
      <c r="A69" t="s">
        <v>1172</v>
      </c>
      <c r="B69" t="s">
        <v>104</v>
      </c>
      <c r="C69">
        <v>1996</v>
      </c>
      <c r="E69" t="s">
        <v>111</v>
      </c>
      <c r="F69" t="s">
        <v>15</v>
      </c>
      <c r="G69" t="s">
        <v>719</v>
      </c>
      <c r="H69">
        <v>6.8</v>
      </c>
      <c r="I69">
        <v>6.8</v>
      </c>
      <c r="J69">
        <v>93.7</v>
      </c>
      <c r="K69" t="s">
        <v>17</v>
      </c>
    </row>
    <row r="70" spans="1:11" x14ac:dyDescent="0.35">
      <c r="A70" t="s">
        <v>1171</v>
      </c>
      <c r="B70" t="s">
        <v>1170</v>
      </c>
      <c r="C70">
        <v>2006</v>
      </c>
      <c r="D70" t="s">
        <v>1169</v>
      </c>
      <c r="E70" t="s">
        <v>61</v>
      </c>
      <c r="F70" t="s">
        <v>15</v>
      </c>
      <c r="G70" t="s">
        <v>723</v>
      </c>
      <c r="J70">
        <v>92.81</v>
      </c>
      <c r="K70" t="s">
        <v>17</v>
      </c>
    </row>
    <row r="71" spans="1:11" x14ac:dyDescent="0.35">
      <c r="A71" t="s">
        <v>1168</v>
      </c>
      <c r="B71" t="s">
        <v>1167</v>
      </c>
      <c r="C71">
        <v>2021</v>
      </c>
      <c r="E71" t="s">
        <v>37</v>
      </c>
      <c r="G71" t="s">
        <v>16</v>
      </c>
      <c r="H71">
        <v>0.28000000000000003</v>
      </c>
      <c r="J71">
        <v>92.5</v>
      </c>
    </row>
    <row r="72" spans="1:11" x14ac:dyDescent="0.35">
      <c r="A72" t="s">
        <v>1166</v>
      </c>
      <c r="B72" t="s">
        <v>1119</v>
      </c>
      <c r="C72">
        <v>2019</v>
      </c>
      <c r="D72" t="s">
        <v>511</v>
      </c>
      <c r="F72" t="s">
        <v>15</v>
      </c>
      <c r="G72" t="s">
        <v>57</v>
      </c>
      <c r="H72">
        <v>0.01</v>
      </c>
      <c r="I72">
        <v>1.8</v>
      </c>
      <c r="J72">
        <v>91.22</v>
      </c>
    </row>
    <row r="73" spans="1:11" x14ac:dyDescent="0.35">
      <c r="A73" t="s">
        <v>1165</v>
      </c>
      <c r="B73" t="s">
        <v>1164</v>
      </c>
      <c r="C73">
        <v>2017</v>
      </c>
      <c r="D73" t="s">
        <v>1163</v>
      </c>
      <c r="E73" t="s">
        <v>1100</v>
      </c>
      <c r="F73" t="s">
        <v>487</v>
      </c>
      <c r="G73" t="s">
        <v>57</v>
      </c>
      <c r="I73">
        <v>1.6</v>
      </c>
      <c r="J73">
        <v>91</v>
      </c>
      <c r="K73" t="s">
        <v>17</v>
      </c>
    </row>
    <row r="74" spans="1:11" x14ac:dyDescent="0.35">
      <c r="A74" t="s">
        <v>1162</v>
      </c>
      <c r="B74" t="s">
        <v>1161</v>
      </c>
      <c r="C74">
        <v>1994</v>
      </c>
      <c r="D74" t="s">
        <v>1160</v>
      </c>
      <c r="E74" t="s">
        <v>87</v>
      </c>
      <c r="F74" t="s">
        <v>15</v>
      </c>
      <c r="G74" t="s">
        <v>719</v>
      </c>
      <c r="H74">
        <v>5.55</v>
      </c>
      <c r="I74">
        <v>5.55</v>
      </c>
      <c r="J74">
        <v>89.71</v>
      </c>
      <c r="K74" t="s">
        <v>17</v>
      </c>
    </row>
    <row r="75" spans="1:11" x14ac:dyDescent="0.35">
      <c r="A75" t="s">
        <v>1159</v>
      </c>
      <c r="B75" t="s">
        <v>1158</v>
      </c>
      <c r="C75">
        <v>2014</v>
      </c>
      <c r="D75" t="s">
        <v>1157</v>
      </c>
      <c r="E75" t="s">
        <v>1156</v>
      </c>
      <c r="F75" t="s">
        <v>15</v>
      </c>
      <c r="G75" t="s">
        <v>723</v>
      </c>
      <c r="H75">
        <v>2.8</v>
      </c>
      <c r="I75">
        <v>2.8</v>
      </c>
      <c r="J75">
        <v>87.6</v>
      </c>
    </row>
    <row r="76" spans="1:11" x14ac:dyDescent="0.35">
      <c r="A76" t="s">
        <v>1155</v>
      </c>
      <c r="B76" t="s">
        <v>1154</v>
      </c>
      <c r="C76">
        <v>1993</v>
      </c>
      <c r="E76" t="s">
        <v>69</v>
      </c>
      <c r="F76" t="s">
        <v>15</v>
      </c>
      <c r="G76" t="s">
        <v>719</v>
      </c>
      <c r="H76">
        <v>6.38</v>
      </c>
      <c r="I76">
        <v>6.38</v>
      </c>
      <c r="J76">
        <v>87.31</v>
      </c>
    </row>
    <row r="77" spans="1:11" x14ac:dyDescent="0.35">
      <c r="A77" t="s">
        <v>1153</v>
      </c>
      <c r="B77" t="s">
        <v>1152</v>
      </c>
      <c r="C77">
        <v>2007</v>
      </c>
      <c r="D77" t="s">
        <v>1151</v>
      </c>
      <c r="G77" t="s">
        <v>723</v>
      </c>
      <c r="H77">
        <v>3.5</v>
      </c>
      <c r="I77">
        <v>3.5</v>
      </c>
      <c r="J77">
        <v>86.6</v>
      </c>
    </row>
    <row r="78" spans="1:11" x14ac:dyDescent="0.35">
      <c r="A78" t="s">
        <v>1150</v>
      </c>
      <c r="B78" t="s">
        <v>54</v>
      </c>
      <c r="C78">
        <v>2016</v>
      </c>
      <c r="D78" t="s">
        <v>263</v>
      </c>
      <c r="F78" t="s">
        <v>15</v>
      </c>
      <c r="G78" t="s">
        <v>57</v>
      </c>
      <c r="H78">
        <v>3.84</v>
      </c>
      <c r="I78">
        <v>4.9800000000000004</v>
      </c>
      <c r="J78">
        <v>86.57</v>
      </c>
      <c r="K78" t="s">
        <v>17</v>
      </c>
    </row>
    <row r="79" spans="1:11" x14ac:dyDescent="0.35">
      <c r="A79" t="s">
        <v>1149</v>
      </c>
      <c r="B79" t="s">
        <v>1148</v>
      </c>
      <c r="C79">
        <v>2017</v>
      </c>
      <c r="D79" t="s">
        <v>272</v>
      </c>
      <c r="E79" t="s">
        <v>37</v>
      </c>
      <c r="F79" t="s">
        <v>15</v>
      </c>
      <c r="G79" t="s">
        <v>57</v>
      </c>
      <c r="H79">
        <v>0.59</v>
      </c>
      <c r="I79">
        <v>1.29</v>
      </c>
      <c r="J79">
        <v>85.95</v>
      </c>
      <c r="K79" t="s">
        <v>17</v>
      </c>
    </row>
    <row r="80" spans="1:11" x14ac:dyDescent="0.35">
      <c r="A80" t="s">
        <v>1147</v>
      </c>
      <c r="B80" t="s">
        <v>1146</v>
      </c>
      <c r="C80">
        <v>2007</v>
      </c>
      <c r="D80" t="s">
        <v>1145</v>
      </c>
      <c r="G80" t="s">
        <v>723</v>
      </c>
      <c r="J80">
        <v>84.4</v>
      </c>
      <c r="K80" t="s">
        <v>17</v>
      </c>
    </row>
    <row r="81" spans="1:11" x14ac:dyDescent="0.35">
      <c r="A81" t="s">
        <v>1144</v>
      </c>
      <c r="B81" t="s">
        <v>1143</v>
      </c>
      <c r="C81">
        <v>2021</v>
      </c>
      <c r="D81" t="s">
        <v>1142</v>
      </c>
      <c r="E81" t="s">
        <v>383</v>
      </c>
      <c r="F81" t="s">
        <v>15</v>
      </c>
      <c r="G81" t="s">
        <v>57</v>
      </c>
      <c r="H81">
        <v>0.27</v>
      </c>
      <c r="I81">
        <v>1.67</v>
      </c>
      <c r="J81">
        <v>83.36</v>
      </c>
    </row>
    <row r="82" spans="1:11" x14ac:dyDescent="0.35">
      <c r="A82" t="s">
        <v>1141</v>
      </c>
      <c r="B82" t="s">
        <v>85</v>
      </c>
      <c r="C82">
        <v>2010</v>
      </c>
      <c r="D82" t="s">
        <v>1140</v>
      </c>
      <c r="E82" t="s">
        <v>56</v>
      </c>
      <c r="G82" t="s">
        <v>723</v>
      </c>
      <c r="H82">
        <v>4.3499999999999996</v>
      </c>
      <c r="I82">
        <v>4.43</v>
      </c>
      <c r="J82">
        <v>82.51</v>
      </c>
    </row>
    <row r="83" spans="1:11" x14ac:dyDescent="0.35">
      <c r="A83" t="s">
        <v>1139</v>
      </c>
      <c r="B83" t="s">
        <v>1138</v>
      </c>
      <c r="C83">
        <v>2022</v>
      </c>
      <c r="D83" t="s">
        <v>1137</v>
      </c>
      <c r="G83" t="s">
        <v>16</v>
      </c>
      <c r="H83">
        <v>0</v>
      </c>
      <c r="I83">
        <v>1.4</v>
      </c>
      <c r="J83">
        <v>81.7</v>
      </c>
      <c r="K83" t="s">
        <v>17</v>
      </c>
    </row>
    <row r="84" spans="1:11" x14ac:dyDescent="0.35">
      <c r="A84" t="s">
        <v>1136</v>
      </c>
      <c r="B84" t="s">
        <v>1135</v>
      </c>
      <c r="C84">
        <v>2018</v>
      </c>
      <c r="D84" t="s">
        <v>1134</v>
      </c>
      <c r="E84" t="s">
        <v>1133</v>
      </c>
      <c r="F84" t="s">
        <v>15</v>
      </c>
      <c r="G84" t="s">
        <v>57</v>
      </c>
      <c r="H84">
        <v>2.7</v>
      </c>
      <c r="I84">
        <v>2.7</v>
      </c>
      <c r="J84">
        <v>81.5</v>
      </c>
    </row>
    <row r="85" spans="1:11" x14ac:dyDescent="0.35">
      <c r="A85" t="s">
        <v>1132</v>
      </c>
      <c r="B85" t="s">
        <v>1131</v>
      </c>
      <c r="C85">
        <v>2000</v>
      </c>
      <c r="F85" t="s">
        <v>15</v>
      </c>
      <c r="G85" t="s">
        <v>719</v>
      </c>
      <c r="H85">
        <v>2.8</v>
      </c>
      <c r="I85">
        <v>2.7</v>
      </c>
      <c r="J85">
        <v>81.400000000000006</v>
      </c>
      <c r="K85" t="s">
        <v>17</v>
      </c>
    </row>
    <row r="86" spans="1:11" x14ac:dyDescent="0.35">
      <c r="A86" t="s">
        <v>1130</v>
      </c>
      <c r="B86" t="s">
        <v>1067</v>
      </c>
      <c r="C86">
        <v>1997</v>
      </c>
      <c r="D86" t="s">
        <v>213</v>
      </c>
      <c r="F86" t="s">
        <v>15</v>
      </c>
      <c r="G86" t="s">
        <v>719</v>
      </c>
      <c r="H86">
        <v>2.71</v>
      </c>
      <c r="I86">
        <v>2.8</v>
      </c>
      <c r="J86">
        <v>80.599999999999994</v>
      </c>
    </row>
    <row r="87" spans="1:11" x14ac:dyDescent="0.35">
      <c r="A87" t="s">
        <v>1129</v>
      </c>
      <c r="B87" t="s">
        <v>1067</v>
      </c>
      <c r="C87">
        <v>1995</v>
      </c>
      <c r="F87" t="s">
        <v>15</v>
      </c>
      <c r="G87" t="s">
        <v>719</v>
      </c>
      <c r="H87">
        <v>4.5</v>
      </c>
      <c r="I87">
        <v>4.54</v>
      </c>
      <c r="J87">
        <v>80.5</v>
      </c>
    </row>
    <row r="88" spans="1:11" x14ac:dyDescent="0.35">
      <c r="A88" t="s">
        <v>1128</v>
      </c>
      <c r="B88" t="s">
        <v>1127</v>
      </c>
      <c r="C88">
        <v>1993</v>
      </c>
      <c r="E88" t="s">
        <v>87</v>
      </c>
      <c r="G88" t="s">
        <v>719</v>
      </c>
      <c r="H88">
        <v>2.98</v>
      </c>
      <c r="I88">
        <v>2.98</v>
      </c>
      <c r="J88">
        <v>79.84</v>
      </c>
    </row>
    <row r="89" spans="1:11" x14ac:dyDescent="0.35">
      <c r="A89" t="s">
        <v>1126</v>
      </c>
      <c r="B89" t="s">
        <v>1125</v>
      </c>
      <c r="C89">
        <v>2004</v>
      </c>
      <c r="D89" t="s">
        <v>1124</v>
      </c>
      <c r="E89" t="s">
        <v>37</v>
      </c>
      <c r="F89" t="s">
        <v>15</v>
      </c>
      <c r="G89" t="s">
        <v>719</v>
      </c>
      <c r="I89">
        <v>4.8499999999999996</v>
      </c>
      <c r="J89">
        <v>79.58</v>
      </c>
      <c r="K89" t="s">
        <v>17</v>
      </c>
    </row>
    <row r="90" spans="1:11" x14ac:dyDescent="0.35">
      <c r="A90" t="s">
        <v>1123</v>
      </c>
      <c r="B90" t="s">
        <v>1122</v>
      </c>
      <c r="C90">
        <v>2002</v>
      </c>
      <c r="D90" t="s">
        <v>1121</v>
      </c>
      <c r="E90" t="s">
        <v>703</v>
      </c>
      <c r="G90" t="s">
        <v>723</v>
      </c>
      <c r="H90">
        <v>2.41</v>
      </c>
      <c r="I90">
        <v>2.4</v>
      </c>
      <c r="J90">
        <v>78.8</v>
      </c>
    </row>
    <row r="91" spans="1:11" x14ac:dyDescent="0.35">
      <c r="A91" t="s">
        <v>1120</v>
      </c>
      <c r="B91" t="s">
        <v>1119</v>
      </c>
      <c r="C91">
        <v>2018</v>
      </c>
      <c r="F91" t="s">
        <v>15</v>
      </c>
      <c r="G91" t="s">
        <v>57</v>
      </c>
      <c r="H91">
        <v>0.87</v>
      </c>
      <c r="I91">
        <v>3.47</v>
      </c>
      <c r="J91">
        <v>78.62</v>
      </c>
    </row>
    <row r="92" spans="1:11" x14ac:dyDescent="0.35">
      <c r="A92" t="s">
        <v>1118</v>
      </c>
      <c r="B92" t="s">
        <v>403</v>
      </c>
      <c r="C92">
        <v>1996</v>
      </c>
      <c r="D92" t="s">
        <v>1117</v>
      </c>
      <c r="E92" t="s">
        <v>525</v>
      </c>
      <c r="F92" t="s">
        <v>15</v>
      </c>
      <c r="G92" t="s">
        <v>719</v>
      </c>
      <c r="H92">
        <v>2.78</v>
      </c>
      <c r="I92">
        <v>3.32</v>
      </c>
      <c r="J92">
        <v>78.5</v>
      </c>
    </row>
    <row r="93" spans="1:11" x14ac:dyDescent="0.35">
      <c r="A93" t="s">
        <v>1116</v>
      </c>
      <c r="B93" t="s">
        <v>1098</v>
      </c>
      <c r="C93">
        <v>1993</v>
      </c>
      <c r="D93" t="s">
        <v>1115</v>
      </c>
      <c r="F93" t="s">
        <v>15</v>
      </c>
      <c r="G93" t="s">
        <v>719</v>
      </c>
      <c r="H93">
        <v>6.96</v>
      </c>
      <c r="I93">
        <v>6.96</v>
      </c>
      <c r="J93">
        <v>77.900000000000006</v>
      </c>
    </row>
    <row r="94" spans="1:11" x14ac:dyDescent="0.35">
      <c r="A94" t="s">
        <v>1114</v>
      </c>
      <c r="B94" t="s">
        <v>1113</v>
      </c>
      <c r="C94">
        <v>2021</v>
      </c>
      <c r="D94" t="s">
        <v>1112</v>
      </c>
      <c r="F94" t="s">
        <v>15</v>
      </c>
      <c r="G94" t="s">
        <v>57</v>
      </c>
      <c r="J94">
        <v>76.150000000000006</v>
      </c>
      <c r="K94" t="s">
        <v>17</v>
      </c>
    </row>
    <row r="95" spans="1:11" x14ac:dyDescent="0.35">
      <c r="A95" t="s">
        <v>1111</v>
      </c>
      <c r="B95" t="s">
        <v>222</v>
      </c>
      <c r="C95">
        <v>2013</v>
      </c>
      <c r="D95" t="s">
        <v>1110</v>
      </c>
      <c r="E95" t="s">
        <v>37</v>
      </c>
      <c r="F95" t="s">
        <v>15</v>
      </c>
      <c r="G95" t="s">
        <v>723</v>
      </c>
      <c r="J95">
        <v>76.099999999999994</v>
      </c>
      <c r="K95" t="s">
        <v>17</v>
      </c>
    </row>
    <row r="96" spans="1:11" x14ac:dyDescent="0.35">
      <c r="A96" t="s">
        <v>1109</v>
      </c>
      <c r="B96" t="s">
        <v>495</v>
      </c>
      <c r="C96">
        <v>1996</v>
      </c>
      <c r="D96" t="s">
        <v>1108</v>
      </c>
      <c r="E96" t="s">
        <v>1107</v>
      </c>
      <c r="F96" t="s">
        <v>15</v>
      </c>
      <c r="G96" t="s">
        <v>719</v>
      </c>
      <c r="H96">
        <v>3.6</v>
      </c>
      <c r="I96">
        <v>3.6</v>
      </c>
      <c r="J96">
        <v>75.930000000000007</v>
      </c>
    </row>
    <row r="97" spans="1:11" x14ac:dyDescent="0.35">
      <c r="A97" t="s">
        <v>1106</v>
      </c>
      <c r="B97" t="s">
        <v>999</v>
      </c>
      <c r="C97">
        <v>1995</v>
      </c>
      <c r="D97" t="s">
        <v>1105</v>
      </c>
      <c r="E97" t="s">
        <v>1104</v>
      </c>
      <c r="F97" t="s">
        <v>724</v>
      </c>
      <c r="G97" t="s">
        <v>719</v>
      </c>
      <c r="H97">
        <v>5.35</v>
      </c>
      <c r="I97">
        <v>5.3</v>
      </c>
      <c r="J97">
        <v>75.7</v>
      </c>
    </row>
    <row r="98" spans="1:11" x14ac:dyDescent="0.35">
      <c r="A98" t="s">
        <v>1103</v>
      </c>
      <c r="B98" t="s">
        <v>1102</v>
      </c>
      <c r="C98">
        <v>2016</v>
      </c>
      <c r="D98" t="s">
        <v>1101</v>
      </c>
      <c r="E98" t="s">
        <v>1100</v>
      </c>
      <c r="G98" t="s">
        <v>57</v>
      </c>
      <c r="I98">
        <v>1.4</v>
      </c>
      <c r="J98">
        <v>75</v>
      </c>
      <c r="K98" t="s">
        <v>17</v>
      </c>
    </row>
    <row r="99" spans="1:11" x14ac:dyDescent="0.35">
      <c r="A99" t="s">
        <v>1099</v>
      </c>
      <c r="B99" t="s">
        <v>1098</v>
      </c>
      <c r="C99">
        <v>2001</v>
      </c>
      <c r="D99" t="s">
        <v>1097</v>
      </c>
      <c r="E99" t="s">
        <v>87</v>
      </c>
      <c r="G99" t="s">
        <v>719</v>
      </c>
      <c r="H99">
        <v>0.86</v>
      </c>
      <c r="I99">
        <v>0.86</v>
      </c>
      <c r="J99">
        <v>74.7</v>
      </c>
    </row>
    <row r="100" spans="1:11" x14ac:dyDescent="0.35">
      <c r="A100" t="s">
        <v>1096</v>
      </c>
      <c r="B100" t="s">
        <v>1084</v>
      </c>
      <c r="C100">
        <v>1997</v>
      </c>
      <c r="D100" t="s">
        <v>210</v>
      </c>
      <c r="E100" t="s">
        <v>83</v>
      </c>
      <c r="G100" t="s">
        <v>719</v>
      </c>
      <c r="H100">
        <v>2.58</v>
      </c>
      <c r="I100">
        <v>2.6</v>
      </c>
      <c r="J100">
        <v>74.5</v>
      </c>
    </row>
    <row r="101" spans="1:11" x14ac:dyDescent="0.35">
      <c r="A101" t="s">
        <v>1095</v>
      </c>
      <c r="B101" t="s">
        <v>1094</v>
      </c>
      <c r="C101">
        <v>1990</v>
      </c>
      <c r="D101" t="s">
        <v>1001</v>
      </c>
      <c r="E101" t="s">
        <v>87</v>
      </c>
      <c r="G101" t="s">
        <v>719</v>
      </c>
      <c r="H101">
        <v>7.27</v>
      </c>
      <c r="I101">
        <v>7.27</v>
      </c>
      <c r="J101">
        <v>74.41</v>
      </c>
    </row>
    <row r="102" spans="1:11" x14ac:dyDescent="0.35">
      <c r="A102" t="s">
        <v>1093</v>
      </c>
      <c r="B102" t="s">
        <v>1092</v>
      </c>
      <c r="C102">
        <v>2013</v>
      </c>
      <c r="D102" t="s">
        <v>213</v>
      </c>
      <c r="G102" t="s">
        <v>723</v>
      </c>
      <c r="H102">
        <v>3.64</v>
      </c>
      <c r="I102">
        <v>4.7</v>
      </c>
      <c r="J102">
        <v>74.2</v>
      </c>
      <c r="K102" t="s">
        <v>17</v>
      </c>
    </row>
    <row r="103" spans="1:11" x14ac:dyDescent="0.35">
      <c r="A103" t="s">
        <v>1091</v>
      </c>
      <c r="B103" t="s">
        <v>1090</v>
      </c>
      <c r="C103">
        <v>2016</v>
      </c>
      <c r="D103" t="s">
        <v>419</v>
      </c>
      <c r="F103" t="s">
        <v>46</v>
      </c>
      <c r="G103" t="s">
        <v>57</v>
      </c>
      <c r="H103">
        <v>2.34</v>
      </c>
      <c r="I103">
        <v>4</v>
      </c>
      <c r="J103">
        <v>74.099999999999994</v>
      </c>
      <c r="K103" t="s">
        <v>17</v>
      </c>
    </row>
    <row r="104" spans="1:11" x14ac:dyDescent="0.35">
      <c r="A104" t="s">
        <v>1089</v>
      </c>
      <c r="B104" t="s">
        <v>1088</v>
      </c>
      <c r="C104">
        <v>2015</v>
      </c>
      <c r="D104" t="s">
        <v>1006</v>
      </c>
      <c r="E104" t="s">
        <v>1087</v>
      </c>
      <c r="F104" t="s">
        <v>15</v>
      </c>
      <c r="G104" t="s">
        <v>57</v>
      </c>
      <c r="H104">
        <v>4.0599999999999996</v>
      </c>
      <c r="I104">
        <v>7.64</v>
      </c>
      <c r="J104">
        <v>73.88</v>
      </c>
      <c r="K104" t="s">
        <v>17</v>
      </c>
    </row>
    <row r="105" spans="1:11" x14ac:dyDescent="0.35">
      <c r="A105" t="s">
        <v>1086</v>
      </c>
      <c r="B105" t="s">
        <v>204</v>
      </c>
      <c r="C105">
        <v>2005</v>
      </c>
      <c r="G105" t="s">
        <v>719</v>
      </c>
      <c r="H105">
        <v>0.93</v>
      </c>
      <c r="I105">
        <v>0.93</v>
      </c>
      <c r="J105">
        <v>73.709999999999994</v>
      </c>
    </row>
    <row r="106" spans="1:11" x14ac:dyDescent="0.35">
      <c r="A106" t="s">
        <v>1085</v>
      </c>
      <c r="B106" t="s">
        <v>1084</v>
      </c>
      <c r="C106">
        <v>1997</v>
      </c>
      <c r="G106" t="s">
        <v>719</v>
      </c>
      <c r="H106">
        <v>2.57</v>
      </c>
      <c r="I106">
        <v>2.6</v>
      </c>
      <c r="J106">
        <v>73.5</v>
      </c>
    </row>
    <row r="107" spans="1:11" x14ac:dyDescent="0.35">
      <c r="A107" t="s">
        <v>1083</v>
      </c>
      <c r="B107" t="s">
        <v>1082</v>
      </c>
      <c r="C107">
        <v>1994</v>
      </c>
      <c r="D107" t="s">
        <v>178</v>
      </c>
      <c r="E107" t="s">
        <v>1081</v>
      </c>
      <c r="F107" t="s">
        <v>15</v>
      </c>
      <c r="G107" t="s">
        <v>719</v>
      </c>
      <c r="H107">
        <v>8.42</v>
      </c>
      <c r="I107">
        <v>8.4</v>
      </c>
      <c r="J107">
        <v>73.23</v>
      </c>
      <c r="K107" t="s">
        <v>17</v>
      </c>
    </row>
    <row r="108" spans="1:11" x14ac:dyDescent="0.35">
      <c r="A108" t="s">
        <v>1078</v>
      </c>
      <c r="B108" t="s">
        <v>1077</v>
      </c>
      <c r="C108">
        <v>1993</v>
      </c>
      <c r="D108" t="s">
        <v>905</v>
      </c>
      <c r="E108" t="s">
        <v>618</v>
      </c>
      <c r="F108" t="s">
        <v>15</v>
      </c>
      <c r="G108" t="s">
        <v>719</v>
      </c>
      <c r="H108">
        <v>10.89</v>
      </c>
      <c r="I108">
        <v>8.9</v>
      </c>
      <c r="J108">
        <v>73</v>
      </c>
      <c r="K108" t="s">
        <v>17</v>
      </c>
    </row>
    <row r="109" spans="1:11" x14ac:dyDescent="0.35">
      <c r="A109" t="s">
        <v>1080</v>
      </c>
      <c r="B109" t="s">
        <v>1079</v>
      </c>
      <c r="C109">
        <v>2018</v>
      </c>
      <c r="D109" t="s">
        <v>452</v>
      </c>
      <c r="F109" t="s">
        <v>125</v>
      </c>
      <c r="G109" t="s">
        <v>57</v>
      </c>
      <c r="I109">
        <v>1.2</v>
      </c>
      <c r="J109">
        <v>73</v>
      </c>
      <c r="K109" t="s">
        <v>17</v>
      </c>
    </row>
    <row r="110" spans="1:11" x14ac:dyDescent="0.35">
      <c r="A110" t="s">
        <v>1076</v>
      </c>
      <c r="B110" t="s">
        <v>1075</v>
      </c>
      <c r="C110">
        <v>2015</v>
      </c>
      <c r="D110" t="s">
        <v>1074</v>
      </c>
      <c r="E110" t="s">
        <v>186</v>
      </c>
      <c r="F110" t="s">
        <v>644</v>
      </c>
      <c r="G110" t="s">
        <v>57</v>
      </c>
      <c r="H110">
        <v>1.1200000000000001</v>
      </c>
      <c r="I110">
        <v>3.35</v>
      </c>
      <c r="J110">
        <v>72.569999999999993</v>
      </c>
    </row>
    <row r="111" spans="1:11" x14ac:dyDescent="0.35">
      <c r="A111" t="s">
        <v>1073</v>
      </c>
      <c r="B111" t="s">
        <v>944</v>
      </c>
      <c r="C111">
        <v>2023</v>
      </c>
      <c r="D111" t="s">
        <v>118</v>
      </c>
      <c r="E111" t="s">
        <v>1072</v>
      </c>
      <c r="G111" t="s">
        <v>57</v>
      </c>
      <c r="H111">
        <v>1.55</v>
      </c>
      <c r="I111">
        <v>2.8</v>
      </c>
      <c r="J111">
        <v>72.430000000000007</v>
      </c>
    </row>
    <row r="112" spans="1:11" x14ac:dyDescent="0.35">
      <c r="A112" t="s">
        <v>1071</v>
      </c>
      <c r="B112" t="s">
        <v>681</v>
      </c>
      <c r="C112">
        <v>2002</v>
      </c>
      <c r="D112" t="s">
        <v>959</v>
      </c>
      <c r="G112" t="s">
        <v>719</v>
      </c>
      <c r="I112">
        <v>4</v>
      </c>
      <c r="J112">
        <v>71</v>
      </c>
    </row>
    <row r="113" spans="1:11" x14ac:dyDescent="0.35">
      <c r="A113" t="s">
        <v>1070</v>
      </c>
      <c r="B113" t="s">
        <v>875</v>
      </c>
      <c r="C113">
        <v>2019</v>
      </c>
      <c r="D113" t="s">
        <v>13</v>
      </c>
      <c r="E113" t="s">
        <v>1069</v>
      </c>
      <c r="F113" t="s">
        <v>15</v>
      </c>
      <c r="G113" t="s">
        <v>57</v>
      </c>
      <c r="H113">
        <v>0.2</v>
      </c>
      <c r="I113">
        <v>1.64</v>
      </c>
      <c r="J113">
        <v>69.86</v>
      </c>
    </row>
    <row r="114" spans="1:11" x14ac:dyDescent="0.35">
      <c r="A114" t="s">
        <v>1068</v>
      </c>
      <c r="B114" t="s">
        <v>1067</v>
      </c>
      <c r="C114">
        <v>1992</v>
      </c>
      <c r="F114" t="s">
        <v>15</v>
      </c>
      <c r="G114" t="s">
        <v>719</v>
      </c>
      <c r="H114">
        <v>9.2899999999999991</v>
      </c>
      <c r="I114">
        <v>9.31</v>
      </c>
      <c r="J114">
        <v>68.5</v>
      </c>
    </row>
    <row r="115" spans="1:11" x14ac:dyDescent="0.35">
      <c r="A115" t="s">
        <v>1066</v>
      </c>
      <c r="B115" t="s">
        <v>71</v>
      </c>
      <c r="C115">
        <v>2021</v>
      </c>
      <c r="E115" t="s">
        <v>87</v>
      </c>
      <c r="F115" t="s">
        <v>15</v>
      </c>
      <c r="G115" t="s">
        <v>57</v>
      </c>
      <c r="H115">
        <v>1</v>
      </c>
      <c r="I115">
        <v>2.4</v>
      </c>
      <c r="J115">
        <v>68</v>
      </c>
      <c r="K115" t="s">
        <v>17</v>
      </c>
    </row>
    <row r="116" spans="1:11" x14ac:dyDescent="0.35">
      <c r="A116" t="s">
        <v>1065</v>
      </c>
      <c r="B116" t="s">
        <v>327</v>
      </c>
      <c r="C116">
        <v>2004</v>
      </c>
      <c r="D116" t="s">
        <v>713</v>
      </c>
      <c r="E116" t="s">
        <v>329</v>
      </c>
      <c r="F116" t="s">
        <v>15</v>
      </c>
      <c r="G116" t="s">
        <v>723</v>
      </c>
      <c r="H116">
        <v>1.8</v>
      </c>
      <c r="I116">
        <v>1.8</v>
      </c>
      <c r="J116">
        <v>67.8</v>
      </c>
    </row>
    <row r="117" spans="1:11" x14ac:dyDescent="0.35">
      <c r="A117" t="s">
        <v>1064</v>
      </c>
      <c r="B117" t="s">
        <v>776</v>
      </c>
      <c r="C117">
        <v>2004</v>
      </c>
      <c r="D117" t="s">
        <v>1063</v>
      </c>
      <c r="E117" t="s">
        <v>87</v>
      </c>
      <c r="G117" t="s">
        <v>723</v>
      </c>
      <c r="H117">
        <v>13.82</v>
      </c>
      <c r="I117">
        <v>13.82</v>
      </c>
      <c r="J117">
        <v>66.42</v>
      </c>
      <c r="K117" t="s">
        <v>17</v>
      </c>
    </row>
    <row r="118" spans="1:11" x14ac:dyDescent="0.35">
      <c r="A118" t="s">
        <v>1062</v>
      </c>
      <c r="B118" t="s">
        <v>294</v>
      </c>
      <c r="C118">
        <v>2022</v>
      </c>
      <c r="D118" t="s">
        <v>1061</v>
      </c>
      <c r="G118" t="s">
        <v>57</v>
      </c>
      <c r="H118">
        <v>0</v>
      </c>
      <c r="I118">
        <v>1.24</v>
      </c>
      <c r="J118">
        <v>66.349999999999994</v>
      </c>
      <c r="K118" t="s">
        <v>771</v>
      </c>
    </row>
    <row r="119" spans="1:11" x14ac:dyDescent="0.35">
      <c r="A119" t="s">
        <v>1060</v>
      </c>
      <c r="B119" t="s">
        <v>944</v>
      </c>
      <c r="C119">
        <v>2017</v>
      </c>
      <c r="D119" t="s">
        <v>1059</v>
      </c>
      <c r="E119" t="s">
        <v>1058</v>
      </c>
      <c r="G119" t="s">
        <v>57</v>
      </c>
      <c r="H119">
        <v>1.45</v>
      </c>
      <c r="I119">
        <v>2.64</v>
      </c>
      <c r="J119">
        <v>66.180000000000007</v>
      </c>
      <c r="K119" t="s">
        <v>17</v>
      </c>
    </row>
    <row r="120" spans="1:11" x14ac:dyDescent="0.35">
      <c r="A120" t="s">
        <v>1057</v>
      </c>
      <c r="B120" t="s">
        <v>1035</v>
      </c>
      <c r="C120">
        <v>1994</v>
      </c>
      <c r="D120" t="s">
        <v>1056</v>
      </c>
      <c r="E120" t="s">
        <v>813</v>
      </c>
      <c r="F120" t="s">
        <v>15</v>
      </c>
      <c r="G120" t="s">
        <v>719</v>
      </c>
      <c r="H120">
        <v>8.01</v>
      </c>
      <c r="I120">
        <v>8.01</v>
      </c>
      <c r="J120">
        <v>65.5</v>
      </c>
    </row>
    <row r="121" spans="1:11" x14ac:dyDescent="0.35">
      <c r="A121" t="s">
        <v>1055</v>
      </c>
      <c r="B121" t="s">
        <v>1054</v>
      </c>
      <c r="C121">
        <v>2012</v>
      </c>
      <c r="D121" t="s">
        <v>1053</v>
      </c>
      <c r="F121" t="s">
        <v>644</v>
      </c>
      <c r="G121" t="s">
        <v>723</v>
      </c>
      <c r="J121">
        <v>65.44</v>
      </c>
    </row>
    <row r="122" spans="1:11" x14ac:dyDescent="0.35">
      <c r="A122" t="s">
        <v>1052</v>
      </c>
      <c r="B122" t="s">
        <v>1051</v>
      </c>
      <c r="C122">
        <v>2021</v>
      </c>
      <c r="D122" t="s">
        <v>263</v>
      </c>
      <c r="E122" t="s">
        <v>1050</v>
      </c>
      <c r="G122" t="s">
        <v>57</v>
      </c>
      <c r="H122">
        <v>0.21</v>
      </c>
      <c r="I122">
        <v>1.51</v>
      </c>
      <c r="J122">
        <v>65.17</v>
      </c>
    </row>
    <row r="123" spans="1:11" x14ac:dyDescent="0.35">
      <c r="A123" t="s">
        <v>1049</v>
      </c>
      <c r="B123" t="s">
        <v>71</v>
      </c>
      <c r="C123">
        <v>2021</v>
      </c>
      <c r="E123" t="s">
        <v>87</v>
      </c>
      <c r="F123" t="s">
        <v>15</v>
      </c>
      <c r="G123" t="s">
        <v>57</v>
      </c>
      <c r="H123">
        <v>1.44</v>
      </c>
      <c r="I123">
        <v>1.96</v>
      </c>
      <c r="J123">
        <v>64.72</v>
      </c>
      <c r="K123" t="s">
        <v>17</v>
      </c>
    </row>
    <row r="124" spans="1:11" x14ac:dyDescent="0.35">
      <c r="A124" t="s">
        <v>1048</v>
      </c>
      <c r="B124" t="s">
        <v>161</v>
      </c>
      <c r="C124">
        <v>1989</v>
      </c>
      <c r="D124" t="s">
        <v>1047</v>
      </c>
      <c r="E124" t="s">
        <v>781</v>
      </c>
      <c r="F124" t="s">
        <v>15</v>
      </c>
      <c r="G124" t="s">
        <v>719</v>
      </c>
      <c r="I124">
        <v>4.5999999999999996</v>
      </c>
      <c r="J124">
        <v>64.400000000000006</v>
      </c>
    </row>
    <row r="125" spans="1:11" x14ac:dyDescent="0.35">
      <c r="A125" t="s">
        <v>1046</v>
      </c>
      <c r="B125" t="s">
        <v>1045</v>
      </c>
      <c r="C125">
        <v>1986</v>
      </c>
      <c r="D125" t="s">
        <v>1044</v>
      </c>
      <c r="F125" t="s">
        <v>46</v>
      </c>
      <c r="G125" t="s">
        <v>719</v>
      </c>
      <c r="J125">
        <v>64.31</v>
      </c>
    </row>
    <row r="126" spans="1:11" x14ac:dyDescent="0.35">
      <c r="A126" t="s">
        <v>1042</v>
      </c>
      <c r="B126" t="s">
        <v>281</v>
      </c>
      <c r="C126">
        <v>1997</v>
      </c>
      <c r="F126" t="s">
        <v>15</v>
      </c>
      <c r="G126" t="s">
        <v>719</v>
      </c>
      <c r="H126">
        <v>3.54</v>
      </c>
      <c r="I126">
        <v>4.01</v>
      </c>
      <c r="J126">
        <v>64.17</v>
      </c>
    </row>
    <row r="127" spans="1:11" x14ac:dyDescent="0.35">
      <c r="A127" t="s">
        <v>1043</v>
      </c>
      <c r="B127" t="s">
        <v>281</v>
      </c>
      <c r="C127">
        <v>1997</v>
      </c>
      <c r="F127" t="s">
        <v>15</v>
      </c>
      <c r="G127" t="s">
        <v>719</v>
      </c>
      <c r="H127">
        <v>3.54</v>
      </c>
      <c r="I127">
        <v>3.54</v>
      </c>
      <c r="J127">
        <v>64.17</v>
      </c>
    </row>
    <row r="128" spans="1:11" x14ac:dyDescent="0.35">
      <c r="A128" t="s">
        <v>1041</v>
      </c>
      <c r="B128" t="s">
        <v>322</v>
      </c>
      <c r="C128">
        <v>2019</v>
      </c>
      <c r="D128" t="s">
        <v>1040</v>
      </c>
      <c r="E128" t="s">
        <v>87</v>
      </c>
      <c r="G128" t="s">
        <v>57</v>
      </c>
      <c r="H128">
        <v>0</v>
      </c>
      <c r="I128">
        <v>1.9</v>
      </c>
      <c r="J128">
        <v>63.93</v>
      </c>
    </row>
    <row r="129" spans="1:11" x14ac:dyDescent="0.35">
      <c r="A129" t="s">
        <v>1039</v>
      </c>
      <c r="B129" t="s">
        <v>1038</v>
      </c>
      <c r="C129">
        <v>1997</v>
      </c>
      <c r="D129" t="s">
        <v>1037</v>
      </c>
      <c r="E129" t="s">
        <v>69</v>
      </c>
      <c r="F129" t="s">
        <v>15</v>
      </c>
      <c r="G129" t="s">
        <v>719</v>
      </c>
      <c r="H129">
        <v>2.62</v>
      </c>
      <c r="I129">
        <v>2.62</v>
      </c>
      <c r="J129">
        <v>63.9</v>
      </c>
    </row>
    <row r="130" spans="1:11" x14ac:dyDescent="0.35">
      <c r="A130" t="s">
        <v>1036</v>
      </c>
      <c r="B130" t="s">
        <v>1035</v>
      </c>
      <c r="C130">
        <v>1996</v>
      </c>
      <c r="D130" t="s">
        <v>1034</v>
      </c>
      <c r="E130" t="s">
        <v>813</v>
      </c>
      <c r="F130" t="s">
        <v>15</v>
      </c>
      <c r="G130" t="s">
        <v>719</v>
      </c>
      <c r="H130">
        <v>3.41</v>
      </c>
      <c r="I130">
        <v>3.41</v>
      </c>
      <c r="J130">
        <v>63.71</v>
      </c>
    </row>
    <row r="131" spans="1:11" x14ac:dyDescent="0.35">
      <c r="A131" t="s">
        <v>1033</v>
      </c>
      <c r="B131" t="s">
        <v>1032</v>
      </c>
      <c r="C131">
        <v>2019</v>
      </c>
      <c r="D131" t="s">
        <v>419</v>
      </c>
      <c r="E131" t="s">
        <v>1031</v>
      </c>
      <c r="F131" t="s">
        <v>15</v>
      </c>
      <c r="G131" t="s">
        <v>57</v>
      </c>
      <c r="H131">
        <v>0</v>
      </c>
      <c r="I131">
        <v>2.1</v>
      </c>
      <c r="J131">
        <v>63.2</v>
      </c>
    </row>
    <row r="132" spans="1:11" x14ac:dyDescent="0.35">
      <c r="A132" t="s">
        <v>1030</v>
      </c>
      <c r="B132" t="s">
        <v>104</v>
      </c>
      <c r="C132">
        <v>1994</v>
      </c>
      <c r="E132" t="s">
        <v>105</v>
      </c>
      <c r="F132" t="s">
        <v>15</v>
      </c>
      <c r="G132" t="s">
        <v>719</v>
      </c>
      <c r="H132">
        <v>5.82</v>
      </c>
      <c r="I132">
        <v>5.82</v>
      </c>
      <c r="J132">
        <v>63.2</v>
      </c>
      <c r="K132" t="s">
        <v>771</v>
      </c>
    </row>
    <row r="133" spans="1:11" x14ac:dyDescent="0.35">
      <c r="A133" t="s">
        <v>1028</v>
      </c>
      <c r="B133" t="s">
        <v>1027</v>
      </c>
      <c r="C133">
        <v>2004</v>
      </c>
      <c r="D133" t="s">
        <v>134</v>
      </c>
      <c r="E133" t="s">
        <v>37</v>
      </c>
      <c r="F133" t="s">
        <v>15</v>
      </c>
      <c r="G133" t="s">
        <v>719</v>
      </c>
      <c r="H133">
        <v>3.69</v>
      </c>
      <c r="I133">
        <v>3.69</v>
      </c>
      <c r="J133">
        <v>63.2</v>
      </c>
    </row>
    <row r="134" spans="1:11" x14ac:dyDescent="0.35">
      <c r="A134" t="s">
        <v>1029</v>
      </c>
      <c r="B134" t="s">
        <v>1027</v>
      </c>
      <c r="C134">
        <v>2001</v>
      </c>
      <c r="D134" t="s">
        <v>1006</v>
      </c>
      <c r="E134" t="s">
        <v>37</v>
      </c>
      <c r="F134" t="s">
        <v>15</v>
      </c>
      <c r="G134" t="s">
        <v>719</v>
      </c>
      <c r="H134">
        <v>3.69</v>
      </c>
      <c r="I134">
        <v>3.69</v>
      </c>
      <c r="J134">
        <v>63.2</v>
      </c>
    </row>
    <row r="135" spans="1:11" x14ac:dyDescent="0.35">
      <c r="A135" t="s">
        <v>1026</v>
      </c>
      <c r="B135" t="s">
        <v>942</v>
      </c>
      <c r="C135">
        <v>1996</v>
      </c>
      <c r="E135" t="s">
        <v>1025</v>
      </c>
      <c r="G135" t="s">
        <v>719</v>
      </c>
      <c r="I135">
        <v>3.9</v>
      </c>
      <c r="J135">
        <v>63</v>
      </c>
    </row>
    <row r="136" spans="1:11" x14ac:dyDescent="0.35">
      <c r="A136" t="s">
        <v>1024</v>
      </c>
      <c r="B136" t="s">
        <v>1023</v>
      </c>
      <c r="C136">
        <v>2020</v>
      </c>
      <c r="D136" t="s">
        <v>86</v>
      </c>
      <c r="G136" t="s">
        <v>57</v>
      </c>
      <c r="H136">
        <v>0.02</v>
      </c>
      <c r="I136">
        <v>1.94</v>
      </c>
      <c r="J136">
        <v>62.81</v>
      </c>
      <c r="K136" t="s">
        <v>17</v>
      </c>
    </row>
    <row r="137" spans="1:11" x14ac:dyDescent="0.35">
      <c r="A137" t="s">
        <v>1022</v>
      </c>
      <c r="B137" t="s">
        <v>1021</v>
      </c>
      <c r="C137">
        <v>2019</v>
      </c>
      <c r="D137" t="s">
        <v>155</v>
      </c>
      <c r="F137" t="s">
        <v>15</v>
      </c>
      <c r="G137" t="s">
        <v>57</v>
      </c>
      <c r="H137">
        <v>0.38</v>
      </c>
      <c r="I137">
        <v>1.99</v>
      </c>
      <c r="J137">
        <v>62.48</v>
      </c>
    </row>
    <row r="138" spans="1:11" x14ac:dyDescent="0.35">
      <c r="A138" t="s">
        <v>1020</v>
      </c>
      <c r="B138" t="s">
        <v>808</v>
      </c>
      <c r="C138">
        <v>1993</v>
      </c>
      <c r="D138" t="s">
        <v>775</v>
      </c>
      <c r="E138" t="s">
        <v>34</v>
      </c>
      <c r="G138" t="s">
        <v>719</v>
      </c>
      <c r="H138">
        <v>4.41</v>
      </c>
      <c r="I138">
        <v>4.41</v>
      </c>
      <c r="J138">
        <v>62.4</v>
      </c>
      <c r="K138" t="s">
        <v>17</v>
      </c>
    </row>
    <row r="139" spans="1:11" x14ac:dyDescent="0.35">
      <c r="A139" t="s">
        <v>1016</v>
      </c>
      <c r="B139" t="s">
        <v>1015</v>
      </c>
      <c r="C139">
        <v>2019</v>
      </c>
      <c r="E139" t="s">
        <v>1014</v>
      </c>
      <c r="F139" t="s">
        <v>15</v>
      </c>
      <c r="G139" t="s">
        <v>57</v>
      </c>
      <c r="J139">
        <v>62.22</v>
      </c>
    </row>
    <row r="140" spans="1:11" x14ac:dyDescent="0.35">
      <c r="A140" t="s">
        <v>1019</v>
      </c>
      <c r="B140" t="s">
        <v>1018</v>
      </c>
      <c r="C140">
        <v>2019</v>
      </c>
      <c r="D140" t="s">
        <v>1017</v>
      </c>
      <c r="E140" t="s">
        <v>332</v>
      </c>
      <c r="G140" t="s">
        <v>16</v>
      </c>
      <c r="H140">
        <v>0.34</v>
      </c>
      <c r="I140">
        <v>1.79</v>
      </c>
      <c r="J140">
        <v>62.22</v>
      </c>
    </row>
    <row r="141" spans="1:11" x14ac:dyDescent="0.35">
      <c r="A141" t="s">
        <v>1013</v>
      </c>
      <c r="B141" t="s">
        <v>1012</v>
      </c>
      <c r="C141">
        <v>2019</v>
      </c>
      <c r="D141" t="s">
        <v>272</v>
      </c>
      <c r="E141" t="s">
        <v>1011</v>
      </c>
      <c r="F141" t="s">
        <v>15</v>
      </c>
      <c r="G141" t="s">
        <v>57</v>
      </c>
      <c r="H141">
        <v>0.28999999999999998</v>
      </c>
      <c r="I141">
        <v>1.68</v>
      </c>
      <c r="J141">
        <v>62.09</v>
      </c>
    </row>
    <row r="142" spans="1:11" x14ac:dyDescent="0.35">
      <c r="A142" t="s">
        <v>1010</v>
      </c>
      <c r="B142" t="s">
        <v>944</v>
      </c>
      <c r="C142">
        <v>1991</v>
      </c>
      <c r="D142" t="s">
        <v>1009</v>
      </c>
      <c r="E142" t="s">
        <v>83</v>
      </c>
      <c r="G142" t="s">
        <v>719</v>
      </c>
      <c r="H142">
        <v>3.61</v>
      </c>
      <c r="I142">
        <v>3.61</v>
      </c>
      <c r="J142">
        <v>61.64</v>
      </c>
    </row>
    <row r="143" spans="1:11" x14ac:dyDescent="0.35">
      <c r="A143" t="s">
        <v>1008</v>
      </c>
      <c r="B143" t="s">
        <v>1007</v>
      </c>
      <c r="C143">
        <v>2008</v>
      </c>
      <c r="D143" t="s">
        <v>1006</v>
      </c>
      <c r="F143" t="s">
        <v>15</v>
      </c>
      <c r="G143" t="s">
        <v>719</v>
      </c>
      <c r="H143">
        <v>1.5</v>
      </c>
      <c r="I143">
        <v>1.5</v>
      </c>
      <c r="J143">
        <v>61.6</v>
      </c>
    </row>
    <row r="144" spans="1:11" x14ac:dyDescent="0.35">
      <c r="A144" t="s">
        <v>1005</v>
      </c>
      <c r="B144" t="s">
        <v>1004</v>
      </c>
      <c r="C144">
        <v>2021</v>
      </c>
      <c r="D144" t="s">
        <v>1003</v>
      </c>
      <c r="F144" t="s">
        <v>15</v>
      </c>
      <c r="G144" t="s">
        <v>16</v>
      </c>
      <c r="H144">
        <v>0.73</v>
      </c>
      <c r="I144">
        <v>1.67</v>
      </c>
      <c r="J144">
        <v>61.16</v>
      </c>
    </row>
    <row r="145" spans="1:11" x14ac:dyDescent="0.35">
      <c r="A145" t="s">
        <v>1000</v>
      </c>
      <c r="B145" t="s">
        <v>999</v>
      </c>
      <c r="C145">
        <v>1997</v>
      </c>
      <c r="E145" t="s">
        <v>998</v>
      </c>
      <c r="F145" t="s">
        <v>997</v>
      </c>
      <c r="G145" t="s">
        <v>719</v>
      </c>
      <c r="H145">
        <v>2.31</v>
      </c>
      <c r="I145">
        <v>2.2999999999999998</v>
      </c>
      <c r="J145">
        <v>60.6</v>
      </c>
    </row>
    <row r="146" spans="1:11" x14ac:dyDescent="0.35">
      <c r="A146" t="s">
        <v>1002</v>
      </c>
      <c r="B146" t="s">
        <v>803</v>
      </c>
      <c r="C146">
        <v>1996</v>
      </c>
      <c r="D146" t="s">
        <v>1001</v>
      </c>
      <c r="E146" t="s">
        <v>69</v>
      </c>
      <c r="F146" t="s">
        <v>15</v>
      </c>
      <c r="G146" t="s">
        <v>719</v>
      </c>
      <c r="H146">
        <v>3.26</v>
      </c>
      <c r="I146">
        <v>3.3</v>
      </c>
      <c r="J146">
        <v>60.6</v>
      </c>
    </row>
    <row r="147" spans="1:11" x14ac:dyDescent="0.35">
      <c r="A147" t="s">
        <v>996</v>
      </c>
      <c r="B147" t="s">
        <v>995</v>
      </c>
      <c r="C147">
        <v>2012</v>
      </c>
      <c r="D147" t="s">
        <v>110</v>
      </c>
      <c r="E147" t="s">
        <v>87</v>
      </c>
      <c r="F147" t="s">
        <v>15</v>
      </c>
      <c r="G147" t="s">
        <v>723</v>
      </c>
      <c r="H147">
        <v>16.16</v>
      </c>
      <c r="I147">
        <v>18.59</v>
      </c>
      <c r="J147">
        <v>60.53</v>
      </c>
    </row>
    <row r="148" spans="1:11" x14ac:dyDescent="0.35">
      <c r="A148" t="s">
        <v>994</v>
      </c>
      <c r="B148" t="s">
        <v>993</v>
      </c>
      <c r="C148">
        <v>2019</v>
      </c>
      <c r="D148" t="s">
        <v>992</v>
      </c>
      <c r="E148" t="s">
        <v>991</v>
      </c>
      <c r="F148" t="s">
        <v>15</v>
      </c>
      <c r="G148" t="s">
        <v>57</v>
      </c>
      <c r="H148">
        <v>0.73</v>
      </c>
      <c r="I148">
        <v>1.92</v>
      </c>
      <c r="J148">
        <v>60.51</v>
      </c>
      <c r="K148" t="s">
        <v>17</v>
      </c>
    </row>
    <row r="149" spans="1:11" x14ac:dyDescent="0.35">
      <c r="A149" t="s">
        <v>990</v>
      </c>
      <c r="B149" t="s">
        <v>989</v>
      </c>
      <c r="C149">
        <v>2011</v>
      </c>
      <c r="D149" t="s">
        <v>988</v>
      </c>
      <c r="F149" t="s">
        <v>724</v>
      </c>
      <c r="G149" t="s">
        <v>723</v>
      </c>
      <c r="H149">
        <v>0.1</v>
      </c>
      <c r="I149">
        <v>1.4</v>
      </c>
      <c r="J149">
        <v>60.4</v>
      </c>
    </row>
    <row r="150" spans="1:11" x14ac:dyDescent="0.35">
      <c r="A150" t="s">
        <v>987</v>
      </c>
      <c r="B150" t="s">
        <v>986</v>
      </c>
      <c r="C150">
        <v>2014</v>
      </c>
      <c r="D150" t="s">
        <v>985</v>
      </c>
      <c r="E150" t="s">
        <v>332</v>
      </c>
      <c r="F150" t="s">
        <v>15</v>
      </c>
      <c r="G150" t="s">
        <v>723</v>
      </c>
      <c r="H150">
        <v>0.78</v>
      </c>
      <c r="I150">
        <v>1.87</v>
      </c>
      <c r="J150">
        <v>59.32</v>
      </c>
    </row>
    <row r="151" spans="1:11" x14ac:dyDescent="0.35">
      <c r="A151" t="s">
        <v>984</v>
      </c>
      <c r="B151" t="s">
        <v>983</v>
      </c>
      <c r="C151">
        <v>2021</v>
      </c>
      <c r="D151" t="s">
        <v>982</v>
      </c>
      <c r="F151" t="s">
        <v>759</v>
      </c>
      <c r="G151" t="s">
        <v>57</v>
      </c>
      <c r="H151">
        <v>0.28999999999999998</v>
      </c>
      <c r="I151">
        <v>1.95</v>
      </c>
      <c r="J151">
        <v>59.1</v>
      </c>
      <c r="K151" t="s">
        <v>17</v>
      </c>
    </row>
    <row r="152" spans="1:11" x14ac:dyDescent="0.35">
      <c r="A152" t="s">
        <v>981</v>
      </c>
      <c r="B152" t="s">
        <v>730</v>
      </c>
      <c r="C152">
        <v>2004</v>
      </c>
      <c r="D152" t="s">
        <v>395</v>
      </c>
      <c r="E152" t="s">
        <v>729</v>
      </c>
      <c r="F152" t="s">
        <v>15</v>
      </c>
      <c r="G152" t="s">
        <v>719</v>
      </c>
      <c r="H152">
        <v>3.03</v>
      </c>
      <c r="I152">
        <v>3.03</v>
      </c>
      <c r="J152">
        <v>58.31</v>
      </c>
      <c r="K152" t="s">
        <v>17</v>
      </c>
    </row>
    <row r="153" spans="1:11" x14ac:dyDescent="0.35">
      <c r="A153" t="s">
        <v>980</v>
      </c>
      <c r="B153" t="s">
        <v>776</v>
      </c>
      <c r="C153">
        <v>2011</v>
      </c>
      <c r="D153" t="s">
        <v>738</v>
      </c>
      <c r="E153" t="s">
        <v>87</v>
      </c>
      <c r="G153" t="s">
        <v>723</v>
      </c>
      <c r="H153">
        <v>3.46</v>
      </c>
      <c r="I153">
        <v>3.6</v>
      </c>
      <c r="J153">
        <v>58.2</v>
      </c>
      <c r="K153" t="s">
        <v>17</v>
      </c>
    </row>
    <row r="154" spans="1:11" x14ac:dyDescent="0.35">
      <c r="A154" t="s">
        <v>979</v>
      </c>
      <c r="B154" t="s">
        <v>978</v>
      </c>
      <c r="C154">
        <v>1992</v>
      </c>
      <c r="D154" t="s">
        <v>395</v>
      </c>
      <c r="F154" t="s">
        <v>15</v>
      </c>
      <c r="G154" t="s">
        <v>719</v>
      </c>
      <c r="H154">
        <v>2.2000000000000002</v>
      </c>
      <c r="I154">
        <v>2.2000000000000002</v>
      </c>
      <c r="J154">
        <v>58.1</v>
      </c>
    </row>
    <row r="155" spans="1:11" x14ac:dyDescent="0.35">
      <c r="A155" t="s">
        <v>977</v>
      </c>
      <c r="B155" t="s">
        <v>976</v>
      </c>
      <c r="C155">
        <v>2004</v>
      </c>
      <c r="D155" t="s">
        <v>314</v>
      </c>
      <c r="E155" t="s">
        <v>861</v>
      </c>
      <c r="G155" t="s">
        <v>723</v>
      </c>
      <c r="H155">
        <v>2.7</v>
      </c>
      <c r="I155">
        <v>2.7</v>
      </c>
      <c r="J155">
        <v>58.1</v>
      </c>
      <c r="K155" t="s">
        <v>17</v>
      </c>
    </row>
    <row r="156" spans="1:11" x14ac:dyDescent="0.35">
      <c r="A156" t="s">
        <v>975</v>
      </c>
      <c r="B156" t="s">
        <v>974</v>
      </c>
      <c r="C156">
        <v>1993</v>
      </c>
      <c r="D156" t="s">
        <v>259</v>
      </c>
      <c r="E156" t="s">
        <v>973</v>
      </c>
      <c r="F156" t="s">
        <v>15</v>
      </c>
      <c r="G156" t="s">
        <v>719</v>
      </c>
      <c r="H156">
        <v>3.54</v>
      </c>
      <c r="I156">
        <v>3.5</v>
      </c>
      <c r="J156">
        <v>57.9</v>
      </c>
    </row>
    <row r="157" spans="1:11" x14ac:dyDescent="0.35">
      <c r="A157" t="s">
        <v>972</v>
      </c>
      <c r="B157" t="s">
        <v>113</v>
      </c>
      <c r="C157">
        <v>2020</v>
      </c>
      <c r="D157" t="s">
        <v>971</v>
      </c>
      <c r="E157" t="s">
        <v>427</v>
      </c>
      <c r="G157" t="s">
        <v>57</v>
      </c>
      <c r="H157">
        <v>0.14000000000000001</v>
      </c>
      <c r="I157">
        <v>1.58</v>
      </c>
      <c r="J157">
        <v>57.8</v>
      </c>
      <c r="K157" t="s">
        <v>17</v>
      </c>
    </row>
    <row r="158" spans="1:11" x14ac:dyDescent="0.35">
      <c r="A158" t="s">
        <v>970</v>
      </c>
      <c r="B158" t="s">
        <v>969</v>
      </c>
      <c r="C158">
        <v>2020</v>
      </c>
      <c r="D158" t="s">
        <v>968</v>
      </c>
      <c r="E158" t="s">
        <v>967</v>
      </c>
      <c r="F158" t="s">
        <v>15</v>
      </c>
      <c r="G158" t="s">
        <v>57</v>
      </c>
      <c r="H158">
        <v>0</v>
      </c>
      <c r="I158">
        <v>1.9</v>
      </c>
      <c r="J158">
        <v>57.76</v>
      </c>
    </row>
    <row r="159" spans="1:11" x14ac:dyDescent="0.35">
      <c r="A159" t="s">
        <v>966</v>
      </c>
      <c r="B159" t="s">
        <v>965</v>
      </c>
      <c r="C159">
        <v>2022</v>
      </c>
      <c r="D159" t="s">
        <v>964</v>
      </c>
      <c r="E159" t="s">
        <v>963</v>
      </c>
      <c r="F159" t="s">
        <v>15</v>
      </c>
      <c r="G159" t="s">
        <v>57</v>
      </c>
      <c r="J159">
        <v>57.66</v>
      </c>
      <c r="K159" t="s">
        <v>17</v>
      </c>
    </row>
    <row r="160" spans="1:11" x14ac:dyDescent="0.35">
      <c r="A160" t="s">
        <v>962</v>
      </c>
      <c r="B160" t="s">
        <v>381</v>
      </c>
      <c r="C160">
        <v>2022</v>
      </c>
      <c r="E160" t="s">
        <v>289</v>
      </c>
      <c r="F160" t="s">
        <v>15</v>
      </c>
      <c r="G160" t="s">
        <v>16</v>
      </c>
      <c r="J160">
        <v>57.6</v>
      </c>
      <c r="K160" t="s">
        <v>17</v>
      </c>
    </row>
    <row r="161" spans="1:11" x14ac:dyDescent="0.35">
      <c r="A161" t="s">
        <v>961</v>
      </c>
      <c r="B161" t="s">
        <v>960</v>
      </c>
      <c r="C161">
        <v>2015</v>
      </c>
      <c r="D161" t="s">
        <v>959</v>
      </c>
      <c r="G161" t="s">
        <v>57</v>
      </c>
      <c r="H161">
        <v>3.13</v>
      </c>
      <c r="I161">
        <v>5.49</v>
      </c>
      <c r="J161">
        <v>57.47</v>
      </c>
      <c r="K161" t="s">
        <v>17</v>
      </c>
    </row>
    <row r="162" spans="1:11" x14ac:dyDescent="0.35">
      <c r="A162" t="s">
        <v>958</v>
      </c>
      <c r="B162" t="s">
        <v>957</v>
      </c>
      <c r="C162">
        <v>2017</v>
      </c>
      <c r="D162" t="s">
        <v>956</v>
      </c>
      <c r="E162" t="s">
        <v>861</v>
      </c>
      <c r="F162" t="s">
        <v>46</v>
      </c>
      <c r="G162" t="s">
        <v>57</v>
      </c>
      <c r="H162">
        <v>0.7</v>
      </c>
      <c r="I162">
        <v>2.7</v>
      </c>
      <c r="J162">
        <v>57.3</v>
      </c>
    </row>
    <row r="163" spans="1:11" x14ac:dyDescent="0.35">
      <c r="A163" t="s">
        <v>955</v>
      </c>
      <c r="B163" t="s">
        <v>954</v>
      </c>
      <c r="C163">
        <v>2021</v>
      </c>
      <c r="D163" t="s">
        <v>953</v>
      </c>
      <c r="E163" t="s">
        <v>332</v>
      </c>
      <c r="G163" t="s">
        <v>57</v>
      </c>
      <c r="H163">
        <v>0.81</v>
      </c>
      <c r="I163">
        <v>1.61</v>
      </c>
      <c r="J163">
        <v>57.28</v>
      </c>
      <c r="K163" t="s">
        <v>17</v>
      </c>
    </row>
    <row r="164" spans="1:11" x14ac:dyDescent="0.35">
      <c r="A164" t="s">
        <v>952</v>
      </c>
      <c r="B164" t="s">
        <v>570</v>
      </c>
      <c r="C164">
        <v>2017</v>
      </c>
      <c r="D164" t="s">
        <v>951</v>
      </c>
      <c r="E164" t="s">
        <v>861</v>
      </c>
      <c r="G164" t="s">
        <v>57</v>
      </c>
      <c r="H164">
        <v>1.26</v>
      </c>
      <c r="I164">
        <v>2.6</v>
      </c>
      <c r="J164">
        <v>57.2</v>
      </c>
      <c r="K164" t="s">
        <v>17</v>
      </c>
    </row>
    <row r="165" spans="1:11" x14ac:dyDescent="0.35">
      <c r="A165" t="s">
        <v>950</v>
      </c>
      <c r="B165" t="s">
        <v>949</v>
      </c>
      <c r="C165">
        <v>1996</v>
      </c>
      <c r="D165" t="s">
        <v>948</v>
      </c>
      <c r="E165" t="s">
        <v>703</v>
      </c>
      <c r="F165" t="s">
        <v>15</v>
      </c>
      <c r="G165" t="s">
        <v>723</v>
      </c>
      <c r="H165">
        <v>4.79</v>
      </c>
      <c r="I165">
        <v>5.79</v>
      </c>
      <c r="J165">
        <v>57.02</v>
      </c>
    </row>
    <row r="166" spans="1:11" x14ac:dyDescent="0.35">
      <c r="A166" t="s">
        <v>947</v>
      </c>
      <c r="B166" t="s">
        <v>749</v>
      </c>
      <c r="C166">
        <v>1994</v>
      </c>
      <c r="D166" t="s">
        <v>946</v>
      </c>
      <c r="E166" t="s">
        <v>14</v>
      </c>
      <c r="G166" t="s">
        <v>719</v>
      </c>
      <c r="H166">
        <v>2.5499999999999998</v>
      </c>
      <c r="I166">
        <v>2.5499999999999998</v>
      </c>
      <c r="J166">
        <v>56.1</v>
      </c>
    </row>
    <row r="167" spans="1:11" x14ac:dyDescent="0.35">
      <c r="A167" t="s">
        <v>945</v>
      </c>
      <c r="B167" t="s">
        <v>944</v>
      </c>
      <c r="C167">
        <v>1997</v>
      </c>
      <c r="D167" t="s">
        <v>415</v>
      </c>
      <c r="E167" t="s">
        <v>65</v>
      </c>
      <c r="G167" t="s">
        <v>719</v>
      </c>
      <c r="H167">
        <v>2.29</v>
      </c>
      <c r="I167">
        <v>2.29</v>
      </c>
      <c r="J167">
        <v>55.85</v>
      </c>
    </row>
    <row r="168" spans="1:11" x14ac:dyDescent="0.35">
      <c r="A168" t="s">
        <v>943</v>
      </c>
      <c r="B168" t="s">
        <v>942</v>
      </c>
      <c r="C168">
        <v>1994</v>
      </c>
      <c r="D168" t="s">
        <v>941</v>
      </c>
      <c r="E168" t="s">
        <v>940</v>
      </c>
      <c r="G168" t="s">
        <v>719</v>
      </c>
      <c r="I168">
        <v>3.5</v>
      </c>
      <c r="J168">
        <v>55.7</v>
      </c>
    </row>
    <row r="169" spans="1:11" x14ac:dyDescent="0.35">
      <c r="A169" t="s">
        <v>939</v>
      </c>
      <c r="B169" t="s">
        <v>63</v>
      </c>
      <c r="C169">
        <v>1993</v>
      </c>
      <c r="D169" t="s">
        <v>938</v>
      </c>
      <c r="E169" t="s">
        <v>937</v>
      </c>
      <c r="F169" t="s">
        <v>409</v>
      </c>
      <c r="G169" t="s">
        <v>719</v>
      </c>
      <c r="H169">
        <v>3.76</v>
      </c>
      <c r="I169">
        <v>3.76</v>
      </c>
      <c r="J169">
        <v>55.5</v>
      </c>
    </row>
    <row r="170" spans="1:11" x14ac:dyDescent="0.35">
      <c r="A170" t="s">
        <v>936</v>
      </c>
      <c r="B170" t="s">
        <v>935</v>
      </c>
      <c r="C170">
        <v>2019</v>
      </c>
      <c r="D170" t="s">
        <v>314</v>
      </c>
      <c r="E170" t="s">
        <v>87</v>
      </c>
      <c r="F170" t="s">
        <v>15</v>
      </c>
      <c r="G170" t="s">
        <v>57</v>
      </c>
      <c r="H170">
        <v>0.18</v>
      </c>
      <c r="I170">
        <v>2.0499999999999998</v>
      </c>
      <c r="J170">
        <v>55.26</v>
      </c>
      <c r="K170" t="s">
        <v>17</v>
      </c>
    </row>
    <row r="171" spans="1:11" x14ac:dyDescent="0.35">
      <c r="A171" t="s">
        <v>934</v>
      </c>
      <c r="B171" t="s">
        <v>933</v>
      </c>
      <c r="C171">
        <v>2019</v>
      </c>
      <c r="D171" t="s">
        <v>932</v>
      </c>
      <c r="F171" t="s">
        <v>15</v>
      </c>
      <c r="G171" t="s">
        <v>57</v>
      </c>
      <c r="H171">
        <v>0.67</v>
      </c>
      <c r="J171">
        <v>55.24</v>
      </c>
    </row>
    <row r="172" spans="1:11" x14ac:dyDescent="0.35">
      <c r="A172" t="s">
        <v>929</v>
      </c>
      <c r="B172" t="s">
        <v>928</v>
      </c>
      <c r="C172">
        <v>2012</v>
      </c>
      <c r="D172" t="s">
        <v>775</v>
      </c>
      <c r="F172" t="s">
        <v>15</v>
      </c>
      <c r="G172" t="s">
        <v>723</v>
      </c>
      <c r="I172">
        <v>1.8</v>
      </c>
      <c r="J172">
        <v>55.2</v>
      </c>
    </row>
    <row r="173" spans="1:11" x14ac:dyDescent="0.35">
      <c r="A173" t="s">
        <v>931</v>
      </c>
      <c r="B173" t="s">
        <v>930</v>
      </c>
      <c r="C173">
        <v>1995</v>
      </c>
      <c r="F173" t="s">
        <v>15</v>
      </c>
      <c r="G173" t="s">
        <v>719</v>
      </c>
      <c r="H173">
        <v>3.9</v>
      </c>
      <c r="I173">
        <v>3.9</v>
      </c>
      <c r="J173">
        <v>55.2</v>
      </c>
    </row>
    <row r="174" spans="1:11" x14ac:dyDescent="0.35">
      <c r="A174" t="s">
        <v>927</v>
      </c>
      <c r="B174" t="s">
        <v>926</v>
      </c>
      <c r="C174">
        <v>2002</v>
      </c>
      <c r="D174" t="s">
        <v>925</v>
      </c>
      <c r="G174" t="s">
        <v>719</v>
      </c>
      <c r="I174">
        <v>1.9</v>
      </c>
      <c r="J174">
        <v>55</v>
      </c>
    </row>
    <row r="175" spans="1:11" x14ac:dyDescent="0.35">
      <c r="A175" t="s">
        <v>924</v>
      </c>
      <c r="B175" t="s">
        <v>923</v>
      </c>
      <c r="C175">
        <v>2002</v>
      </c>
      <c r="D175" t="s">
        <v>922</v>
      </c>
      <c r="E175" t="s">
        <v>332</v>
      </c>
      <c r="F175" t="s">
        <v>46</v>
      </c>
      <c r="G175" t="s">
        <v>719</v>
      </c>
      <c r="H175">
        <v>2.97</v>
      </c>
      <c r="I175">
        <v>2.97</v>
      </c>
      <c r="J175">
        <v>54.95</v>
      </c>
    </row>
    <row r="176" spans="1:11" x14ac:dyDescent="0.35">
      <c r="A176" t="s">
        <v>921</v>
      </c>
      <c r="B176" t="s">
        <v>920</v>
      </c>
      <c r="C176">
        <v>2021</v>
      </c>
      <c r="D176" t="s">
        <v>131</v>
      </c>
      <c r="G176" t="s">
        <v>57</v>
      </c>
      <c r="H176">
        <v>0</v>
      </c>
      <c r="I176">
        <v>1.25</v>
      </c>
      <c r="J176">
        <v>54.9</v>
      </c>
    </row>
    <row r="177" spans="1:11" x14ac:dyDescent="0.35">
      <c r="A177" t="s">
        <v>919</v>
      </c>
      <c r="B177" t="s">
        <v>918</v>
      </c>
      <c r="C177">
        <v>1995</v>
      </c>
      <c r="G177" t="s">
        <v>719</v>
      </c>
      <c r="H177">
        <v>5.4</v>
      </c>
      <c r="I177">
        <v>5.4</v>
      </c>
      <c r="J177">
        <v>54.8</v>
      </c>
      <c r="K177" t="s">
        <v>17</v>
      </c>
    </row>
    <row r="178" spans="1:11" x14ac:dyDescent="0.35">
      <c r="A178" t="s">
        <v>917</v>
      </c>
      <c r="B178" t="s">
        <v>916</v>
      </c>
      <c r="C178">
        <v>1998</v>
      </c>
      <c r="D178" t="s">
        <v>263</v>
      </c>
      <c r="E178" t="s">
        <v>915</v>
      </c>
      <c r="G178" t="s">
        <v>719</v>
      </c>
      <c r="H178">
        <v>1.8</v>
      </c>
      <c r="I178">
        <v>1.8</v>
      </c>
      <c r="J178">
        <v>54.3</v>
      </c>
      <c r="K178" t="s">
        <v>17</v>
      </c>
    </row>
    <row r="179" spans="1:11" x14ac:dyDescent="0.35">
      <c r="A179" t="s">
        <v>914</v>
      </c>
      <c r="B179" t="s">
        <v>504</v>
      </c>
      <c r="C179">
        <v>2017</v>
      </c>
      <c r="D179" t="s">
        <v>913</v>
      </c>
      <c r="E179" t="s">
        <v>61</v>
      </c>
      <c r="F179" t="s">
        <v>15</v>
      </c>
      <c r="G179" t="s">
        <v>57</v>
      </c>
      <c r="H179">
        <v>1.44</v>
      </c>
      <c r="I179">
        <v>3.99</v>
      </c>
      <c r="J179">
        <v>54.05</v>
      </c>
      <c r="K179" t="s">
        <v>17</v>
      </c>
    </row>
    <row r="180" spans="1:11" x14ac:dyDescent="0.35">
      <c r="A180" t="s">
        <v>909</v>
      </c>
      <c r="B180" t="s">
        <v>908</v>
      </c>
      <c r="C180">
        <v>1992</v>
      </c>
      <c r="D180" t="s">
        <v>907</v>
      </c>
      <c r="G180" t="s">
        <v>719</v>
      </c>
      <c r="H180">
        <v>1.44</v>
      </c>
      <c r="I180">
        <v>1.44</v>
      </c>
      <c r="J180">
        <v>54</v>
      </c>
    </row>
    <row r="181" spans="1:11" x14ac:dyDescent="0.35">
      <c r="A181" t="s">
        <v>912</v>
      </c>
      <c r="B181" t="s">
        <v>911</v>
      </c>
      <c r="C181">
        <v>2018</v>
      </c>
      <c r="D181" t="s">
        <v>910</v>
      </c>
      <c r="E181" t="s">
        <v>781</v>
      </c>
      <c r="F181" t="s">
        <v>15</v>
      </c>
      <c r="G181" t="s">
        <v>57</v>
      </c>
      <c r="H181">
        <v>0</v>
      </c>
      <c r="I181">
        <v>3.37</v>
      </c>
      <c r="J181">
        <v>54</v>
      </c>
      <c r="K181" t="s">
        <v>17</v>
      </c>
    </row>
    <row r="182" spans="1:11" x14ac:dyDescent="0.35">
      <c r="A182" t="s">
        <v>906</v>
      </c>
      <c r="B182" t="s">
        <v>338</v>
      </c>
      <c r="C182">
        <v>1984</v>
      </c>
      <c r="D182" t="s">
        <v>905</v>
      </c>
      <c r="E182" t="s">
        <v>483</v>
      </c>
      <c r="G182" t="s">
        <v>719</v>
      </c>
      <c r="H182">
        <v>3.35</v>
      </c>
      <c r="I182">
        <v>3.35</v>
      </c>
      <c r="J182">
        <v>53.8</v>
      </c>
    </row>
    <row r="183" spans="1:11" x14ac:dyDescent="0.35">
      <c r="A183" t="s">
        <v>904</v>
      </c>
      <c r="B183" t="s">
        <v>903</v>
      </c>
      <c r="C183">
        <v>2010</v>
      </c>
      <c r="D183" t="s">
        <v>175</v>
      </c>
      <c r="F183" t="s">
        <v>15</v>
      </c>
      <c r="G183" t="s">
        <v>723</v>
      </c>
      <c r="H183">
        <v>9.3699999999999992</v>
      </c>
      <c r="I183">
        <v>12.23</v>
      </c>
      <c r="J183">
        <v>53.76</v>
      </c>
      <c r="K183" t="s">
        <v>17</v>
      </c>
    </row>
    <row r="184" spans="1:11" x14ac:dyDescent="0.35">
      <c r="A184" t="s">
        <v>902</v>
      </c>
      <c r="B184" t="s">
        <v>901</v>
      </c>
      <c r="C184">
        <v>2008</v>
      </c>
      <c r="D184" t="s">
        <v>900</v>
      </c>
      <c r="E184" t="s">
        <v>490</v>
      </c>
      <c r="G184" t="s">
        <v>723</v>
      </c>
      <c r="H184">
        <v>1.32</v>
      </c>
      <c r="I184">
        <v>1.32</v>
      </c>
      <c r="J184">
        <v>53.73</v>
      </c>
    </row>
    <row r="185" spans="1:11" x14ac:dyDescent="0.35">
      <c r="A185" t="s">
        <v>899</v>
      </c>
      <c r="B185" t="s">
        <v>898</v>
      </c>
      <c r="C185">
        <v>2012</v>
      </c>
      <c r="D185" t="s">
        <v>897</v>
      </c>
      <c r="F185" t="s">
        <v>724</v>
      </c>
      <c r="G185" t="s">
        <v>723</v>
      </c>
      <c r="H185">
        <v>2.0699999999999998</v>
      </c>
      <c r="I185">
        <v>2.0699999999999998</v>
      </c>
      <c r="J185">
        <v>53.6</v>
      </c>
    </row>
    <row r="186" spans="1:11" x14ac:dyDescent="0.35">
      <c r="A186" t="s">
        <v>896</v>
      </c>
      <c r="B186" t="s">
        <v>776</v>
      </c>
      <c r="C186">
        <v>2012</v>
      </c>
      <c r="D186" t="s">
        <v>895</v>
      </c>
      <c r="E186" t="s">
        <v>87</v>
      </c>
      <c r="G186" t="s">
        <v>723</v>
      </c>
      <c r="H186">
        <v>23.04</v>
      </c>
      <c r="I186">
        <v>24.23</v>
      </c>
      <c r="J186">
        <v>53.57</v>
      </c>
      <c r="K186" t="s">
        <v>17</v>
      </c>
    </row>
    <row r="187" spans="1:11" x14ac:dyDescent="0.35">
      <c r="A187" t="s">
        <v>894</v>
      </c>
      <c r="B187" t="s">
        <v>893</v>
      </c>
      <c r="C187">
        <v>2019</v>
      </c>
      <c r="D187" t="s">
        <v>892</v>
      </c>
      <c r="E187" t="s">
        <v>61</v>
      </c>
      <c r="F187" t="s">
        <v>15</v>
      </c>
      <c r="G187" t="s">
        <v>57</v>
      </c>
      <c r="H187">
        <v>0.26</v>
      </c>
      <c r="I187">
        <v>1.47</v>
      </c>
      <c r="J187">
        <v>53.33</v>
      </c>
    </row>
    <row r="188" spans="1:11" x14ac:dyDescent="0.35">
      <c r="A188" t="s">
        <v>891</v>
      </c>
      <c r="B188" t="s">
        <v>890</v>
      </c>
      <c r="C188">
        <v>2010</v>
      </c>
      <c r="D188" t="s">
        <v>213</v>
      </c>
      <c r="F188" t="s">
        <v>15</v>
      </c>
      <c r="G188" t="s">
        <v>723</v>
      </c>
      <c r="J188">
        <v>53.12</v>
      </c>
      <c r="K188" t="s">
        <v>17</v>
      </c>
    </row>
    <row r="189" spans="1:11" x14ac:dyDescent="0.35">
      <c r="A189" t="s">
        <v>889</v>
      </c>
      <c r="B189" t="s">
        <v>888</v>
      </c>
      <c r="C189">
        <v>2019</v>
      </c>
      <c r="D189" t="s">
        <v>887</v>
      </c>
      <c r="F189" t="s">
        <v>125</v>
      </c>
      <c r="G189" t="s">
        <v>57</v>
      </c>
      <c r="I189">
        <v>1.2</v>
      </c>
      <c r="J189">
        <v>53</v>
      </c>
      <c r="K189" t="s">
        <v>17</v>
      </c>
    </row>
    <row r="190" spans="1:11" x14ac:dyDescent="0.35">
      <c r="A190" t="s">
        <v>886</v>
      </c>
      <c r="B190" t="s">
        <v>885</v>
      </c>
      <c r="C190">
        <v>2005</v>
      </c>
      <c r="D190" t="s">
        <v>789</v>
      </c>
      <c r="E190" t="s">
        <v>37</v>
      </c>
      <c r="F190" t="s">
        <v>15</v>
      </c>
      <c r="G190" t="s">
        <v>723</v>
      </c>
      <c r="H190">
        <v>1.99</v>
      </c>
      <c r="I190">
        <v>1.99</v>
      </c>
      <c r="J190">
        <v>52.87</v>
      </c>
    </row>
    <row r="191" spans="1:11" x14ac:dyDescent="0.35">
      <c r="A191" t="s">
        <v>884</v>
      </c>
      <c r="B191" t="s">
        <v>883</v>
      </c>
      <c r="C191">
        <v>2021</v>
      </c>
      <c r="D191" t="s">
        <v>882</v>
      </c>
      <c r="E191" t="s">
        <v>332</v>
      </c>
      <c r="F191" t="s">
        <v>15</v>
      </c>
      <c r="G191" t="s">
        <v>57</v>
      </c>
      <c r="H191">
        <v>0.01</v>
      </c>
      <c r="I191">
        <v>1.6</v>
      </c>
      <c r="J191">
        <v>52.7</v>
      </c>
      <c r="K191" t="s">
        <v>17</v>
      </c>
    </row>
    <row r="192" spans="1:11" x14ac:dyDescent="0.35">
      <c r="A192" t="s">
        <v>881</v>
      </c>
      <c r="B192" t="s">
        <v>880</v>
      </c>
      <c r="C192">
        <v>2002</v>
      </c>
      <c r="D192" t="s">
        <v>272</v>
      </c>
      <c r="E192" t="s">
        <v>332</v>
      </c>
      <c r="F192" t="s">
        <v>879</v>
      </c>
      <c r="G192" t="s">
        <v>723</v>
      </c>
      <c r="H192">
        <v>1.76</v>
      </c>
      <c r="I192">
        <v>1.8</v>
      </c>
      <c r="J192">
        <v>52.7</v>
      </c>
    </row>
    <row r="193" spans="1:11" x14ac:dyDescent="0.35">
      <c r="A193" t="s">
        <v>878</v>
      </c>
      <c r="B193" t="s">
        <v>877</v>
      </c>
      <c r="C193">
        <v>2020</v>
      </c>
      <c r="D193" t="s">
        <v>213</v>
      </c>
      <c r="G193" t="s">
        <v>57</v>
      </c>
      <c r="J193">
        <v>52.3</v>
      </c>
    </row>
    <row r="194" spans="1:11" x14ac:dyDescent="0.35">
      <c r="A194" t="s">
        <v>876</v>
      </c>
      <c r="B194" t="s">
        <v>875</v>
      </c>
      <c r="C194">
        <v>2022</v>
      </c>
      <c r="D194" t="s">
        <v>452</v>
      </c>
      <c r="E194" t="s">
        <v>755</v>
      </c>
      <c r="F194" t="s">
        <v>15</v>
      </c>
      <c r="G194" t="s">
        <v>57</v>
      </c>
      <c r="H194">
        <v>0</v>
      </c>
      <c r="I194">
        <v>1.3</v>
      </c>
      <c r="J194">
        <v>52.25</v>
      </c>
      <c r="K194" t="s">
        <v>17</v>
      </c>
    </row>
    <row r="195" spans="1:11" x14ac:dyDescent="0.35">
      <c r="A195" t="s">
        <v>874</v>
      </c>
      <c r="B195" t="s">
        <v>873</v>
      </c>
      <c r="C195">
        <v>2005</v>
      </c>
      <c r="D195" t="s">
        <v>872</v>
      </c>
      <c r="E195" t="s">
        <v>111</v>
      </c>
      <c r="F195" t="s">
        <v>871</v>
      </c>
      <c r="G195" t="s">
        <v>723</v>
      </c>
      <c r="H195">
        <v>2.34</v>
      </c>
      <c r="I195">
        <v>2.34</v>
      </c>
      <c r="J195">
        <v>52.2</v>
      </c>
      <c r="K195" t="s">
        <v>17</v>
      </c>
    </row>
    <row r="196" spans="1:11" x14ac:dyDescent="0.35">
      <c r="A196" t="s">
        <v>870</v>
      </c>
      <c r="B196" t="s">
        <v>806</v>
      </c>
      <c r="C196">
        <v>2001</v>
      </c>
      <c r="D196" t="s">
        <v>541</v>
      </c>
      <c r="E196" t="s">
        <v>805</v>
      </c>
      <c r="G196" t="s">
        <v>719</v>
      </c>
      <c r="H196">
        <v>3.25</v>
      </c>
      <c r="I196">
        <v>3.2</v>
      </c>
      <c r="J196">
        <v>52</v>
      </c>
    </row>
    <row r="197" spans="1:11" x14ac:dyDescent="0.35">
      <c r="A197" t="s">
        <v>869</v>
      </c>
      <c r="B197" t="s">
        <v>868</v>
      </c>
      <c r="C197">
        <v>2019</v>
      </c>
      <c r="D197" t="s">
        <v>419</v>
      </c>
      <c r="E197" t="s">
        <v>37</v>
      </c>
      <c r="F197" t="s">
        <v>15</v>
      </c>
      <c r="G197" t="s">
        <v>57</v>
      </c>
      <c r="I197">
        <v>1.3</v>
      </c>
      <c r="J197">
        <v>51.58</v>
      </c>
      <c r="K197" t="s">
        <v>17</v>
      </c>
    </row>
    <row r="198" spans="1:11" x14ac:dyDescent="0.35">
      <c r="A198" t="s">
        <v>867</v>
      </c>
      <c r="B198" t="s">
        <v>268</v>
      </c>
      <c r="C198">
        <v>2007</v>
      </c>
      <c r="D198" t="s">
        <v>625</v>
      </c>
      <c r="E198" t="s">
        <v>858</v>
      </c>
      <c r="F198" t="s">
        <v>15</v>
      </c>
      <c r="G198" t="s">
        <v>723</v>
      </c>
      <c r="H198">
        <v>4.6900000000000004</v>
      </c>
      <c r="I198">
        <v>5.4</v>
      </c>
      <c r="J198">
        <v>51.4</v>
      </c>
      <c r="K198" t="s">
        <v>17</v>
      </c>
    </row>
    <row r="199" spans="1:11" x14ac:dyDescent="0.35">
      <c r="A199" t="s">
        <v>866</v>
      </c>
      <c r="B199" t="s">
        <v>394</v>
      </c>
      <c r="C199">
        <v>2015</v>
      </c>
      <c r="D199" t="s">
        <v>865</v>
      </c>
      <c r="E199" t="s">
        <v>396</v>
      </c>
      <c r="G199" t="s">
        <v>57</v>
      </c>
      <c r="J199">
        <v>50.9</v>
      </c>
      <c r="K199" t="s">
        <v>17</v>
      </c>
    </row>
    <row r="200" spans="1:11" x14ac:dyDescent="0.35">
      <c r="A200" t="s">
        <v>864</v>
      </c>
      <c r="B200" t="s">
        <v>863</v>
      </c>
      <c r="C200">
        <v>2014</v>
      </c>
      <c r="D200" t="s">
        <v>862</v>
      </c>
      <c r="E200" t="s">
        <v>861</v>
      </c>
      <c r="F200" t="s">
        <v>644</v>
      </c>
      <c r="G200" t="s">
        <v>723</v>
      </c>
      <c r="H200">
        <v>1</v>
      </c>
      <c r="I200">
        <v>6.7</v>
      </c>
      <c r="J200">
        <v>50.7</v>
      </c>
    </row>
    <row r="201" spans="1:11" x14ac:dyDescent="0.35">
      <c r="A201" t="s">
        <v>860</v>
      </c>
      <c r="B201" t="s">
        <v>859</v>
      </c>
      <c r="C201">
        <v>2021</v>
      </c>
      <c r="D201" t="s">
        <v>419</v>
      </c>
      <c r="E201" t="s">
        <v>858</v>
      </c>
      <c r="G201" t="s">
        <v>57</v>
      </c>
      <c r="H201">
        <v>7.0000000000000007E-2</v>
      </c>
      <c r="I201">
        <v>1.9</v>
      </c>
      <c r="J201">
        <v>50.62</v>
      </c>
      <c r="K201" t="s">
        <v>17</v>
      </c>
    </row>
    <row r="202" spans="1:11" x14ac:dyDescent="0.35">
      <c r="A202" t="s">
        <v>857</v>
      </c>
      <c r="B202" t="s">
        <v>327</v>
      </c>
      <c r="C202">
        <v>2001</v>
      </c>
      <c r="D202" t="s">
        <v>856</v>
      </c>
      <c r="E202" t="s">
        <v>329</v>
      </c>
      <c r="F202" t="s">
        <v>15</v>
      </c>
      <c r="G202" t="s">
        <v>719</v>
      </c>
      <c r="H202">
        <v>1.72</v>
      </c>
      <c r="I202">
        <v>1.72</v>
      </c>
      <c r="J202">
        <v>50.53</v>
      </c>
    </row>
    <row r="203" spans="1:11" x14ac:dyDescent="0.35">
      <c r="A203" t="s">
        <v>855</v>
      </c>
      <c r="B203" t="s">
        <v>854</v>
      </c>
      <c r="C203">
        <v>2018</v>
      </c>
      <c r="D203" t="s">
        <v>175</v>
      </c>
      <c r="E203" t="s">
        <v>853</v>
      </c>
      <c r="F203" t="s">
        <v>15</v>
      </c>
      <c r="G203" t="s">
        <v>57</v>
      </c>
      <c r="I203">
        <v>3.02</v>
      </c>
      <c r="J203">
        <v>50.4</v>
      </c>
    </row>
    <row r="204" spans="1:11" x14ac:dyDescent="0.35">
      <c r="A204" t="s">
        <v>852</v>
      </c>
      <c r="B204" t="s">
        <v>851</v>
      </c>
      <c r="C204">
        <v>2021</v>
      </c>
      <c r="D204" t="s">
        <v>419</v>
      </c>
      <c r="E204" t="s">
        <v>87</v>
      </c>
      <c r="F204" t="s">
        <v>15</v>
      </c>
      <c r="G204" t="s">
        <v>57</v>
      </c>
      <c r="H204">
        <v>0.04</v>
      </c>
      <c r="I204">
        <v>1.43</v>
      </c>
      <c r="J204">
        <v>50.16</v>
      </c>
      <c r="K204" t="s">
        <v>17</v>
      </c>
    </row>
    <row r="205" spans="1:11" x14ac:dyDescent="0.35">
      <c r="A205" t="s">
        <v>850</v>
      </c>
      <c r="B205" t="s">
        <v>849</v>
      </c>
      <c r="C205">
        <v>2003</v>
      </c>
      <c r="D205" t="s">
        <v>848</v>
      </c>
      <c r="F205" t="s">
        <v>46</v>
      </c>
      <c r="G205" t="s">
        <v>719</v>
      </c>
      <c r="H205">
        <v>1.87</v>
      </c>
      <c r="I205">
        <v>1.87</v>
      </c>
      <c r="J205">
        <v>50.04</v>
      </c>
    </row>
    <row r="206" spans="1:11" x14ac:dyDescent="0.35">
      <c r="A206" t="s">
        <v>847</v>
      </c>
      <c r="B206" t="s">
        <v>846</v>
      </c>
      <c r="C206">
        <v>2022</v>
      </c>
      <c r="D206" t="s">
        <v>845</v>
      </c>
      <c r="E206" t="s">
        <v>844</v>
      </c>
      <c r="G206" t="s">
        <v>57</v>
      </c>
      <c r="H206">
        <v>0</v>
      </c>
      <c r="I206">
        <v>1.32</v>
      </c>
      <c r="J206">
        <v>50</v>
      </c>
      <c r="K206" t="s">
        <v>17</v>
      </c>
    </row>
    <row r="207" spans="1:11" x14ac:dyDescent="0.35">
      <c r="A207" t="s">
        <v>843</v>
      </c>
      <c r="B207" t="s">
        <v>842</v>
      </c>
      <c r="C207">
        <v>2012</v>
      </c>
      <c r="D207" t="s">
        <v>841</v>
      </c>
      <c r="F207" t="s">
        <v>840</v>
      </c>
      <c r="G207" t="s">
        <v>723</v>
      </c>
      <c r="H207">
        <v>0.79</v>
      </c>
      <c r="I207">
        <v>1.34</v>
      </c>
      <c r="J207">
        <v>50</v>
      </c>
    </row>
    <row r="208" spans="1:11" x14ac:dyDescent="0.35">
      <c r="A208" t="s">
        <v>839</v>
      </c>
      <c r="B208" t="s">
        <v>838</v>
      </c>
      <c r="C208">
        <v>2016</v>
      </c>
      <c r="D208" t="s">
        <v>837</v>
      </c>
      <c r="E208" t="s">
        <v>240</v>
      </c>
      <c r="G208" t="s">
        <v>57</v>
      </c>
      <c r="H208">
        <v>2.3199999999999998</v>
      </c>
      <c r="I208">
        <v>3.37</v>
      </c>
      <c r="J208">
        <v>49.98</v>
      </c>
      <c r="K208" t="s">
        <v>17</v>
      </c>
    </row>
    <row r="209" spans="1:11" x14ac:dyDescent="0.35">
      <c r="A209" t="s">
        <v>836</v>
      </c>
      <c r="B209" t="s">
        <v>835</v>
      </c>
      <c r="C209">
        <v>2010</v>
      </c>
      <c r="D209" t="s">
        <v>834</v>
      </c>
      <c r="E209" t="s">
        <v>833</v>
      </c>
      <c r="G209" t="s">
        <v>723</v>
      </c>
      <c r="H209">
        <v>3.3</v>
      </c>
      <c r="I209">
        <v>3.3</v>
      </c>
      <c r="J209">
        <v>49.8</v>
      </c>
    </row>
    <row r="210" spans="1:11" x14ac:dyDescent="0.35">
      <c r="A210" t="s">
        <v>832</v>
      </c>
      <c r="B210" t="s">
        <v>831</v>
      </c>
      <c r="C210">
        <v>2015</v>
      </c>
      <c r="D210" t="s">
        <v>830</v>
      </c>
      <c r="E210" t="s">
        <v>829</v>
      </c>
      <c r="F210" t="s">
        <v>15</v>
      </c>
      <c r="G210" t="s">
        <v>57</v>
      </c>
      <c r="H210">
        <v>2.14</v>
      </c>
      <c r="I210">
        <v>4.0599999999999996</v>
      </c>
      <c r="J210">
        <v>49.75</v>
      </c>
      <c r="K210" t="s">
        <v>17</v>
      </c>
    </row>
    <row r="211" spans="1:11" x14ac:dyDescent="0.35">
      <c r="A211" t="s">
        <v>828</v>
      </c>
      <c r="B211" t="s">
        <v>827</v>
      </c>
      <c r="C211">
        <v>1988</v>
      </c>
      <c r="F211" t="s">
        <v>15</v>
      </c>
      <c r="G211" t="s">
        <v>719</v>
      </c>
      <c r="H211">
        <v>2.2999999999999998</v>
      </c>
      <c r="I211">
        <v>2.2999999999999998</v>
      </c>
      <c r="J211">
        <v>49.6</v>
      </c>
    </row>
    <row r="212" spans="1:11" x14ac:dyDescent="0.35">
      <c r="A212" t="s">
        <v>826</v>
      </c>
      <c r="B212" t="s">
        <v>825</v>
      </c>
      <c r="C212">
        <v>2009</v>
      </c>
      <c r="D212" t="s">
        <v>824</v>
      </c>
      <c r="E212" t="s">
        <v>332</v>
      </c>
      <c r="F212" t="s">
        <v>15</v>
      </c>
      <c r="G212" t="s">
        <v>723</v>
      </c>
      <c r="H212">
        <v>2.14</v>
      </c>
      <c r="J212">
        <v>49.53</v>
      </c>
      <c r="K212" t="s">
        <v>17</v>
      </c>
    </row>
    <row r="213" spans="1:11" x14ac:dyDescent="0.35">
      <c r="A213" t="s">
        <v>823</v>
      </c>
      <c r="B213" t="s">
        <v>822</v>
      </c>
      <c r="C213">
        <v>2018</v>
      </c>
      <c r="E213" t="s">
        <v>821</v>
      </c>
      <c r="G213" t="s">
        <v>57</v>
      </c>
      <c r="H213">
        <v>2.27</v>
      </c>
      <c r="I213">
        <v>2.54</v>
      </c>
      <c r="J213">
        <v>49.28</v>
      </c>
      <c r="K213" t="s">
        <v>17</v>
      </c>
    </row>
    <row r="214" spans="1:11" x14ac:dyDescent="0.35">
      <c r="A214" t="s">
        <v>820</v>
      </c>
      <c r="B214" t="s">
        <v>707</v>
      </c>
      <c r="C214">
        <v>2015</v>
      </c>
      <c r="D214" t="s">
        <v>819</v>
      </c>
      <c r="F214" t="s">
        <v>15</v>
      </c>
      <c r="G214" t="s">
        <v>57</v>
      </c>
      <c r="J214">
        <v>49.15</v>
      </c>
      <c r="K214" t="s">
        <v>17</v>
      </c>
    </row>
    <row r="215" spans="1:11" x14ac:dyDescent="0.35">
      <c r="A215" t="s">
        <v>818</v>
      </c>
      <c r="B215" t="s">
        <v>817</v>
      </c>
      <c r="C215">
        <v>2021</v>
      </c>
      <c r="D215" t="s">
        <v>395</v>
      </c>
      <c r="F215" t="s">
        <v>15</v>
      </c>
      <c r="G215" t="s">
        <v>57</v>
      </c>
      <c r="J215">
        <v>49.14</v>
      </c>
      <c r="K215" t="s">
        <v>17</v>
      </c>
    </row>
    <row r="216" spans="1:11" x14ac:dyDescent="0.35">
      <c r="A216" t="s">
        <v>816</v>
      </c>
      <c r="B216" t="s">
        <v>469</v>
      </c>
      <c r="C216">
        <v>2015</v>
      </c>
      <c r="D216" t="s">
        <v>815</v>
      </c>
      <c r="F216" t="s">
        <v>15</v>
      </c>
      <c r="G216" t="s">
        <v>57</v>
      </c>
      <c r="H216">
        <v>2.85</v>
      </c>
      <c r="I216">
        <v>5.55</v>
      </c>
      <c r="J216">
        <v>49.02</v>
      </c>
      <c r="K216" t="s">
        <v>17</v>
      </c>
    </row>
    <row r="217" spans="1:11" x14ac:dyDescent="0.35">
      <c r="A217" t="s">
        <v>814</v>
      </c>
      <c r="B217" t="s">
        <v>357</v>
      </c>
      <c r="C217">
        <v>1995</v>
      </c>
      <c r="D217" t="s">
        <v>213</v>
      </c>
      <c r="E217" t="s">
        <v>813</v>
      </c>
      <c r="F217" t="s">
        <v>15</v>
      </c>
      <c r="G217" t="s">
        <v>719</v>
      </c>
      <c r="I217">
        <v>2.6</v>
      </c>
      <c r="J217">
        <v>49</v>
      </c>
    </row>
    <row r="218" spans="1:11" x14ac:dyDescent="0.35">
      <c r="A218" t="s">
        <v>811</v>
      </c>
      <c r="B218" t="s">
        <v>810</v>
      </c>
      <c r="C218">
        <v>2005</v>
      </c>
      <c r="D218" t="s">
        <v>541</v>
      </c>
      <c r="E218" t="s">
        <v>37</v>
      </c>
      <c r="G218" t="s">
        <v>723</v>
      </c>
      <c r="H218">
        <v>2.11</v>
      </c>
      <c r="I218">
        <v>2.1</v>
      </c>
      <c r="J218">
        <v>48.83</v>
      </c>
      <c r="K218" t="s">
        <v>17</v>
      </c>
    </row>
    <row r="219" spans="1:11" x14ac:dyDescent="0.35">
      <c r="A219" t="s">
        <v>812</v>
      </c>
      <c r="B219" t="s">
        <v>810</v>
      </c>
      <c r="C219">
        <v>1995</v>
      </c>
      <c r="E219" t="s">
        <v>171</v>
      </c>
      <c r="G219" t="s">
        <v>719</v>
      </c>
      <c r="H219">
        <v>2.11</v>
      </c>
      <c r="I219">
        <v>2.1</v>
      </c>
      <c r="J219">
        <v>48.83</v>
      </c>
      <c r="K219" t="s">
        <v>17</v>
      </c>
    </row>
    <row r="220" spans="1:11" x14ac:dyDescent="0.35">
      <c r="A220" t="s">
        <v>809</v>
      </c>
      <c r="B220" t="s">
        <v>808</v>
      </c>
      <c r="C220">
        <v>1996</v>
      </c>
      <c r="D220" t="s">
        <v>775</v>
      </c>
      <c r="E220" t="s">
        <v>34</v>
      </c>
      <c r="G220" t="s">
        <v>719</v>
      </c>
      <c r="H220">
        <v>2.97</v>
      </c>
      <c r="I220">
        <v>3</v>
      </c>
      <c r="J220">
        <v>48.8</v>
      </c>
      <c r="K220" t="s">
        <v>771</v>
      </c>
    </row>
    <row r="221" spans="1:11" x14ac:dyDescent="0.35">
      <c r="A221" t="s">
        <v>807</v>
      </c>
      <c r="B221" t="s">
        <v>806</v>
      </c>
      <c r="C221">
        <v>2005</v>
      </c>
      <c r="D221" t="s">
        <v>452</v>
      </c>
      <c r="E221" t="s">
        <v>805</v>
      </c>
      <c r="G221" t="s">
        <v>723</v>
      </c>
      <c r="H221">
        <v>2.4300000000000002</v>
      </c>
      <c r="I221">
        <v>2.5</v>
      </c>
      <c r="J221">
        <v>48.6</v>
      </c>
      <c r="K221" t="s">
        <v>17</v>
      </c>
    </row>
    <row r="222" spans="1:11" x14ac:dyDescent="0.35">
      <c r="A222" t="s">
        <v>804</v>
      </c>
      <c r="B222" t="s">
        <v>803</v>
      </c>
      <c r="C222">
        <v>2018</v>
      </c>
      <c r="D222" t="s">
        <v>775</v>
      </c>
      <c r="E222" t="s">
        <v>606</v>
      </c>
      <c r="G222" t="s">
        <v>57</v>
      </c>
      <c r="H222">
        <v>0.72</v>
      </c>
      <c r="I222">
        <v>2.9</v>
      </c>
      <c r="J222">
        <v>48.5</v>
      </c>
      <c r="K222" t="s">
        <v>17</v>
      </c>
    </row>
    <row r="223" spans="1:11" x14ac:dyDescent="0.35">
      <c r="A223" t="s">
        <v>802</v>
      </c>
      <c r="B223" t="s">
        <v>801</v>
      </c>
      <c r="C223">
        <v>2020</v>
      </c>
      <c r="E223" t="s">
        <v>800</v>
      </c>
      <c r="F223" t="s">
        <v>15</v>
      </c>
      <c r="G223" t="s">
        <v>57</v>
      </c>
      <c r="I223">
        <v>2.2599999999999998</v>
      </c>
      <c r="J223">
        <v>48.45</v>
      </c>
      <c r="K223" t="s">
        <v>17</v>
      </c>
    </row>
    <row r="224" spans="1:11" x14ac:dyDescent="0.35">
      <c r="A224" t="s">
        <v>799</v>
      </c>
      <c r="B224" t="s">
        <v>39</v>
      </c>
      <c r="C224">
        <v>1994</v>
      </c>
      <c r="D224" t="s">
        <v>68</v>
      </c>
      <c r="E224" t="s">
        <v>798</v>
      </c>
      <c r="F224" t="s">
        <v>15</v>
      </c>
      <c r="G224" t="s">
        <v>719</v>
      </c>
      <c r="H224">
        <v>5.13</v>
      </c>
      <c r="I224">
        <v>5.0999999999999996</v>
      </c>
      <c r="J224">
        <v>48.21</v>
      </c>
      <c r="K224" t="s">
        <v>771</v>
      </c>
    </row>
    <row r="225" spans="1:11" x14ac:dyDescent="0.35">
      <c r="A225" t="s">
        <v>797</v>
      </c>
      <c r="B225" t="s">
        <v>345</v>
      </c>
      <c r="C225">
        <v>2009</v>
      </c>
      <c r="D225" t="s">
        <v>796</v>
      </c>
      <c r="E225" t="s">
        <v>87</v>
      </c>
      <c r="F225" t="s">
        <v>15</v>
      </c>
      <c r="G225" t="s">
        <v>723</v>
      </c>
      <c r="H225">
        <v>4.08</v>
      </c>
      <c r="I225">
        <v>4.08</v>
      </c>
      <c r="J225">
        <v>48.1</v>
      </c>
      <c r="K225" t="s">
        <v>17</v>
      </c>
    </row>
    <row r="226" spans="1:11" x14ac:dyDescent="0.35">
      <c r="A226" t="s">
        <v>792</v>
      </c>
      <c r="B226" t="s">
        <v>791</v>
      </c>
      <c r="C226">
        <v>2007</v>
      </c>
      <c r="D226" t="s">
        <v>603</v>
      </c>
      <c r="F226" t="s">
        <v>15</v>
      </c>
      <c r="G226" t="s">
        <v>723</v>
      </c>
      <c r="H226">
        <v>2.0499999999999998</v>
      </c>
      <c r="I226">
        <v>2.8</v>
      </c>
      <c r="J226">
        <v>48</v>
      </c>
      <c r="K226" t="s">
        <v>17</v>
      </c>
    </row>
    <row r="227" spans="1:11" x14ac:dyDescent="0.35">
      <c r="A227" t="s">
        <v>795</v>
      </c>
      <c r="B227" t="s">
        <v>794</v>
      </c>
      <c r="C227">
        <v>1995</v>
      </c>
      <c r="D227" t="s">
        <v>793</v>
      </c>
      <c r="E227" t="s">
        <v>56</v>
      </c>
      <c r="F227" t="s">
        <v>15</v>
      </c>
      <c r="G227" t="s">
        <v>719</v>
      </c>
      <c r="H227">
        <v>3.12</v>
      </c>
      <c r="I227">
        <v>3.12</v>
      </c>
      <c r="J227">
        <v>48</v>
      </c>
    </row>
    <row r="228" spans="1:11" x14ac:dyDescent="0.35">
      <c r="A228" t="s">
        <v>790</v>
      </c>
      <c r="B228" t="s">
        <v>403</v>
      </c>
      <c r="C228">
        <v>2014</v>
      </c>
      <c r="D228" t="s">
        <v>789</v>
      </c>
      <c r="G228" t="s">
        <v>723</v>
      </c>
      <c r="J228">
        <v>48</v>
      </c>
    </row>
    <row r="229" spans="1:11" x14ac:dyDescent="0.35">
      <c r="A229" t="s">
        <v>788</v>
      </c>
      <c r="B229" t="s">
        <v>787</v>
      </c>
      <c r="C229">
        <v>2023</v>
      </c>
      <c r="D229" t="s">
        <v>786</v>
      </c>
      <c r="G229" t="s">
        <v>16</v>
      </c>
      <c r="I229">
        <v>1.48</v>
      </c>
      <c r="J229">
        <v>47.96</v>
      </c>
    </row>
    <row r="230" spans="1:11" x14ac:dyDescent="0.35">
      <c r="A230" t="s">
        <v>785</v>
      </c>
      <c r="B230" t="s">
        <v>784</v>
      </c>
      <c r="C230">
        <v>2020</v>
      </c>
      <c r="D230" t="s">
        <v>783</v>
      </c>
      <c r="E230" t="s">
        <v>332</v>
      </c>
      <c r="F230" t="s">
        <v>15</v>
      </c>
      <c r="G230" t="s">
        <v>57</v>
      </c>
      <c r="H230">
        <v>0.62</v>
      </c>
      <c r="I230">
        <v>2.2000000000000002</v>
      </c>
      <c r="J230">
        <v>47.9</v>
      </c>
      <c r="K230" t="s">
        <v>17</v>
      </c>
    </row>
    <row r="231" spans="1:11" x14ac:dyDescent="0.35">
      <c r="A231" t="s">
        <v>782</v>
      </c>
      <c r="B231" t="s">
        <v>161</v>
      </c>
      <c r="C231">
        <v>1995</v>
      </c>
      <c r="D231" t="s">
        <v>110</v>
      </c>
      <c r="E231" t="s">
        <v>781</v>
      </c>
      <c r="F231" t="s">
        <v>15</v>
      </c>
      <c r="G231" t="s">
        <v>719</v>
      </c>
      <c r="H231">
        <v>3.45</v>
      </c>
      <c r="I231">
        <v>3.5</v>
      </c>
      <c r="J231">
        <v>47.8</v>
      </c>
    </row>
    <row r="232" spans="1:11" x14ac:dyDescent="0.35">
      <c r="A232" t="s">
        <v>780</v>
      </c>
      <c r="B232" t="s">
        <v>177</v>
      </c>
      <c r="C232">
        <v>2018</v>
      </c>
      <c r="D232" t="s">
        <v>779</v>
      </c>
      <c r="F232" t="s">
        <v>172</v>
      </c>
      <c r="G232" t="s">
        <v>57</v>
      </c>
      <c r="H232">
        <v>1.04</v>
      </c>
      <c r="I232">
        <v>4.3499999999999996</v>
      </c>
      <c r="J232">
        <v>47.76</v>
      </c>
      <c r="K232" t="s">
        <v>17</v>
      </c>
    </row>
    <row r="233" spans="1:11" x14ac:dyDescent="0.35">
      <c r="A233" t="s">
        <v>778</v>
      </c>
      <c r="B233" t="s">
        <v>769</v>
      </c>
      <c r="C233">
        <v>2012</v>
      </c>
      <c r="D233" t="s">
        <v>223</v>
      </c>
      <c r="E233" t="s">
        <v>703</v>
      </c>
      <c r="F233" t="s">
        <v>15</v>
      </c>
      <c r="G233" t="s">
        <v>723</v>
      </c>
      <c r="H233">
        <v>15.51</v>
      </c>
      <c r="I233">
        <v>18.600000000000001</v>
      </c>
      <c r="J233">
        <v>47.7</v>
      </c>
      <c r="K233" t="s">
        <v>17</v>
      </c>
    </row>
    <row r="234" spans="1:11" x14ac:dyDescent="0.35">
      <c r="A234" t="s">
        <v>777</v>
      </c>
      <c r="B234" t="s">
        <v>776</v>
      </c>
      <c r="C234">
        <v>2016</v>
      </c>
      <c r="D234" t="s">
        <v>775</v>
      </c>
      <c r="E234" t="s">
        <v>87</v>
      </c>
      <c r="G234" t="s">
        <v>57</v>
      </c>
      <c r="H234">
        <v>2.87</v>
      </c>
      <c r="I234">
        <v>5.28</v>
      </c>
      <c r="J234">
        <v>47.54</v>
      </c>
      <c r="K234" t="s">
        <v>17</v>
      </c>
    </row>
    <row r="235" spans="1:11" x14ac:dyDescent="0.35">
      <c r="A235" t="s">
        <v>774</v>
      </c>
      <c r="B235" t="s">
        <v>773</v>
      </c>
      <c r="C235">
        <v>2022</v>
      </c>
      <c r="D235" t="s">
        <v>772</v>
      </c>
      <c r="G235" t="s">
        <v>16</v>
      </c>
      <c r="H235">
        <v>0.15</v>
      </c>
      <c r="I235">
        <v>1.4</v>
      </c>
      <c r="J235">
        <v>47.5</v>
      </c>
      <c r="K235" t="s">
        <v>771</v>
      </c>
    </row>
    <row r="236" spans="1:11" x14ac:dyDescent="0.35">
      <c r="A236" t="s">
        <v>770</v>
      </c>
      <c r="B236" t="s">
        <v>769</v>
      </c>
      <c r="C236">
        <v>2017</v>
      </c>
      <c r="D236" t="s">
        <v>768</v>
      </c>
      <c r="E236" t="s">
        <v>767</v>
      </c>
      <c r="F236" t="s">
        <v>15</v>
      </c>
      <c r="G236" t="s">
        <v>57</v>
      </c>
      <c r="H236">
        <v>0.1</v>
      </c>
      <c r="I236">
        <v>4.5</v>
      </c>
      <c r="J236">
        <v>47.4</v>
      </c>
      <c r="K236" t="s">
        <v>17</v>
      </c>
    </row>
    <row r="237" spans="1:11" x14ac:dyDescent="0.35">
      <c r="A237" t="s">
        <v>766</v>
      </c>
      <c r="B237" t="s">
        <v>765</v>
      </c>
      <c r="C237">
        <v>2010</v>
      </c>
      <c r="D237" t="s">
        <v>764</v>
      </c>
      <c r="F237" t="s">
        <v>763</v>
      </c>
      <c r="G237" t="s">
        <v>723</v>
      </c>
      <c r="H237">
        <v>0.73</v>
      </c>
      <c r="I237">
        <v>1.9</v>
      </c>
      <c r="J237">
        <v>47.3</v>
      </c>
    </row>
    <row r="238" spans="1:11" x14ac:dyDescent="0.35">
      <c r="A238" t="s">
        <v>762</v>
      </c>
      <c r="B238" t="s">
        <v>761</v>
      </c>
      <c r="C238">
        <v>2001</v>
      </c>
      <c r="D238" t="s">
        <v>72</v>
      </c>
      <c r="E238" t="s">
        <v>760</v>
      </c>
      <c r="F238" t="s">
        <v>759</v>
      </c>
      <c r="G238" t="s">
        <v>719</v>
      </c>
      <c r="H238">
        <v>2.9</v>
      </c>
      <c r="I238">
        <v>2.9</v>
      </c>
      <c r="J238">
        <v>47.2</v>
      </c>
      <c r="K238" t="s">
        <v>17</v>
      </c>
    </row>
    <row r="239" spans="1:11" x14ac:dyDescent="0.35">
      <c r="A239" t="s">
        <v>758</v>
      </c>
      <c r="B239" t="s">
        <v>757</v>
      </c>
      <c r="C239">
        <v>2013</v>
      </c>
      <c r="D239" t="s">
        <v>756</v>
      </c>
      <c r="E239" t="s">
        <v>755</v>
      </c>
      <c r="F239" t="s">
        <v>754</v>
      </c>
      <c r="G239" t="s">
        <v>723</v>
      </c>
      <c r="H239">
        <v>3.8</v>
      </c>
      <c r="I239">
        <v>4.28</v>
      </c>
      <c r="J239">
        <v>47.15</v>
      </c>
    </row>
    <row r="240" spans="1:11" x14ac:dyDescent="0.35">
      <c r="A240" t="s">
        <v>753</v>
      </c>
      <c r="B240" t="s">
        <v>36</v>
      </c>
      <c r="C240">
        <v>2010</v>
      </c>
      <c r="D240" t="s">
        <v>752</v>
      </c>
      <c r="E240" t="s">
        <v>37</v>
      </c>
      <c r="F240" t="s">
        <v>751</v>
      </c>
      <c r="G240" t="s">
        <v>723</v>
      </c>
      <c r="H240">
        <v>1.74</v>
      </c>
      <c r="I240">
        <v>1.74</v>
      </c>
      <c r="J240">
        <v>47.08</v>
      </c>
      <c r="K240" t="s">
        <v>17</v>
      </c>
    </row>
    <row r="241" spans="1:11" x14ac:dyDescent="0.35">
      <c r="A241" t="s">
        <v>750</v>
      </c>
      <c r="B241" t="s">
        <v>749</v>
      </c>
      <c r="C241">
        <v>2021</v>
      </c>
      <c r="D241" t="s">
        <v>72</v>
      </c>
      <c r="E241" t="s">
        <v>748</v>
      </c>
      <c r="F241" t="s">
        <v>747</v>
      </c>
      <c r="G241" t="s">
        <v>16</v>
      </c>
      <c r="H241">
        <v>0</v>
      </c>
      <c r="I241">
        <v>1.1100000000000001</v>
      </c>
      <c r="J241">
        <v>46.89</v>
      </c>
      <c r="K241" t="s">
        <v>17</v>
      </c>
    </row>
    <row r="242" spans="1:11" x14ac:dyDescent="0.35">
      <c r="A242" t="s">
        <v>746</v>
      </c>
      <c r="B242" t="s">
        <v>251</v>
      </c>
      <c r="C242">
        <v>2012</v>
      </c>
      <c r="D242" t="s">
        <v>745</v>
      </c>
      <c r="E242" t="s">
        <v>744</v>
      </c>
      <c r="F242" t="s">
        <v>15</v>
      </c>
      <c r="G242" t="s">
        <v>723</v>
      </c>
      <c r="H242">
        <v>1.57</v>
      </c>
      <c r="I242">
        <v>2.38</v>
      </c>
      <c r="J242">
        <v>46.71</v>
      </c>
      <c r="K242" t="s">
        <v>17</v>
      </c>
    </row>
    <row r="243" spans="1:11" x14ac:dyDescent="0.35">
      <c r="A243" t="s">
        <v>742</v>
      </c>
      <c r="B243" t="s">
        <v>741</v>
      </c>
      <c r="C243">
        <v>2019</v>
      </c>
      <c r="D243" t="s">
        <v>213</v>
      </c>
      <c r="E243" t="s">
        <v>83</v>
      </c>
      <c r="F243" t="s">
        <v>15</v>
      </c>
      <c r="G243" t="s">
        <v>57</v>
      </c>
      <c r="H243">
        <v>0.66</v>
      </c>
      <c r="I243">
        <v>2.38</v>
      </c>
      <c r="J243">
        <v>46.7</v>
      </c>
      <c r="K243" t="s">
        <v>17</v>
      </c>
    </row>
    <row r="244" spans="1:11" x14ac:dyDescent="0.35">
      <c r="A244" t="s">
        <v>743</v>
      </c>
      <c r="B244" t="s">
        <v>668</v>
      </c>
      <c r="C244">
        <v>2018</v>
      </c>
      <c r="D244" t="s">
        <v>110</v>
      </c>
      <c r="E244" t="s">
        <v>61</v>
      </c>
      <c r="F244" t="s">
        <v>15</v>
      </c>
      <c r="G244" t="s">
        <v>57</v>
      </c>
      <c r="I244">
        <v>2.54</v>
      </c>
      <c r="J244">
        <v>46.7</v>
      </c>
      <c r="K244" t="s">
        <v>17</v>
      </c>
    </row>
    <row r="245" spans="1:11" x14ac:dyDescent="0.35">
      <c r="A245" t="s">
        <v>740</v>
      </c>
      <c r="B245" t="s">
        <v>739</v>
      </c>
      <c r="C245">
        <v>2018</v>
      </c>
      <c r="D245" t="s">
        <v>738</v>
      </c>
      <c r="E245" t="s">
        <v>737</v>
      </c>
      <c r="F245" t="s">
        <v>15</v>
      </c>
      <c r="G245" t="s">
        <v>57</v>
      </c>
      <c r="H245">
        <v>0.79</v>
      </c>
      <c r="I245">
        <v>2.2400000000000002</v>
      </c>
      <c r="J245">
        <v>46.2</v>
      </c>
      <c r="K245" t="s">
        <v>17</v>
      </c>
    </row>
    <row r="246" spans="1:11" x14ac:dyDescent="0.35">
      <c r="A246" t="s">
        <v>736</v>
      </c>
      <c r="B246" t="s">
        <v>735</v>
      </c>
      <c r="C246">
        <v>2021</v>
      </c>
      <c r="D246" t="s">
        <v>314</v>
      </c>
      <c r="F246" t="s">
        <v>15</v>
      </c>
      <c r="G246" t="s">
        <v>57</v>
      </c>
      <c r="H246">
        <v>0</v>
      </c>
      <c r="I246">
        <v>1.69</v>
      </c>
      <c r="J246">
        <v>46.19</v>
      </c>
      <c r="K246" t="s">
        <v>17</v>
      </c>
    </row>
    <row r="247" spans="1:11" x14ac:dyDescent="0.35">
      <c r="A247" t="s">
        <v>734</v>
      </c>
      <c r="B247" t="s">
        <v>733</v>
      </c>
      <c r="C247">
        <v>2018</v>
      </c>
      <c r="D247" t="s">
        <v>732</v>
      </c>
      <c r="E247" t="s">
        <v>37</v>
      </c>
      <c r="F247" t="s">
        <v>15</v>
      </c>
      <c r="G247" t="s">
        <v>57</v>
      </c>
      <c r="H247">
        <v>0.75</v>
      </c>
      <c r="I247">
        <v>1.54</v>
      </c>
      <c r="J247">
        <v>46.11</v>
      </c>
      <c r="K247" t="s">
        <v>17</v>
      </c>
    </row>
    <row r="248" spans="1:11" x14ac:dyDescent="0.35">
      <c r="A248" t="s">
        <v>728</v>
      </c>
      <c r="B248" t="s">
        <v>281</v>
      </c>
      <c r="C248">
        <v>2021</v>
      </c>
      <c r="D248" t="s">
        <v>727</v>
      </c>
      <c r="E248" t="s">
        <v>87</v>
      </c>
      <c r="G248" t="s">
        <v>57</v>
      </c>
      <c r="H248">
        <v>0</v>
      </c>
      <c r="I248">
        <v>1.29</v>
      </c>
      <c r="J248">
        <v>46.1</v>
      </c>
      <c r="K248" t="s">
        <v>17</v>
      </c>
    </row>
    <row r="249" spans="1:11" x14ac:dyDescent="0.35">
      <c r="A249" t="s">
        <v>731</v>
      </c>
      <c r="B249" t="s">
        <v>730</v>
      </c>
      <c r="C249">
        <v>2015</v>
      </c>
      <c r="D249" t="s">
        <v>272</v>
      </c>
      <c r="E249" t="s">
        <v>729</v>
      </c>
      <c r="F249" t="s">
        <v>15</v>
      </c>
      <c r="G249" t="s">
        <v>57</v>
      </c>
      <c r="H249">
        <v>4.1100000000000003</v>
      </c>
      <c r="I249">
        <v>4.1100000000000003</v>
      </c>
      <c r="J249">
        <v>46.1</v>
      </c>
      <c r="K249" t="s">
        <v>17</v>
      </c>
    </row>
    <row r="250" spans="1:11" x14ac:dyDescent="0.35">
      <c r="A250" t="s">
        <v>726</v>
      </c>
      <c r="B250" t="s">
        <v>725</v>
      </c>
      <c r="C250">
        <v>2011</v>
      </c>
      <c r="F250" t="s">
        <v>724</v>
      </c>
      <c r="G250" t="s">
        <v>723</v>
      </c>
      <c r="H250">
        <v>3.3</v>
      </c>
      <c r="I250">
        <v>3.3</v>
      </c>
      <c r="J250">
        <v>46.04</v>
      </c>
    </row>
    <row r="251" spans="1:11" x14ac:dyDescent="0.35">
      <c r="A251" t="s">
        <v>722</v>
      </c>
      <c r="B251" t="s">
        <v>721</v>
      </c>
      <c r="C251">
        <v>2021</v>
      </c>
      <c r="D251" t="s">
        <v>720</v>
      </c>
      <c r="E251" t="s">
        <v>640</v>
      </c>
      <c r="G251" t="s">
        <v>57</v>
      </c>
      <c r="H251">
        <v>0.04</v>
      </c>
      <c r="I251">
        <v>1.44</v>
      </c>
      <c r="J251">
        <v>45.93</v>
      </c>
    </row>
    <row r="252" spans="1:11" x14ac:dyDescent="0.35">
      <c r="A252" t="s">
        <v>1598</v>
      </c>
      <c r="B252" t="s">
        <v>1597</v>
      </c>
      <c r="C252">
        <v>2004</v>
      </c>
      <c r="D252" t="s">
        <v>213</v>
      </c>
      <c r="E252" t="s">
        <v>37</v>
      </c>
      <c r="G252" t="s">
        <v>723</v>
      </c>
      <c r="H252">
        <v>0.93</v>
      </c>
      <c r="I252">
        <v>0.93</v>
      </c>
      <c r="J252">
        <v>45.9</v>
      </c>
      <c r="K252" t="s">
        <v>17</v>
      </c>
    </row>
    <row r="253" spans="1:11" x14ac:dyDescent="0.35">
      <c r="A253" t="s">
        <v>1596</v>
      </c>
      <c r="B253" t="s">
        <v>1595</v>
      </c>
      <c r="C253">
        <v>2021</v>
      </c>
      <c r="D253" t="s">
        <v>1594</v>
      </c>
      <c r="E253" t="s">
        <v>289</v>
      </c>
      <c r="G253" t="s">
        <v>57</v>
      </c>
      <c r="H253">
        <v>0</v>
      </c>
      <c r="I253">
        <v>1.47</v>
      </c>
      <c r="J253">
        <v>45.88</v>
      </c>
      <c r="K253" t="s">
        <v>17</v>
      </c>
    </row>
    <row r="254" spans="1:11" x14ac:dyDescent="0.35">
      <c r="A254" t="s">
        <v>1593</v>
      </c>
      <c r="B254" t="s">
        <v>1240</v>
      </c>
      <c r="C254">
        <v>2019</v>
      </c>
      <c r="D254" t="s">
        <v>1592</v>
      </c>
      <c r="E254" t="s">
        <v>37</v>
      </c>
      <c r="F254" t="s">
        <v>1591</v>
      </c>
      <c r="G254" t="s">
        <v>57</v>
      </c>
      <c r="H254">
        <v>0.57999999999999996</v>
      </c>
      <c r="I254">
        <v>1.28</v>
      </c>
      <c r="J254">
        <v>45.8</v>
      </c>
      <c r="K254" t="s">
        <v>17</v>
      </c>
    </row>
    <row r="255" spans="1:11" x14ac:dyDescent="0.35">
      <c r="A255" t="s">
        <v>1590</v>
      </c>
      <c r="B255" t="s">
        <v>1589</v>
      </c>
      <c r="C255">
        <v>2015</v>
      </c>
      <c r="D255" t="s">
        <v>603</v>
      </c>
      <c r="E255" t="s">
        <v>69</v>
      </c>
      <c r="F255" t="s">
        <v>15</v>
      </c>
      <c r="G255" t="s">
        <v>57</v>
      </c>
      <c r="H255">
        <v>1.4</v>
      </c>
      <c r="I255">
        <v>2.4</v>
      </c>
      <c r="J255">
        <v>45.7</v>
      </c>
      <c r="K255" t="s">
        <v>17</v>
      </c>
    </row>
    <row r="256" spans="1:11" x14ac:dyDescent="0.35">
      <c r="A256" t="s">
        <v>1588</v>
      </c>
      <c r="B256" t="s">
        <v>42</v>
      </c>
      <c r="C256">
        <v>2019</v>
      </c>
      <c r="D256" t="s">
        <v>1587</v>
      </c>
      <c r="F256" t="s">
        <v>15</v>
      </c>
      <c r="G256" t="s">
        <v>57</v>
      </c>
      <c r="H256">
        <v>0.37</v>
      </c>
      <c r="I256">
        <v>1.62</v>
      </c>
      <c r="J256">
        <v>45.49</v>
      </c>
      <c r="K256" t="s">
        <v>17</v>
      </c>
    </row>
    <row r="257" spans="1:11" x14ac:dyDescent="0.35">
      <c r="A257" t="s">
        <v>1586</v>
      </c>
      <c r="B257" t="s">
        <v>1585</v>
      </c>
      <c r="C257">
        <v>2020</v>
      </c>
      <c r="D257" t="s">
        <v>1584</v>
      </c>
      <c r="F257" t="s">
        <v>15</v>
      </c>
      <c r="G257" t="s">
        <v>57</v>
      </c>
      <c r="H257">
        <v>0.09</v>
      </c>
      <c r="I257">
        <v>1.38</v>
      </c>
      <c r="J257">
        <v>45.4</v>
      </c>
      <c r="K257" t="s">
        <v>17</v>
      </c>
    </row>
    <row r="258" spans="1:11" x14ac:dyDescent="0.35">
      <c r="A258" t="s">
        <v>1583</v>
      </c>
      <c r="B258" t="s">
        <v>42</v>
      </c>
      <c r="C258">
        <v>2020</v>
      </c>
      <c r="D258" t="s">
        <v>1582</v>
      </c>
      <c r="G258" t="s">
        <v>57</v>
      </c>
      <c r="H258">
        <v>0.28999999999999998</v>
      </c>
      <c r="I258">
        <v>1.45</v>
      </c>
      <c r="J258">
        <v>45.2</v>
      </c>
      <c r="K258" t="s">
        <v>17</v>
      </c>
    </row>
    <row r="259" spans="1:11" x14ac:dyDescent="0.35">
      <c r="A259" t="s">
        <v>1581</v>
      </c>
      <c r="B259" t="s">
        <v>776</v>
      </c>
      <c r="C259">
        <v>2018</v>
      </c>
      <c r="D259" t="s">
        <v>1580</v>
      </c>
      <c r="E259" t="s">
        <v>87</v>
      </c>
      <c r="F259" t="s">
        <v>15</v>
      </c>
      <c r="G259" t="s">
        <v>57</v>
      </c>
      <c r="H259">
        <v>0.6</v>
      </c>
      <c r="I259">
        <v>2.88</v>
      </c>
      <c r="J259">
        <v>45.17</v>
      </c>
      <c r="K259" t="s">
        <v>17</v>
      </c>
    </row>
    <row r="260" spans="1:11" x14ac:dyDescent="0.35">
      <c r="A260" t="s">
        <v>1579</v>
      </c>
      <c r="B260" t="s">
        <v>1131</v>
      </c>
      <c r="C260">
        <v>2021</v>
      </c>
      <c r="D260" t="s">
        <v>68</v>
      </c>
      <c r="E260" t="s">
        <v>1578</v>
      </c>
      <c r="F260" t="s">
        <v>15</v>
      </c>
      <c r="G260" t="s">
        <v>57</v>
      </c>
      <c r="I260">
        <v>0.75</v>
      </c>
      <c r="J260">
        <v>45.1</v>
      </c>
      <c r="K260" t="s">
        <v>17</v>
      </c>
    </row>
    <row r="261" spans="1:11" x14ac:dyDescent="0.35">
      <c r="A261" t="s">
        <v>1577</v>
      </c>
      <c r="B261" t="s">
        <v>1576</v>
      </c>
      <c r="C261">
        <v>1997</v>
      </c>
      <c r="D261" t="s">
        <v>665</v>
      </c>
      <c r="F261" t="s">
        <v>15</v>
      </c>
      <c r="G261" t="s">
        <v>719</v>
      </c>
      <c r="H261">
        <v>1.82</v>
      </c>
      <c r="I261">
        <v>1.83</v>
      </c>
      <c r="J261">
        <v>44.9</v>
      </c>
      <c r="K261" t="s">
        <v>17</v>
      </c>
    </row>
    <row r="262" spans="1:11" x14ac:dyDescent="0.35">
      <c r="A262" t="s">
        <v>1575</v>
      </c>
      <c r="B262" t="s">
        <v>903</v>
      </c>
      <c r="C262">
        <v>2011</v>
      </c>
      <c r="D262" t="s">
        <v>1459</v>
      </c>
      <c r="F262" t="s">
        <v>15</v>
      </c>
      <c r="G262" t="s">
        <v>723</v>
      </c>
      <c r="H262">
        <v>11.08</v>
      </c>
      <c r="I262">
        <v>20.350000000000001</v>
      </c>
      <c r="J262">
        <v>44.86</v>
      </c>
      <c r="K262" t="s">
        <v>17</v>
      </c>
    </row>
    <row r="263" spans="1:11" x14ac:dyDescent="0.35">
      <c r="A263" t="s">
        <v>1574</v>
      </c>
      <c r="B263" t="s">
        <v>1573</v>
      </c>
      <c r="C263">
        <v>2018</v>
      </c>
      <c r="E263" t="s">
        <v>329</v>
      </c>
      <c r="F263" t="s">
        <v>15</v>
      </c>
      <c r="G263" t="s">
        <v>57</v>
      </c>
      <c r="H263">
        <v>1.79</v>
      </c>
      <c r="I263">
        <v>1.8</v>
      </c>
      <c r="J263">
        <v>44.8</v>
      </c>
      <c r="K263" t="s">
        <v>17</v>
      </c>
    </row>
    <row r="264" spans="1:11" x14ac:dyDescent="0.35">
      <c r="A264" t="s">
        <v>1572</v>
      </c>
      <c r="B264" t="s">
        <v>1571</v>
      </c>
      <c r="C264">
        <v>2015</v>
      </c>
      <c r="D264" t="s">
        <v>395</v>
      </c>
      <c r="E264" t="s">
        <v>1570</v>
      </c>
      <c r="G264" t="s">
        <v>57</v>
      </c>
      <c r="H264">
        <v>1.82</v>
      </c>
      <c r="J264">
        <v>44.73</v>
      </c>
      <c r="K264" t="s">
        <v>17</v>
      </c>
    </row>
    <row r="265" spans="1:11" x14ac:dyDescent="0.35">
      <c r="A265" t="s">
        <v>1569</v>
      </c>
      <c r="B265" t="s">
        <v>730</v>
      </c>
      <c r="C265">
        <v>2002</v>
      </c>
      <c r="D265" t="s">
        <v>86</v>
      </c>
      <c r="F265" t="s">
        <v>15</v>
      </c>
      <c r="G265" t="s">
        <v>719</v>
      </c>
      <c r="H265">
        <v>1.76</v>
      </c>
      <c r="I265">
        <v>1.76</v>
      </c>
      <c r="J265">
        <v>44.5</v>
      </c>
      <c r="K265" t="s">
        <v>17</v>
      </c>
    </row>
    <row r="266" spans="1:11" x14ac:dyDescent="0.35">
      <c r="A266" t="s">
        <v>1568</v>
      </c>
      <c r="B266" t="s">
        <v>995</v>
      </c>
      <c r="C266">
        <v>2007</v>
      </c>
      <c r="D266" t="s">
        <v>738</v>
      </c>
      <c r="E266" t="s">
        <v>87</v>
      </c>
      <c r="F266" t="s">
        <v>15</v>
      </c>
      <c r="G266" t="s">
        <v>723</v>
      </c>
      <c r="H266">
        <v>7.9</v>
      </c>
      <c r="I266">
        <v>11.6</v>
      </c>
      <c r="J266">
        <v>44.3</v>
      </c>
      <c r="K266" t="s">
        <v>17</v>
      </c>
    </row>
    <row r="267" spans="1:11" x14ac:dyDescent="0.35">
      <c r="A267" t="s">
        <v>1567</v>
      </c>
      <c r="B267" t="s">
        <v>1440</v>
      </c>
      <c r="C267">
        <v>2011</v>
      </c>
      <c r="D267" t="s">
        <v>13</v>
      </c>
      <c r="E267" t="s">
        <v>1438</v>
      </c>
      <c r="F267" t="s">
        <v>15</v>
      </c>
      <c r="G267" t="s">
        <v>723</v>
      </c>
      <c r="H267">
        <v>1.71</v>
      </c>
      <c r="I267">
        <v>1.61</v>
      </c>
      <c r="J267">
        <v>44.15</v>
      </c>
      <c r="K267" t="s">
        <v>17</v>
      </c>
    </row>
    <row r="268" spans="1:11" x14ac:dyDescent="0.35">
      <c r="A268" t="s">
        <v>1566</v>
      </c>
      <c r="B268" t="s">
        <v>1565</v>
      </c>
      <c r="C268">
        <v>2017</v>
      </c>
      <c r="D268" t="s">
        <v>1564</v>
      </c>
      <c r="G268" t="s">
        <v>57</v>
      </c>
      <c r="J268">
        <v>44.07</v>
      </c>
      <c r="K268" t="s">
        <v>17</v>
      </c>
    </row>
    <row r="269" spans="1:11" x14ac:dyDescent="0.35">
      <c r="A269" t="s">
        <v>1560</v>
      </c>
      <c r="B269" t="s">
        <v>593</v>
      </c>
      <c r="C269">
        <v>2001</v>
      </c>
      <c r="D269" t="s">
        <v>1559</v>
      </c>
      <c r="F269" t="s">
        <v>15</v>
      </c>
      <c r="G269" t="s">
        <v>719</v>
      </c>
      <c r="H269">
        <v>2.4500000000000002</v>
      </c>
      <c r="I269">
        <v>2.4500000000000002</v>
      </c>
      <c r="J269">
        <v>44</v>
      </c>
      <c r="K269" t="s">
        <v>17</v>
      </c>
    </row>
    <row r="270" spans="1:11" x14ac:dyDescent="0.35">
      <c r="A270" t="s">
        <v>1563</v>
      </c>
      <c r="B270" t="s">
        <v>846</v>
      </c>
      <c r="C270">
        <v>2016</v>
      </c>
      <c r="D270" t="s">
        <v>242</v>
      </c>
      <c r="E270" t="s">
        <v>1562</v>
      </c>
      <c r="F270" t="s">
        <v>46</v>
      </c>
      <c r="G270" t="s">
        <v>57</v>
      </c>
      <c r="H270">
        <v>1.88</v>
      </c>
      <c r="I270">
        <v>2.41</v>
      </c>
      <c r="J270">
        <v>44</v>
      </c>
      <c r="K270" t="s">
        <v>17</v>
      </c>
    </row>
    <row r="271" spans="1:11" x14ac:dyDescent="0.35">
      <c r="A271" t="s">
        <v>1561</v>
      </c>
      <c r="B271" t="s">
        <v>481</v>
      </c>
      <c r="C271">
        <v>2017</v>
      </c>
      <c r="D271" t="s">
        <v>118</v>
      </c>
      <c r="E271" t="s">
        <v>483</v>
      </c>
      <c r="F271" t="s">
        <v>15</v>
      </c>
      <c r="G271" t="s">
        <v>57</v>
      </c>
      <c r="H271">
        <v>1.51</v>
      </c>
      <c r="I271">
        <v>3.1</v>
      </c>
      <c r="J271">
        <v>44</v>
      </c>
      <c r="K271" t="s">
        <v>17</v>
      </c>
    </row>
    <row r="272" spans="1:11" x14ac:dyDescent="0.35">
      <c r="A272" t="s">
        <v>1558</v>
      </c>
      <c r="B272" t="s">
        <v>1557</v>
      </c>
      <c r="C272">
        <v>2007</v>
      </c>
      <c r="D272" t="s">
        <v>738</v>
      </c>
      <c r="E272" t="s">
        <v>61</v>
      </c>
      <c r="F272" t="s">
        <v>15</v>
      </c>
      <c r="G272" t="s">
        <v>723</v>
      </c>
      <c r="J272">
        <v>43.52</v>
      </c>
      <c r="K272" t="s">
        <v>17</v>
      </c>
    </row>
    <row r="273" spans="1:11" x14ac:dyDescent="0.35">
      <c r="A273" t="s">
        <v>1556</v>
      </c>
      <c r="B273" t="s">
        <v>1529</v>
      </c>
      <c r="C273">
        <v>2013</v>
      </c>
      <c r="D273" t="s">
        <v>1555</v>
      </c>
      <c r="E273" t="s">
        <v>1528</v>
      </c>
      <c r="G273" t="s">
        <v>723</v>
      </c>
      <c r="H273">
        <v>2.15</v>
      </c>
      <c r="I273">
        <v>2.42</v>
      </c>
      <c r="J273">
        <v>43.47</v>
      </c>
      <c r="K273" t="s">
        <v>17</v>
      </c>
    </row>
    <row r="274" spans="1:11" x14ac:dyDescent="0.35">
      <c r="A274" t="s">
        <v>1554</v>
      </c>
      <c r="B274" t="s">
        <v>403</v>
      </c>
      <c r="C274">
        <v>2019</v>
      </c>
      <c r="D274" t="s">
        <v>68</v>
      </c>
      <c r="E274" t="s">
        <v>87</v>
      </c>
      <c r="G274" t="s">
        <v>57</v>
      </c>
      <c r="H274">
        <v>0.5</v>
      </c>
      <c r="I274">
        <v>1.7</v>
      </c>
      <c r="J274">
        <v>42.9</v>
      </c>
      <c r="K274" t="s">
        <v>17</v>
      </c>
    </row>
    <row r="275" spans="1:11" x14ac:dyDescent="0.35">
      <c r="A275" t="s">
        <v>1553</v>
      </c>
      <c r="B275" t="s">
        <v>1460</v>
      </c>
      <c r="C275">
        <v>2014</v>
      </c>
      <c r="D275" t="s">
        <v>1552</v>
      </c>
      <c r="F275" t="s">
        <v>15</v>
      </c>
      <c r="G275" t="s">
        <v>723</v>
      </c>
      <c r="H275">
        <v>4.32</v>
      </c>
      <c r="I275">
        <v>5.35</v>
      </c>
      <c r="J275">
        <v>41.84</v>
      </c>
      <c r="K275" t="s">
        <v>17</v>
      </c>
    </row>
    <row r="276" spans="1:11" x14ac:dyDescent="0.35">
      <c r="A276" t="s">
        <v>1551</v>
      </c>
      <c r="B276" t="s">
        <v>739</v>
      </c>
      <c r="C276">
        <v>2018</v>
      </c>
      <c r="D276" t="s">
        <v>1550</v>
      </c>
      <c r="E276" t="s">
        <v>737</v>
      </c>
      <c r="F276" t="s">
        <v>15</v>
      </c>
      <c r="G276" t="s">
        <v>57</v>
      </c>
      <c r="H276">
        <v>0.86</v>
      </c>
      <c r="I276">
        <v>2.35</v>
      </c>
      <c r="J276">
        <v>41.57</v>
      </c>
      <c r="K276" t="s">
        <v>17</v>
      </c>
    </row>
    <row r="277" spans="1:11" x14ac:dyDescent="0.35">
      <c r="A277" t="s">
        <v>1549</v>
      </c>
      <c r="B277" t="s">
        <v>1548</v>
      </c>
      <c r="C277">
        <v>2018</v>
      </c>
      <c r="D277" t="s">
        <v>1547</v>
      </c>
      <c r="E277" t="s">
        <v>490</v>
      </c>
      <c r="F277" t="s">
        <v>15</v>
      </c>
      <c r="G277" t="s">
        <v>57</v>
      </c>
      <c r="H277">
        <v>0.71</v>
      </c>
      <c r="I277">
        <v>1.83</v>
      </c>
      <c r="J277">
        <v>41.5</v>
      </c>
      <c r="K277" t="s">
        <v>17</v>
      </c>
    </row>
    <row r="278" spans="1:11" x14ac:dyDescent="0.35">
      <c r="A278" t="s">
        <v>1546</v>
      </c>
      <c r="B278" t="s">
        <v>1545</v>
      </c>
      <c r="C278">
        <v>2016</v>
      </c>
      <c r="D278" t="s">
        <v>1544</v>
      </c>
      <c r="E278" t="s">
        <v>83</v>
      </c>
      <c r="F278" t="s">
        <v>15</v>
      </c>
      <c r="G278" t="s">
        <v>57</v>
      </c>
      <c r="J278">
        <v>41.36</v>
      </c>
      <c r="K278" t="s">
        <v>17</v>
      </c>
    </row>
    <row r="279" spans="1:11" x14ac:dyDescent="0.35">
      <c r="A279" t="s">
        <v>1543</v>
      </c>
      <c r="B279" t="s">
        <v>863</v>
      </c>
      <c r="C279">
        <v>2004</v>
      </c>
      <c r="D279" t="s">
        <v>1542</v>
      </c>
      <c r="E279" t="s">
        <v>1541</v>
      </c>
      <c r="F279" t="s">
        <v>15</v>
      </c>
      <c r="G279" t="s">
        <v>723</v>
      </c>
      <c r="J279">
        <v>41.15</v>
      </c>
      <c r="K279" t="s">
        <v>17</v>
      </c>
    </row>
    <row r="280" spans="1:11" x14ac:dyDescent="0.35">
      <c r="A280" t="s">
        <v>1540</v>
      </c>
      <c r="B280" t="s">
        <v>81</v>
      </c>
      <c r="C280">
        <v>2021</v>
      </c>
      <c r="D280" t="s">
        <v>614</v>
      </c>
      <c r="E280" t="s">
        <v>1477</v>
      </c>
      <c r="F280" t="s">
        <v>15</v>
      </c>
      <c r="G280" t="s">
        <v>57</v>
      </c>
      <c r="H280">
        <v>0.38</v>
      </c>
      <c r="I280">
        <v>1.77</v>
      </c>
      <c r="J280">
        <v>41.04</v>
      </c>
      <c r="K280" t="s">
        <v>17</v>
      </c>
    </row>
    <row r="281" spans="1:11" x14ac:dyDescent="0.35">
      <c r="A281" t="s">
        <v>1539</v>
      </c>
      <c r="B281" t="s">
        <v>1538</v>
      </c>
      <c r="C281">
        <v>2001</v>
      </c>
      <c r="D281" t="s">
        <v>543</v>
      </c>
      <c r="E281" t="s">
        <v>1537</v>
      </c>
      <c r="G281" t="s">
        <v>719</v>
      </c>
      <c r="H281">
        <v>2.8</v>
      </c>
      <c r="I281">
        <v>2.9</v>
      </c>
      <c r="J281">
        <v>41.02</v>
      </c>
      <c r="K281" t="s">
        <v>17</v>
      </c>
    </row>
    <row r="282" spans="1:11" x14ac:dyDescent="0.35">
      <c r="A282" t="s">
        <v>1534</v>
      </c>
      <c r="B282" t="s">
        <v>215</v>
      </c>
      <c r="C282">
        <v>2021</v>
      </c>
      <c r="D282" t="s">
        <v>1533</v>
      </c>
      <c r="G282" t="s">
        <v>57</v>
      </c>
      <c r="H282">
        <v>0.2</v>
      </c>
      <c r="I282">
        <v>1.32</v>
      </c>
      <c r="J282">
        <v>41</v>
      </c>
      <c r="K282" t="s">
        <v>17</v>
      </c>
    </row>
    <row r="283" spans="1:11" x14ac:dyDescent="0.35">
      <c r="A283" t="s">
        <v>1536</v>
      </c>
      <c r="B283" t="s">
        <v>1535</v>
      </c>
      <c r="C283">
        <v>2019</v>
      </c>
      <c r="D283" t="s">
        <v>213</v>
      </c>
      <c r="E283" t="s">
        <v>87</v>
      </c>
      <c r="F283" t="s">
        <v>15</v>
      </c>
      <c r="G283" t="s">
        <v>57</v>
      </c>
      <c r="H283">
        <v>0.01</v>
      </c>
      <c r="I283">
        <v>2.97</v>
      </c>
      <c r="J283">
        <v>41</v>
      </c>
      <c r="K283" t="s">
        <v>17</v>
      </c>
    </row>
    <row r="284" spans="1:11" x14ac:dyDescent="0.35">
      <c r="A284" t="s">
        <v>1532</v>
      </c>
      <c r="B284" t="s">
        <v>944</v>
      </c>
      <c r="C284">
        <v>1995</v>
      </c>
      <c r="D284" t="s">
        <v>1531</v>
      </c>
      <c r="E284" t="s">
        <v>83</v>
      </c>
      <c r="G284" t="s">
        <v>719</v>
      </c>
      <c r="H284">
        <v>0</v>
      </c>
      <c r="I284">
        <v>3.23</v>
      </c>
      <c r="J284">
        <v>41</v>
      </c>
      <c r="K284" t="s">
        <v>17</v>
      </c>
    </row>
    <row r="285" spans="1:11" x14ac:dyDescent="0.35">
      <c r="A285" t="s">
        <v>1530</v>
      </c>
      <c r="B285" t="s">
        <v>1529</v>
      </c>
      <c r="C285">
        <v>2016</v>
      </c>
      <c r="D285" t="s">
        <v>608</v>
      </c>
      <c r="E285" t="s">
        <v>1528</v>
      </c>
      <c r="G285" t="s">
        <v>57</v>
      </c>
      <c r="H285">
        <v>1.1000000000000001</v>
      </c>
      <c r="I285">
        <v>1.73</v>
      </c>
      <c r="J285">
        <v>40.99</v>
      </c>
      <c r="K285" t="s">
        <v>17</v>
      </c>
    </row>
    <row r="286" spans="1:11" x14ac:dyDescent="0.35">
      <c r="A286" t="s">
        <v>1527</v>
      </c>
      <c r="B286" t="s">
        <v>502</v>
      </c>
      <c r="C286">
        <v>1993</v>
      </c>
      <c r="D286" t="s">
        <v>775</v>
      </c>
      <c r="G286" t="s">
        <v>719</v>
      </c>
      <c r="H286">
        <v>3.11</v>
      </c>
      <c r="I286">
        <v>3.1</v>
      </c>
      <c r="J286">
        <v>40.83</v>
      </c>
      <c r="K286" t="s">
        <v>17</v>
      </c>
    </row>
    <row r="287" spans="1:11" x14ac:dyDescent="0.35">
      <c r="A287" t="s">
        <v>1526</v>
      </c>
      <c r="B287" t="s">
        <v>288</v>
      </c>
      <c r="C287">
        <v>2018</v>
      </c>
      <c r="D287" t="s">
        <v>185</v>
      </c>
      <c r="E287" t="s">
        <v>37</v>
      </c>
      <c r="F287" t="s">
        <v>15</v>
      </c>
      <c r="G287" t="s">
        <v>57</v>
      </c>
      <c r="H287">
        <v>1.1599999999999999</v>
      </c>
      <c r="I287">
        <v>2.29</v>
      </c>
      <c r="J287">
        <v>40.700000000000003</v>
      </c>
      <c r="K287" t="s">
        <v>17</v>
      </c>
    </row>
    <row r="288" spans="1:11" x14ac:dyDescent="0.35">
      <c r="A288" t="s">
        <v>1525</v>
      </c>
      <c r="B288" t="s">
        <v>776</v>
      </c>
      <c r="C288">
        <v>2014</v>
      </c>
      <c r="D288" t="s">
        <v>1524</v>
      </c>
      <c r="E288" t="s">
        <v>87</v>
      </c>
      <c r="G288" t="s">
        <v>723</v>
      </c>
      <c r="H288">
        <v>5.16</v>
      </c>
      <c r="I288">
        <v>6.39</v>
      </c>
      <c r="J288">
        <v>40.42</v>
      </c>
      <c r="K288" t="s">
        <v>17</v>
      </c>
    </row>
    <row r="289" spans="1:11" x14ac:dyDescent="0.35">
      <c r="A289" t="s">
        <v>1523</v>
      </c>
      <c r="B289" t="s">
        <v>71</v>
      </c>
      <c r="C289">
        <v>2012</v>
      </c>
      <c r="D289" t="s">
        <v>1522</v>
      </c>
      <c r="E289" t="s">
        <v>1521</v>
      </c>
      <c r="F289" t="s">
        <v>15</v>
      </c>
      <c r="G289" t="s">
        <v>723</v>
      </c>
      <c r="H289">
        <v>2.95</v>
      </c>
      <c r="I289">
        <v>2.98</v>
      </c>
      <c r="J289">
        <v>40.39</v>
      </c>
      <c r="K289" t="s">
        <v>17</v>
      </c>
    </row>
    <row r="290" spans="1:11" x14ac:dyDescent="0.35">
      <c r="A290" t="s">
        <v>1520</v>
      </c>
      <c r="B290" t="s">
        <v>451</v>
      </c>
      <c r="C290">
        <v>1994</v>
      </c>
      <c r="D290" t="s">
        <v>1519</v>
      </c>
      <c r="E290" t="s">
        <v>1518</v>
      </c>
      <c r="F290" t="s">
        <v>15</v>
      </c>
      <c r="G290" t="s">
        <v>719</v>
      </c>
      <c r="J290">
        <v>40.299999999999997</v>
      </c>
      <c r="K290" t="s">
        <v>17</v>
      </c>
    </row>
    <row r="291" spans="1:11" x14ac:dyDescent="0.35">
      <c r="A291" t="s">
        <v>1517</v>
      </c>
      <c r="B291" t="s">
        <v>212</v>
      </c>
      <c r="C291">
        <v>2013</v>
      </c>
      <c r="D291" t="s">
        <v>738</v>
      </c>
      <c r="E291" t="s">
        <v>87</v>
      </c>
      <c r="G291" t="s">
        <v>723</v>
      </c>
      <c r="H291">
        <v>1.5</v>
      </c>
      <c r="I291">
        <v>3.06</v>
      </c>
      <c r="J291">
        <v>40.26</v>
      </c>
      <c r="K291" t="s">
        <v>17</v>
      </c>
    </row>
    <row r="292" spans="1:11" x14ac:dyDescent="0.35">
      <c r="A292" t="s">
        <v>1516</v>
      </c>
      <c r="B292" t="s">
        <v>1460</v>
      </c>
      <c r="C292">
        <v>2017</v>
      </c>
      <c r="D292" t="s">
        <v>1515</v>
      </c>
      <c r="F292" t="s">
        <v>15</v>
      </c>
      <c r="G292" t="s">
        <v>57</v>
      </c>
      <c r="H292">
        <v>2.0099999999999998</v>
      </c>
      <c r="I292">
        <v>2.59</v>
      </c>
      <c r="J292">
        <v>40.19</v>
      </c>
      <c r="K292" t="s">
        <v>17</v>
      </c>
    </row>
    <row r="293" spans="1:11" x14ac:dyDescent="0.35">
      <c r="A293" t="s">
        <v>1514</v>
      </c>
      <c r="B293" t="s">
        <v>1513</v>
      </c>
      <c r="C293">
        <v>2019</v>
      </c>
      <c r="D293" t="s">
        <v>1512</v>
      </c>
      <c r="E293" t="s">
        <v>490</v>
      </c>
      <c r="F293" t="s">
        <v>15</v>
      </c>
      <c r="G293" t="s">
        <v>57</v>
      </c>
      <c r="H293">
        <v>0.6</v>
      </c>
      <c r="I293">
        <v>2.1</v>
      </c>
      <c r="J293">
        <v>39.799999999999997</v>
      </c>
      <c r="K293" t="s">
        <v>17</v>
      </c>
    </row>
    <row r="294" spans="1:11" x14ac:dyDescent="0.35">
      <c r="A294" t="s">
        <v>1511</v>
      </c>
      <c r="B294" t="s">
        <v>1510</v>
      </c>
      <c r="C294">
        <v>2013</v>
      </c>
      <c r="D294" t="s">
        <v>1509</v>
      </c>
      <c r="F294" t="s">
        <v>15</v>
      </c>
      <c r="G294" t="s">
        <v>723</v>
      </c>
      <c r="H294">
        <v>2.2599999999999998</v>
      </c>
      <c r="I294">
        <v>4.33</v>
      </c>
      <c r="J294">
        <v>39.71</v>
      </c>
      <c r="K294" t="s">
        <v>17</v>
      </c>
    </row>
    <row r="295" spans="1:11" x14ac:dyDescent="0.35">
      <c r="A295" t="s">
        <v>1508</v>
      </c>
      <c r="B295" t="s">
        <v>570</v>
      </c>
      <c r="C295">
        <v>2016</v>
      </c>
      <c r="D295" t="s">
        <v>1507</v>
      </c>
      <c r="E295" t="s">
        <v>1506</v>
      </c>
      <c r="F295" t="s">
        <v>1505</v>
      </c>
      <c r="G295" t="s">
        <v>57</v>
      </c>
      <c r="I295">
        <v>2.2400000000000002</v>
      </c>
      <c r="J295">
        <v>39.65</v>
      </c>
      <c r="K295" t="s">
        <v>17</v>
      </c>
    </row>
    <row r="296" spans="1:11" x14ac:dyDescent="0.35">
      <c r="A296" t="s">
        <v>1504</v>
      </c>
      <c r="B296" t="s">
        <v>93</v>
      </c>
      <c r="C296">
        <v>2018</v>
      </c>
      <c r="D296" t="s">
        <v>493</v>
      </c>
      <c r="E296" t="s">
        <v>1503</v>
      </c>
      <c r="F296" t="s">
        <v>15</v>
      </c>
      <c r="G296" t="s">
        <v>57</v>
      </c>
      <c r="H296">
        <v>0.32</v>
      </c>
      <c r="I296">
        <v>1.81</v>
      </c>
      <c r="J296">
        <v>39.630000000000003</v>
      </c>
      <c r="K296" t="s">
        <v>17</v>
      </c>
    </row>
    <row r="297" spans="1:11" x14ac:dyDescent="0.35">
      <c r="A297" t="s">
        <v>1502</v>
      </c>
      <c r="B297" t="s">
        <v>1501</v>
      </c>
      <c r="C297">
        <v>2018</v>
      </c>
      <c r="D297" t="s">
        <v>378</v>
      </c>
      <c r="E297" t="s">
        <v>75</v>
      </c>
      <c r="G297" t="s">
        <v>57</v>
      </c>
      <c r="H297">
        <v>0.98</v>
      </c>
      <c r="I297">
        <v>1.77</v>
      </c>
      <c r="J297">
        <v>39.5</v>
      </c>
      <c r="K297" t="s">
        <v>17</v>
      </c>
    </row>
    <row r="298" spans="1:11" x14ac:dyDescent="0.35">
      <c r="A298" t="s">
        <v>1500</v>
      </c>
      <c r="B298" t="s">
        <v>1499</v>
      </c>
      <c r="C298">
        <v>2005</v>
      </c>
      <c r="D298" t="s">
        <v>1006</v>
      </c>
      <c r="E298" t="s">
        <v>606</v>
      </c>
      <c r="F298" t="s">
        <v>15</v>
      </c>
      <c r="G298" t="s">
        <v>723</v>
      </c>
      <c r="H298">
        <v>5.41</v>
      </c>
      <c r="I298">
        <v>5.4</v>
      </c>
      <c r="J298">
        <v>39.5</v>
      </c>
      <c r="K298" t="s">
        <v>17</v>
      </c>
    </row>
    <row r="299" spans="1:11" x14ac:dyDescent="0.35">
      <c r="A299" t="s">
        <v>1498</v>
      </c>
      <c r="B299" t="s">
        <v>1497</v>
      </c>
      <c r="C299">
        <v>2004</v>
      </c>
      <c r="D299" t="s">
        <v>1496</v>
      </c>
      <c r="E299" t="s">
        <v>37</v>
      </c>
      <c r="G299" t="s">
        <v>719</v>
      </c>
      <c r="H299">
        <v>2.0499999999999998</v>
      </c>
      <c r="I299">
        <v>2.0499999999999998</v>
      </c>
      <c r="J299">
        <v>39.299999999999997</v>
      </c>
      <c r="K299" t="s">
        <v>17</v>
      </c>
    </row>
    <row r="300" spans="1:11" x14ac:dyDescent="0.35">
      <c r="A300" t="s">
        <v>1495</v>
      </c>
      <c r="B300" t="s">
        <v>923</v>
      </c>
      <c r="C300">
        <v>2019</v>
      </c>
      <c r="D300" t="s">
        <v>1494</v>
      </c>
      <c r="E300" t="s">
        <v>332</v>
      </c>
      <c r="F300" t="s">
        <v>15</v>
      </c>
      <c r="G300" t="s">
        <v>57</v>
      </c>
      <c r="H300">
        <v>0.46</v>
      </c>
      <c r="I300">
        <v>1.8</v>
      </c>
      <c r="J300">
        <v>39.26</v>
      </c>
      <c r="K300" t="s">
        <v>17</v>
      </c>
    </row>
    <row r="301" spans="1:11" x14ac:dyDescent="0.35">
      <c r="A301" t="s">
        <v>1493</v>
      </c>
      <c r="B301" t="s">
        <v>1492</v>
      </c>
      <c r="C301">
        <v>2010</v>
      </c>
      <c r="E301" t="s">
        <v>61</v>
      </c>
      <c r="F301" t="s">
        <v>15</v>
      </c>
      <c r="G301" t="s">
        <v>723</v>
      </c>
      <c r="H301">
        <v>0.02</v>
      </c>
      <c r="I301">
        <v>3.59</v>
      </c>
      <c r="J301">
        <v>38.9</v>
      </c>
      <c r="K301" t="s">
        <v>17</v>
      </c>
    </row>
    <row r="302" spans="1:11" x14ac:dyDescent="0.35">
      <c r="A302" t="s">
        <v>1491</v>
      </c>
      <c r="B302" t="s">
        <v>403</v>
      </c>
      <c r="C302">
        <v>2016</v>
      </c>
      <c r="D302" t="s">
        <v>1490</v>
      </c>
      <c r="E302" t="s">
        <v>87</v>
      </c>
      <c r="F302" t="s">
        <v>15</v>
      </c>
      <c r="G302" t="s">
        <v>57</v>
      </c>
      <c r="H302">
        <v>1.6</v>
      </c>
      <c r="I302">
        <v>2.29</v>
      </c>
      <c r="J302">
        <v>38.79</v>
      </c>
      <c r="K302" t="s">
        <v>17</v>
      </c>
    </row>
    <row r="303" spans="1:11" x14ac:dyDescent="0.35">
      <c r="A303" t="s">
        <v>1489</v>
      </c>
      <c r="B303" t="s">
        <v>251</v>
      </c>
      <c r="C303">
        <v>2020</v>
      </c>
      <c r="D303" t="s">
        <v>272</v>
      </c>
      <c r="F303" t="s">
        <v>15</v>
      </c>
      <c r="G303" t="s">
        <v>57</v>
      </c>
      <c r="H303">
        <v>0.27</v>
      </c>
      <c r="I303">
        <v>1.67</v>
      </c>
      <c r="J303">
        <v>38.65</v>
      </c>
      <c r="K303" t="s">
        <v>17</v>
      </c>
    </row>
    <row r="304" spans="1:11" x14ac:dyDescent="0.35">
      <c r="A304" t="s">
        <v>1488</v>
      </c>
      <c r="B304" t="s">
        <v>1487</v>
      </c>
      <c r="C304">
        <v>2013</v>
      </c>
      <c r="D304" t="s">
        <v>1486</v>
      </c>
      <c r="E304" t="s">
        <v>61</v>
      </c>
      <c r="F304" t="s">
        <v>179</v>
      </c>
      <c r="G304" t="s">
        <v>723</v>
      </c>
      <c r="H304">
        <v>2.62</v>
      </c>
      <c r="I304">
        <v>3.08</v>
      </c>
      <c r="J304">
        <v>38.64</v>
      </c>
      <c r="K304" t="s">
        <v>17</v>
      </c>
    </row>
    <row r="305" spans="1:11" x14ac:dyDescent="0.35">
      <c r="A305" t="s">
        <v>1485</v>
      </c>
      <c r="B305" t="s">
        <v>394</v>
      </c>
      <c r="C305">
        <v>2012</v>
      </c>
      <c r="D305" t="s">
        <v>1484</v>
      </c>
      <c r="E305" t="s">
        <v>396</v>
      </c>
      <c r="G305" t="s">
        <v>723</v>
      </c>
      <c r="J305">
        <v>38.6</v>
      </c>
      <c r="K305" t="s">
        <v>17</v>
      </c>
    </row>
    <row r="306" spans="1:11" x14ac:dyDescent="0.35">
      <c r="A306" t="s">
        <v>1483</v>
      </c>
      <c r="B306" t="s">
        <v>1482</v>
      </c>
      <c r="C306">
        <v>2001</v>
      </c>
      <c r="D306" t="s">
        <v>131</v>
      </c>
      <c r="E306" t="s">
        <v>1481</v>
      </c>
      <c r="G306" t="s">
        <v>719</v>
      </c>
      <c r="H306">
        <v>3.32</v>
      </c>
      <c r="I306">
        <v>3.32</v>
      </c>
      <c r="J306">
        <v>38.200000000000003</v>
      </c>
      <c r="K306" t="s">
        <v>17</v>
      </c>
    </row>
    <row r="307" spans="1:11" x14ac:dyDescent="0.35">
      <c r="A307" t="s">
        <v>1480</v>
      </c>
      <c r="B307" t="s">
        <v>71</v>
      </c>
      <c r="C307">
        <v>2018</v>
      </c>
      <c r="D307" t="s">
        <v>339</v>
      </c>
      <c r="E307" t="s">
        <v>565</v>
      </c>
      <c r="F307" t="s">
        <v>15</v>
      </c>
      <c r="G307" t="s">
        <v>57</v>
      </c>
      <c r="H307">
        <v>1.34</v>
      </c>
      <c r="I307">
        <v>2.14</v>
      </c>
      <c r="J307">
        <v>38.18</v>
      </c>
      <c r="K307" t="s">
        <v>17</v>
      </c>
    </row>
    <row r="308" spans="1:11" x14ac:dyDescent="0.35">
      <c r="A308" t="s">
        <v>1479</v>
      </c>
      <c r="B308" t="s">
        <v>1478</v>
      </c>
      <c r="C308">
        <v>2017</v>
      </c>
      <c r="D308" t="s">
        <v>339</v>
      </c>
      <c r="E308" t="s">
        <v>1477</v>
      </c>
      <c r="F308" t="s">
        <v>15</v>
      </c>
      <c r="G308" t="s">
        <v>57</v>
      </c>
      <c r="H308">
        <v>2.0499999999999998</v>
      </c>
      <c r="I308">
        <v>3.12</v>
      </c>
      <c r="J308">
        <v>38.119999999999997</v>
      </c>
      <c r="K308" t="s">
        <v>17</v>
      </c>
    </row>
    <row r="309" spans="1:11" x14ac:dyDescent="0.35">
      <c r="A309" t="s">
        <v>1476</v>
      </c>
      <c r="B309" t="s">
        <v>1475</v>
      </c>
      <c r="C309">
        <v>2021</v>
      </c>
      <c r="D309" t="s">
        <v>97</v>
      </c>
      <c r="E309" t="s">
        <v>87</v>
      </c>
      <c r="F309" t="s">
        <v>1474</v>
      </c>
      <c r="G309" t="s">
        <v>57</v>
      </c>
      <c r="J309">
        <v>38.1</v>
      </c>
      <c r="K309" t="s">
        <v>17</v>
      </c>
    </row>
    <row r="310" spans="1:11" x14ac:dyDescent="0.35">
      <c r="A310" t="s">
        <v>1473</v>
      </c>
      <c r="B310" t="s">
        <v>1343</v>
      </c>
      <c r="C310">
        <v>2017</v>
      </c>
      <c r="D310" t="s">
        <v>1472</v>
      </c>
      <c r="E310" t="s">
        <v>61</v>
      </c>
      <c r="F310" t="s">
        <v>46</v>
      </c>
      <c r="G310" t="s">
        <v>57</v>
      </c>
      <c r="H310">
        <v>1.4</v>
      </c>
      <c r="I310">
        <v>2.2000000000000002</v>
      </c>
      <c r="J310">
        <v>38.020000000000003</v>
      </c>
      <c r="K310" t="s">
        <v>17</v>
      </c>
    </row>
    <row r="311" spans="1:11" x14ac:dyDescent="0.35">
      <c r="A311" t="s">
        <v>1471</v>
      </c>
      <c r="B311" t="s">
        <v>345</v>
      </c>
      <c r="C311">
        <v>2012</v>
      </c>
      <c r="D311" t="s">
        <v>86</v>
      </c>
      <c r="E311" t="s">
        <v>87</v>
      </c>
      <c r="F311" t="s">
        <v>15</v>
      </c>
      <c r="G311" t="s">
        <v>723</v>
      </c>
      <c r="H311">
        <v>2.84</v>
      </c>
      <c r="I311">
        <v>3.01</v>
      </c>
      <c r="J311">
        <v>38.01</v>
      </c>
      <c r="K311" t="s">
        <v>17</v>
      </c>
    </row>
    <row r="312" spans="1:11" x14ac:dyDescent="0.35">
      <c r="A312" t="s">
        <v>1470</v>
      </c>
      <c r="B312" t="s">
        <v>1332</v>
      </c>
      <c r="C312">
        <v>2003</v>
      </c>
      <c r="D312" t="s">
        <v>378</v>
      </c>
      <c r="E312" t="s">
        <v>1469</v>
      </c>
      <c r="F312" t="s">
        <v>15</v>
      </c>
      <c r="G312" t="s">
        <v>723</v>
      </c>
      <c r="H312">
        <v>3</v>
      </c>
      <c r="I312">
        <v>3.1</v>
      </c>
      <c r="J312">
        <v>38</v>
      </c>
      <c r="K312" t="s">
        <v>17</v>
      </c>
    </row>
    <row r="313" spans="1:11" x14ac:dyDescent="0.35">
      <c r="A313" t="s">
        <v>1468</v>
      </c>
      <c r="B313" t="s">
        <v>749</v>
      </c>
      <c r="C313">
        <v>2002</v>
      </c>
      <c r="D313" t="s">
        <v>49</v>
      </c>
      <c r="E313" t="s">
        <v>1467</v>
      </c>
      <c r="G313" t="s">
        <v>719</v>
      </c>
      <c r="H313">
        <v>1.94</v>
      </c>
      <c r="I313">
        <v>1.9</v>
      </c>
      <c r="J313">
        <v>37.92</v>
      </c>
      <c r="K313" t="s">
        <v>17</v>
      </c>
    </row>
    <row r="314" spans="1:11" x14ac:dyDescent="0.35">
      <c r="A314" t="s">
        <v>1466</v>
      </c>
      <c r="B314" t="s">
        <v>461</v>
      </c>
      <c r="C314">
        <v>2022</v>
      </c>
      <c r="D314" t="s">
        <v>49</v>
      </c>
      <c r="E314" t="s">
        <v>1465</v>
      </c>
      <c r="F314" t="s">
        <v>1464</v>
      </c>
      <c r="G314" t="s">
        <v>16</v>
      </c>
      <c r="H314">
        <v>0.04</v>
      </c>
      <c r="I314">
        <v>1.29</v>
      </c>
      <c r="J314">
        <v>37.909999999999997</v>
      </c>
      <c r="K314" t="s">
        <v>17</v>
      </c>
    </row>
    <row r="315" spans="1:11" x14ac:dyDescent="0.35">
      <c r="A315" t="s">
        <v>1463</v>
      </c>
      <c r="B315" t="s">
        <v>648</v>
      </c>
      <c r="C315">
        <v>2018</v>
      </c>
      <c r="D315" t="s">
        <v>339</v>
      </c>
      <c r="E315" t="s">
        <v>1462</v>
      </c>
      <c r="F315" t="s">
        <v>15</v>
      </c>
      <c r="G315" t="s">
        <v>57</v>
      </c>
      <c r="H315">
        <v>0.6</v>
      </c>
      <c r="I315">
        <v>2.4</v>
      </c>
      <c r="J315">
        <v>37.9</v>
      </c>
      <c r="K315" t="s">
        <v>17</v>
      </c>
    </row>
    <row r="316" spans="1:11" x14ac:dyDescent="0.35">
      <c r="A316" t="s">
        <v>1461</v>
      </c>
      <c r="B316" t="s">
        <v>1460</v>
      </c>
      <c r="C316">
        <v>2015</v>
      </c>
      <c r="D316" t="s">
        <v>1459</v>
      </c>
      <c r="F316" t="s">
        <v>15</v>
      </c>
      <c r="G316" t="s">
        <v>57</v>
      </c>
      <c r="H316">
        <v>3.35</v>
      </c>
      <c r="I316">
        <v>3.6</v>
      </c>
      <c r="J316">
        <v>37.83</v>
      </c>
      <c r="K316" t="s">
        <v>17</v>
      </c>
    </row>
    <row r="317" spans="1:11" x14ac:dyDescent="0.35">
      <c r="A317" t="s">
        <v>1458</v>
      </c>
      <c r="B317" t="s">
        <v>1457</v>
      </c>
      <c r="C317">
        <v>2018</v>
      </c>
      <c r="D317" t="s">
        <v>72</v>
      </c>
      <c r="E317" t="s">
        <v>61</v>
      </c>
      <c r="F317" t="s">
        <v>509</v>
      </c>
      <c r="G317" t="s">
        <v>57</v>
      </c>
      <c r="H317">
        <v>0.51</v>
      </c>
      <c r="I317">
        <v>2.02</v>
      </c>
      <c r="J317">
        <v>37.74</v>
      </c>
      <c r="K317" t="s">
        <v>17</v>
      </c>
    </row>
    <row r="318" spans="1:11" x14ac:dyDescent="0.35">
      <c r="A318" t="s">
        <v>1456</v>
      </c>
      <c r="B318" t="s">
        <v>730</v>
      </c>
      <c r="C318">
        <v>2018</v>
      </c>
      <c r="D318" t="s">
        <v>86</v>
      </c>
      <c r="E318" t="s">
        <v>1455</v>
      </c>
      <c r="G318" t="s">
        <v>57</v>
      </c>
      <c r="H318">
        <v>0.47</v>
      </c>
      <c r="I318">
        <v>1.61</v>
      </c>
      <c r="J318">
        <v>37.700000000000003</v>
      </c>
      <c r="K318" t="s">
        <v>17</v>
      </c>
    </row>
    <row r="319" spans="1:11" x14ac:dyDescent="0.35">
      <c r="A319" t="s">
        <v>1454</v>
      </c>
      <c r="B319" t="s">
        <v>1453</v>
      </c>
      <c r="C319">
        <v>2018</v>
      </c>
      <c r="D319" t="s">
        <v>378</v>
      </c>
      <c r="E319" t="s">
        <v>332</v>
      </c>
      <c r="F319" t="s">
        <v>15</v>
      </c>
      <c r="G319" t="s">
        <v>57</v>
      </c>
      <c r="H319">
        <v>0.5</v>
      </c>
      <c r="I319">
        <v>1.7</v>
      </c>
      <c r="J319">
        <v>37.6</v>
      </c>
      <c r="K319" t="s">
        <v>17</v>
      </c>
    </row>
    <row r="320" spans="1:11" x14ac:dyDescent="0.35">
      <c r="A320" t="s">
        <v>1448</v>
      </c>
      <c r="B320" t="s">
        <v>357</v>
      </c>
      <c r="C320">
        <v>2004</v>
      </c>
      <c r="D320" t="s">
        <v>395</v>
      </c>
      <c r="E320" t="s">
        <v>1447</v>
      </c>
      <c r="F320" t="s">
        <v>15</v>
      </c>
      <c r="G320" t="s">
        <v>719</v>
      </c>
      <c r="H320">
        <v>2.81</v>
      </c>
      <c r="I320">
        <v>2.81</v>
      </c>
      <c r="J320">
        <v>37.5</v>
      </c>
      <c r="K320" t="s">
        <v>17</v>
      </c>
    </row>
    <row r="321" spans="1:11" x14ac:dyDescent="0.35">
      <c r="A321" t="s">
        <v>1452</v>
      </c>
      <c r="B321" t="s">
        <v>1451</v>
      </c>
      <c r="C321">
        <v>2017</v>
      </c>
      <c r="D321" t="s">
        <v>1450</v>
      </c>
      <c r="E321" t="s">
        <v>1449</v>
      </c>
      <c r="F321" t="s">
        <v>15</v>
      </c>
      <c r="G321" t="s">
        <v>57</v>
      </c>
      <c r="H321">
        <v>0.81</v>
      </c>
      <c r="I321">
        <v>2.66</v>
      </c>
      <c r="J321">
        <v>37.5</v>
      </c>
      <c r="K321" t="s">
        <v>17</v>
      </c>
    </row>
    <row r="322" spans="1:11" x14ac:dyDescent="0.35">
      <c r="A322" t="s">
        <v>1446</v>
      </c>
      <c r="B322" t="s">
        <v>1445</v>
      </c>
      <c r="C322">
        <v>2016</v>
      </c>
      <c r="D322" t="s">
        <v>1444</v>
      </c>
      <c r="E322" t="s">
        <v>1443</v>
      </c>
      <c r="F322" t="s">
        <v>1442</v>
      </c>
      <c r="G322" t="s">
        <v>57</v>
      </c>
      <c r="H322">
        <v>1.36</v>
      </c>
      <c r="I322">
        <v>2.6</v>
      </c>
      <c r="J322">
        <v>37.299999999999997</v>
      </c>
      <c r="K322" t="s">
        <v>17</v>
      </c>
    </row>
    <row r="323" spans="1:11" x14ac:dyDescent="0.35">
      <c r="A323" t="s">
        <v>1441</v>
      </c>
      <c r="B323" t="s">
        <v>1440</v>
      </c>
      <c r="C323">
        <v>2014</v>
      </c>
      <c r="D323" t="s">
        <v>1439</v>
      </c>
      <c r="E323" t="s">
        <v>1438</v>
      </c>
      <c r="F323" t="s">
        <v>15</v>
      </c>
      <c r="G323" t="s">
        <v>723</v>
      </c>
      <c r="J323">
        <v>37.15</v>
      </c>
      <c r="K323" t="s">
        <v>17</v>
      </c>
    </row>
    <row r="324" spans="1:11" x14ac:dyDescent="0.35">
      <c r="A324" t="s">
        <v>1433</v>
      </c>
      <c r="B324" t="s">
        <v>1432</v>
      </c>
      <c r="C324">
        <v>2010</v>
      </c>
      <c r="D324" t="s">
        <v>13</v>
      </c>
      <c r="G324" t="s">
        <v>723</v>
      </c>
      <c r="H324">
        <v>2.64</v>
      </c>
      <c r="I324">
        <v>2.2999999999999998</v>
      </c>
      <c r="J324">
        <v>37</v>
      </c>
      <c r="K324" t="s">
        <v>17</v>
      </c>
    </row>
    <row r="325" spans="1:11" x14ac:dyDescent="0.35">
      <c r="A325" t="s">
        <v>1437</v>
      </c>
      <c r="B325" t="s">
        <v>1436</v>
      </c>
      <c r="C325">
        <v>2009</v>
      </c>
      <c r="D325" t="s">
        <v>1435</v>
      </c>
      <c r="E325" t="s">
        <v>1434</v>
      </c>
      <c r="F325" t="s">
        <v>15</v>
      </c>
      <c r="G325" t="s">
        <v>723</v>
      </c>
      <c r="H325">
        <v>2.7</v>
      </c>
      <c r="I325">
        <v>2.7</v>
      </c>
      <c r="J325">
        <v>37</v>
      </c>
      <c r="K325" t="s">
        <v>17</v>
      </c>
    </row>
    <row r="326" spans="1:11" x14ac:dyDescent="0.35">
      <c r="A326" t="s">
        <v>1431</v>
      </c>
      <c r="B326" t="s">
        <v>275</v>
      </c>
      <c r="C326">
        <v>2014</v>
      </c>
      <c r="D326" t="s">
        <v>395</v>
      </c>
      <c r="E326" t="s">
        <v>861</v>
      </c>
      <c r="F326" t="s">
        <v>46</v>
      </c>
      <c r="G326" t="s">
        <v>723</v>
      </c>
      <c r="H326">
        <v>2.66</v>
      </c>
      <c r="I326">
        <v>4.2</v>
      </c>
      <c r="J326">
        <v>37</v>
      </c>
      <c r="K326" t="s">
        <v>17</v>
      </c>
    </row>
    <row r="327" spans="1:11" x14ac:dyDescent="0.35">
      <c r="A327" t="s">
        <v>1430</v>
      </c>
      <c r="B327" t="s">
        <v>944</v>
      </c>
      <c r="C327">
        <v>2016</v>
      </c>
      <c r="D327" t="s">
        <v>1429</v>
      </c>
      <c r="E327" t="s">
        <v>1428</v>
      </c>
      <c r="G327" t="s">
        <v>57</v>
      </c>
      <c r="H327">
        <v>0.94</v>
      </c>
      <c r="I327">
        <v>2.4</v>
      </c>
      <c r="J327">
        <v>36.9</v>
      </c>
      <c r="K327" t="s">
        <v>17</v>
      </c>
    </row>
    <row r="328" spans="1:11" x14ac:dyDescent="0.35">
      <c r="A328" t="s">
        <v>1427</v>
      </c>
      <c r="B328" t="s">
        <v>1426</v>
      </c>
      <c r="C328">
        <v>2020</v>
      </c>
      <c r="D328" t="s">
        <v>1425</v>
      </c>
      <c r="E328" t="s">
        <v>37</v>
      </c>
      <c r="F328" t="s">
        <v>15</v>
      </c>
      <c r="G328" t="s">
        <v>57</v>
      </c>
      <c r="J328">
        <v>36.83</v>
      </c>
      <c r="K328" t="s">
        <v>17</v>
      </c>
    </row>
    <row r="329" spans="1:11" x14ac:dyDescent="0.35">
      <c r="A329" t="s">
        <v>1424</v>
      </c>
      <c r="B329" t="s">
        <v>1423</v>
      </c>
      <c r="C329">
        <v>2015</v>
      </c>
      <c r="D329" t="s">
        <v>1422</v>
      </c>
      <c r="G329" t="s">
        <v>723</v>
      </c>
      <c r="I329">
        <v>2.9</v>
      </c>
      <c r="J329">
        <v>36.700000000000003</v>
      </c>
      <c r="K329" t="s">
        <v>17</v>
      </c>
    </row>
    <row r="330" spans="1:11" x14ac:dyDescent="0.35">
      <c r="A330" t="s">
        <v>1421</v>
      </c>
      <c r="B330" t="s">
        <v>1023</v>
      </c>
      <c r="C330">
        <v>2021</v>
      </c>
      <c r="D330" t="s">
        <v>424</v>
      </c>
      <c r="F330" t="s">
        <v>724</v>
      </c>
      <c r="G330" t="s">
        <v>57</v>
      </c>
      <c r="H330">
        <v>0.02</v>
      </c>
      <c r="I330">
        <v>1.45</v>
      </c>
      <c r="J330">
        <v>36.659999999999997</v>
      </c>
      <c r="K330" t="s">
        <v>17</v>
      </c>
    </row>
    <row r="331" spans="1:11" x14ac:dyDescent="0.35">
      <c r="A331" t="s">
        <v>1420</v>
      </c>
      <c r="B331" t="s">
        <v>67</v>
      </c>
      <c r="C331">
        <v>2012</v>
      </c>
      <c r="D331" t="s">
        <v>1419</v>
      </c>
      <c r="F331" t="s">
        <v>15</v>
      </c>
      <c r="G331" t="s">
        <v>723</v>
      </c>
      <c r="H331">
        <v>2.02</v>
      </c>
      <c r="I331">
        <v>2.02</v>
      </c>
      <c r="J331">
        <v>36.6</v>
      </c>
      <c r="K331" t="s">
        <v>17</v>
      </c>
    </row>
    <row r="332" spans="1:11" x14ac:dyDescent="0.35">
      <c r="A332" t="s">
        <v>1418</v>
      </c>
      <c r="B332" t="s">
        <v>1417</v>
      </c>
      <c r="C332">
        <v>2020</v>
      </c>
      <c r="D332" t="s">
        <v>86</v>
      </c>
      <c r="E332" t="s">
        <v>1416</v>
      </c>
      <c r="F332" t="s">
        <v>46</v>
      </c>
      <c r="G332" t="s">
        <v>57</v>
      </c>
      <c r="H332">
        <v>0.18</v>
      </c>
      <c r="I332">
        <v>1.49</v>
      </c>
      <c r="J332">
        <v>36.549999999999997</v>
      </c>
      <c r="K332" t="s">
        <v>17</v>
      </c>
    </row>
    <row r="333" spans="1:11" x14ac:dyDescent="0.35">
      <c r="A333" t="s">
        <v>1415</v>
      </c>
      <c r="B333" t="s">
        <v>1240</v>
      </c>
      <c r="C333">
        <v>2017</v>
      </c>
      <c r="D333" t="s">
        <v>552</v>
      </c>
      <c r="E333" t="s">
        <v>37</v>
      </c>
      <c r="F333" t="s">
        <v>46</v>
      </c>
      <c r="G333" t="s">
        <v>57</v>
      </c>
      <c r="H333">
        <v>2.25</v>
      </c>
      <c r="I333">
        <v>2.2599999999999998</v>
      </c>
      <c r="J333">
        <v>36.4</v>
      </c>
      <c r="K333" t="s">
        <v>17</v>
      </c>
    </row>
    <row r="334" spans="1:11" x14ac:dyDescent="0.35">
      <c r="A334" t="s">
        <v>1414</v>
      </c>
      <c r="B334" t="s">
        <v>32</v>
      </c>
      <c r="C334">
        <v>2009</v>
      </c>
      <c r="D334" t="s">
        <v>13</v>
      </c>
      <c r="E334" t="s">
        <v>87</v>
      </c>
      <c r="F334" t="s">
        <v>15</v>
      </c>
      <c r="G334" t="s">
        <v>723</v>
      </c>
      <c r="H334">
        <v>3.53</v>
      </c>
      <c r="I334">
        <v>3.6</v>
      </c>
      <c r="J334">
        <v>36.4</v>
      </c>
      <c r="K334" t="s">
        <v>17</v>
      </c>
    </row>
    <row r="335" spans="1:11" x14ac:dyDescent="0.35">
      <c r="A335" t="s">
        <v>1413</v>
      </c>
      <c r="B335" t="s">
        <v>677</v>
      </c>
      <c r="C335">
        <v>2022</v>
      </c>
      <c r="D335" t="s">
        <v>339</v>
      </c>
      <c r="E335" t="s">
        <v>61</v>
      </c>
      <c r="F335" t="s">
        <v>15</v>
      </c>
      <c r="G335" t="s">
        <v>57</v>
      </c>
      <c r="H335">
        <v>0</v>
      </c>
      <c r="I335">
        <v>1.4</v>
      </c>
      <c r="J335">
        <v>36.35</v>
      </c>
      <c r="K335" t="s">
        <v>17</v>
      </c>
    </row>
    <row r="336" spans="1:11" x14ac:dyDescent="0.35">
      <c r="A336" t="s">
        <v>1412</v>
      </c>
      <c r="B336" t="s">
        <v>258</v>
      </c>
      <c r="C336">
        <v>2017</v>
      </c>
      <c r="D336" t="s">
        <v>395</v>
      </c>
      <c r="E336" t="s">
        <v>1411</v>
      </c>
      <c r="G336" t="s">
        <v>57</v>
      </c>
      <c r="H336">
        <v>0.21</v>
      </c>
      <c r="I336">
        <v>2.0099999999999998</v>
      </c>
      <c r="J336">
        <v>36.24</v>
      </c>
      <c r="K336" t="s">
        <v>17</v>
      </c>
    </row>
    <row r="337" spans="1:11" x14ac:dyDescent="0.35">
      <c r="A337" t="s">
        <v>1410</v>
      </c>
      <c r="B337" t="s">
        <v>999</v>
      </c>
      <c r="C337">
        <v>2001</v>
      </c>
      <c r="D337" t="s">
        <v>617</v>
      </c>
      <c r="E337" t="s">
        <v>1104</v>
      </c>
      <c r="F337" t="s">
        <v>179</v>
      </c>
      <c r="G337" t="s">
        <v>719</v>
      </c>
      <c r="H337">
        <v>2.1</v>
      </c>
      <c r="I337">
        <v>2.1</v>
      </c>
      <c r="J337">
        <v>36.19</v>
      </c>
      <c r="K337" t="s">
        <v>17</v>
      </c>
    </row>
    <row r="338" spans="1:11" x14ac:dyDescent="0.35">
      <c r="A338" t="s">
        <v>1409</v>
      </c>
      <c r="B338" t="s">
        <v>77</v>
      </c>
      <c r="C338">
        <v>2014</v>
      </c>
      <c r="D338" t="s">
        <v>419</v>
      </c>
      <c r="E338" t="s">
        <v>1408</v>
      </c>
      <c r="F338" t="s">
        <v>15</v>
      </c>
      <c r="G338" t="s">
        <v>723</v>
      </c>
      <c r="H338">
        <v>4.74</v>
      </c>
      <c r="I338">
        <v>5.8</v>
      </c>
      <c r="J338">
        <v>36.130000000000003</v>
      </c>
      <c r="K338" t="s">
        <v>17</v>
      </c>
    </row>
    <row r="339" spans="1:11" x14ac:dyDescent="0.35">
      <c r="A339" t="s">
        <v>1407</v>
      </c>
      <c r="B339" t="s">
        <v>1406</v>
      </c>
      <c r="C339">
        <v>2010</v>
      </c>
      <c r="G339" t="s">
        <v>723</v>
      </c>
      <c r="H339">
        <v>3.07</v>
      </c>
      <c r="I339">
        <v>3.07</v>
      </c>
      <c r="J339">
        <v>36.1</v>
      </c>
      <c r="K339" t="s">
        <v>17</v>
      </c>
    </row>
    <row r="340" spans="1:11" x14ac:dyDescent="0.35">
      <c r="A340" t="s">
        <v>1402</v>
      </c>
      <c r="B340" t="s">
        <v>254</v>
      </c>
      <c r="C340">
        <v>2003</v>
      </c>
      <c r="D340" t="s">
        <v>1401</v>
      </c>
      <c r="E340" t="s">
        <v>1400</v>
      </c>
      <c r="G340" t="s">
        <v>723</v>
      </c>
      <c r="J340">
        <v>36</v>
      </c>
      <c r="K340" t="s">
        <v>17</v>
      </c>
    </row>
    <row r="341" spans="1:11" x14ac:dyDescent="0.35">
      <c r="A341" t="s">
        <v>1405</v>
      </c>
      <c r="B341" t="s">
        <v>677</v>
      </c>
      <c r="C341">
        <v>1994</v>
      </c>
      <c r="D341" t="s">
        <v>1404</v>
      </c>
      <c r="E341" t="s">
        <v>1403</v>
      </c>
      <c r="F341" t="s">
        <v>15</v>
      </c>
      <c r="G341" t="s">
        <v>719</v>
      </c>
      <c r="H341">
        <v>4.45</v>
      </c>
      <c r="I341">
        <v>3.5</v>
      </c>
      <c r="J341">
        <v>36</v>
      </c>
      <c r="K341" t="s">
        <v>17</v>
      </c>
    </row>
    <row r="342" spans="1:11" x14ac:dyDescent="0.35">
      <c r="A342" t="s">
        <v>1399</v>
      </c>
      <c r="B342" t="s">
        <v>1398</v>
      </c>
      <c r="C342">
        <v>2002</v>
      </c>
      <c r="D342" t="s">
        <v>86</v>
      </c>
      <c r="E342" t="s">
        <v>1397</v>
      </c>
      <c r="F342" t="s">
        <v>15</v>
      </c>
      <c r="G342" t="s">
        <v>719</v>
      </c>
      <c r="H342">
        <v>1.46</v>
      </c>
      <c r="I342">
        <v>1.5</v>
      </c>
      <c r="J342">
        <v>35.979999999999997</v>
      </c>
      <c r="K342" t="s">
        <v>17</v>
      </c>
    </row>
    <row r="343" spans="1:11" x14ac:dyDescent="0.35">
      <c r="A343" t="s">
        <v>1396</v>
      </c>
      <c r="B343" t="s">
        <v>1395</v>
      </c>
      <c r="C343">
        <v>2016</v>
      </c>
      <c r="D343" t="s">
        <v>1006</v>
      </c>
      <c r="F343" t="s">
        <v>15</v>
      </c>
      <c r="G343" t="s">
        <v>57</v>
      </c>
      <c r="H343">
        <v>1.35</v>
      </c>
      <c r="I343">
        <v>2.81</v>
      </c>
      <c r="J343">
        <v>35.9</v>
      </c>
      <c r="K343" t="s">
        <v>17</v>
      </c>
    </row>
    <row r="344" spans="1:11" x14ac:dyDescent="0.35">
      <c r="A344" t="s">
        <v>1394</v>
      </c>
      <c r="B344" t="s">
        <v>976</v>
      </c>
      <c r="C344">
        <v>2012</v>
      </c>
      <c r="D344" t="s">
        <v>1227</v>
      </c>
      <c r="G344" t="s">
        <v>723</v>
      </c>
      <c r="H344">
        <v>1.93</v>
      </c>
      <c r="I344">
        <v>2.11</v>
      </c>
      <c r="J344">
        <v>35.840000000000003</v>
      </c>
      <c r="K344" t="s">
        <v>17</v>
      </c>
    </row>
    <row r="345" spans="1:11" x14ac:dyDescent="0.35">
      <c r="A345" t="s">
        <v>1393</v>
      </c>
      <c r="B345" t="s">
        <v>1392</v>
      </c>
      <c r="C345">
        <v>2001</v>
      </c>
      <c r="D345" t="s">
        <v>97</v>
      </c>
      <c r="G345" t="s">
        <v>719</v>
      </c>
      <c r="H345">
        <v>2</v>
      </c>
      <c r="I345">
        <v>2</v>
      </c>
      <c r="J345">
        <v>35.799999999999997</v>
      </c>
      <c r="K345" t="s">
        <v>17</v>
      </c>
    </row>
    <row r="346" spans="1:11" x14ac:dyDescent="0.35">
      <c r="A346" t="s">
        <v>1391</v>
      </c>
      <c r="B346" t="s">
        <v>1390</v>
      </c>
      <c r="C346">
        <v>2002</v>
      </c>
      <c r="D346" t="s">
        <v>1389</v>
      </c>
      <c r="E346" t="s">
        <v>1388</v>
      </c>
      <c r="G346" t="s">
        <v>723</v>
      </c>
      <c r="H346">
        <v>2.2400000000000002</v>
      </c>
      <c r="I346">
        <v>2.2400000000000002</v>
      </c>
      <c r="J346">
        <v>35.770000000000003</v>
      </c>
      <c r="K346" t="s">
        <v>17</v>
      </c>
    </row>
    <row r="347" spans="1:11" x14ac:dyDescent="0.35">
      <c r="A347" t="s">
        <v>1387</v>
      </c>
      <c r="B347" t="s">
        <v>1384</v>
      </c>
      <c r="C347">
        <v>2018</v>
      </c>
      <c r="E347" t="s">
        <v>1386</v>
      </c>
      <c r="F347" t="s">
        <v>15</v>
      </c>
      <c r="G347" t="s">
        <v>57</v>
      </c>
      <c r="H347">
        <v>0</v>
      </c>
      <c r="I347">
        <v>4.57</v>
      </c>
      <c r="J347">
        <v>35.67</v>
      </c>
      <c r="K347" t="s">
        <v>17</v>
      </c>
    </row>
    <row r="348" spans="1:11" x14ac:dyDescent="0.35">
      <c r="A348" t="s">
        <v>1385</v>
      </c>
      <c r="B348" t="s">
        <v>1384</v>
      </c>
      <c r="C348">
        <v>2016</v>
      </c>
      <c r="D348" t="s">
        <v>1383</v>
      </c>
      <c r="F348" t="s">
        <v>15</v>
      </c>
      <c r="G348" t="s">
        <v>57</v>
      </c>
      <c r="H348">
        <v>0.1</v>
      </c>
      <c r="I348">
        <v>4.55</v>
      </c>
      <c r="J348">
        <v>35.64</v>
      </c>
      <c r="K348" t="s">
        <v>17</v>
      </c>
    </row>
    <row r="349" spans="1:11" x14ac:dyDescent="0.35">
      <c r="A349" t="s">
        <v>1382</v>
      </c>
      <c r="B349" t="s">
        <v>345</v>
      </c>
      <c r="C349">
        <v>2016</v>
      </c>
      <c r="D349" t="s">
        <v>272</v>
      </c>
      <c r="E349" t="s">
        <v>87</v>
      </c>
      <c r="F349" t="s">
        <v>15</v>
      </c>
      <c r="G349" t="s">
        <v>57</v>
      </c>
      <c r="H349">
        <v>2.6</v>
      </c>
      <c r="I349">
        <v>3.18</v>
      </c>
      <c r="J349">
        <v>35.630000000000003</v>
      </c>
      <c r="K349" t="s">
        <v>17</v>
      </c>
    </row>
    <row r="350" spans="1:11" x14ac:dyDescent="0.35">
      <c r="A350" t="s">
        <v>1381</v>
      </c>
      <c r="B350" t="s">
        <v>1380</v>
      </c>
      <c r="C350">
        <v>2015</v>
      </c>
      <c r="D350" t="s">
        <v>738</v>
      </c>
      <c r="E350" t="s">
        <v>861</v>
      </c>
      <c r="F350" t="s">
        <v>644</v>
      </c>
      <c r="G350" t="s">
        <v>57</v>
      </c>
      <c r="H350">
        <v>1.92</v>
      </c>
      <c r="I350">
        <v>2.99</v>
      </c>
      <c r="J350">
        <v>35.6</v>
      </c>
      <c r="K350" t="s">
        <v>17</v>
      </c>
    </row>
    <row r="351" spans="1:11" x14ac:dyDescent="0.35">
      <c r="A351" t="s">
        <v>1379</v>
      </c>
      <c r="B351" t="s">
        <v>1378</v>
      </c>
      <c r="C351">
        <v>2013</v>
      </c>
      <c r="D351" t="s">
        <v>1377</v>
      </c>
      <c r="E351" t="s">
        <v>1376</v>
      </c>
      <c r="F351" t="s">
        <v>1375</v>
      </c>
      <c r="G351" t="s">
        <v>723</v>
      </c>
      <c r="H351">
        <v>1.47</v>
      </c>
      <c r="I351">
        <v>1.89</v>
      </c>
      <c r="J351">
        <v>35.6</v>
      </c>
      <c r="K351" t="s">
        <v>17</v>
      </c>
    </row>
    <row r="352" spans="1:11" x14ac:dyDescent="0.35">
      <c r="A352" t="s">
        <v>1374</v>
      </c>
      <c r="B352" t="s">
        <v>1373</v>
      </c>
      <c r="C352">
        <v>2012</v>
      </c>
      <c r="D352" t="s">
        <v>60</v>
      </c>
      <c r="E352" t="s">
        <v>61</v>
      </c>
      <c r="F352" t="s">
        <v>15</v>
      </c>
      <c r="G352" t="s">
        <v>723</v>
      </c>
      <c r="H352">
        <v>2.61</v>
      </c>
      <c r="I352">
        <v>2.95</v>
      </c>
      <c r="J352">
        <v>35.58</v>
      </c>
      <c r="K352" t="s">
        <v>17</v>
      </c>
    </row>
    <row r="353" spans="1:11" x14ac:dyDescent="0.35">
      <c r="A353" t="s">
        <v>1372</v>
      </c>
      <c r="B353" t="s">
        <v>1045</v>
      </c>
      <c r="C353">
        <v>2017</v>
      </c>
      <c r="D353" t="s">
        <v>1371</v>
      </c>
      <c r="G353" t="s">
        <v>57</v>
      </c>
      <c r="H353">
        <v>1</v>
      </c>
      <c r="I353">
        <v>2.2000000000000002</v>
      </c>
      <c r="J353">
        <v>35.5</v>
      </c>
      <c r="K353" t="s">
        <v>17</v>
      </c>
    </row>
    <row r="354" spans="1:11" x14ac:dyDescent="0.35">
      <c r="A354" t="s">
        <v>1370</v>
      </c>
      <c r="B354" t="s">
        <v>1369</v>
      </c>
      <c r="C354">
        <v>2016</v>
      </c>
      <c r="D354" t="s">
        <v>1368</v>
      </c>
      <c r="E354" t="s">
        <v>383</v>
      </c>
      <c r="F354" t="s">
        <v>759</v>
      </c>
      <c r="G354" t="s">
        <v>57</v>
      </c>
      <c r="H354">
        <v>2.2799999999999998</v>
      </c>
      <c r="I354">
        <v>2.75</v>
      </c>
      <c r="J354">
        <v>35.36</v>
      </c>
      <c r="K354" t="s">
        <v>17</v>
      </c>
    </row>
    <row r="355" spans="1:11" x14ac:dyDescent="0.35">
      <c r="A355" t="s">
        <v>1367</v>
      </c>
      <c r="B355" t="s">
        <v>1366</v>
      </c>
      <c r="C355">
        <v>2017</v>
      </c>
      <c r="D355" t="s">
        <v>1365</v>
      </c>
      <c r="F355" t="s">
        <v>15</v>
      </c>
      <c r="G355" t="s">
        <v>57</v>
      </c>
      <c r="H355">
        <v>1.52</v>
      </c>
      <c r="I355">
        <v>2</v>
      </c>
      <c r="J355">
        <v>35.25</v>
      </c>
      <c r="K355" t="s">
        <v>17</v>
      </c>
    </row>
    <row r="356" spans="1:11" x14ac:dyDescent="0.35">
      <c r="A356" t="s">
        <v>1364</v>
      </c>
      <c r="B356" t="s">
        <v>668</v>
      </c>
      <c r="C356">
        <v>2011</v>
      </c>
      <c r="D356" t="s">
        <v>1363</v>
      </c>
      <c r="F356" t="s">
        <v>15</v>
      </c>
      <c r="G356" t="s">
        <v>723</v>
      </c>
      <c r="H356">
        <v>2.91</v>
      </c>
      <c r="I356">
        <v>3.36</v>
      </c>
      <c r="J356">
        <v>35.020000000000003</v>
      </c>
      <c r="K356" t="s">
        <v>17</v>
      </c>
    </row>
    <row r="357" spans="1:11" x14ac:dyDescent="0.35">
      <c r="A357" t="s">
        <v>62</v>
      </c>
      <c r="B357" t="s">
        <v>63</v>
      </c>
      <c r="C357">
        <v>2015</v>
      </c>
      <c r="D357" t="s">
        <v>64</v>
      </c>
      <c r="E357" t="s">
        <v>65</v>
      </c>
      <c r="G357" t="s">
        <v>57</v>
      </c>
      <c r="I357">
        <v>2.48</v>
      </c>
      <c r="J357">
        <v>34.979999999999997</v>
      </c>
      <c r="K357" t="s">
        <v>17</v>
      </c>
    </row>
    <row r="358" spans="1:11" x14ac:dyDescent="0.35">
      <c r="A358" t="s">
        <v>1362</v>
      </c>
      <c r="B358" t="s">
        <v>238</v>
      </c>
      <c r="C358">
        <v>2012</v>
      </c>
      <c r="D358" t="s">
        <v>1361</v>
      </c>
      <c r="F358" t="s">
        <v>15</v>
      </c>
      <c r="G358" t="s">
        <v>723</v>
      </c>
      <c r="H358">
        <v>2.7</v>
      </c>
      <c r="I358">
        <v>2.71</v>
      </c>
      <c r="J358">
        <v>34.9</v>
      </c>
      <c r="K358" t="s">
        <v>17</v>
      </c>
    </row>
    <row r="359" spans="1:11" x14ac:dyDescent="0.35">
      <c r="A359" t="s">
        <v>1360</v>
      </c>
      <c r="B359" t="s">
        <v>1359</v>
      </c>
      <c r="C359">
        <v>2011</v>
      </c>
      <c r="D359" t="s">
        <v>131</v>
      </c>
      <c r="E359" t="s">
        <v>1358</v>
      </c>
      <c r="F359" t="s">
        <v>98</v>
      </c>
      <c r="G359" t="s">
        <v>723</v>
      </c>
      <c r="H359">
        <v>2.91</v>
      </c>
      <c r="I359">
        <v>2.98</v>
      </c>
      <c r="J359">
        <v>34.78</v>
      </c>
      <c r="K359" t="s">
        <v>17</v>
      </c>
    </row>
    <row r="360" spans="1:11" x14ac:dyDescent="0.35">
      <c r="A360" t="s">
        <v>680</v>
      </c>
      <c r="B360" t="s">
        <v>681</v>
      </c>
      <c r="C360">
        <v>2021</v>
      </c>
      <c r="E360" t="s">
        <v>329</v>
      </c>
      <c r="F360" t="s">
        <v>682</v>
      </c>
      <c r="G360" t="s">
        <v>57</v>
      </c>
      <c r="H360">
        <v>0</v>
      </c>
      <c r="I360">
        <v>1.42</v>
      </c>
      <c r="J360">
        <v>34.72</v>
      </c>
      <c r="K360" t="s">
        <v>17</v>
      </c>
    </row>
    <row r="361" spans="1:11" x14ac:dyDescent="0.35">
      <c r="A361" t="s">
        <v>1357</v>
      </c>
      <c r="B361" t="s">
        <v>1356</v>
      </c>
      <c r="C361">
        <v>2001</v>
      </c>
      <c r="D361" t="s">
        <v>86</v>
      </c>
      <c r="E361" t="s">
        <v>1355</v>
      </c>
      <c r="F361" t="s">
        <v>125</v>
      </c>
      <c r="G361" t="s">
        <v>719</v>
      </c>
      <c r="H361">
        <v>2.41</v>
      </c>
      <c r="I361">
        <v>2.41</v>
      </c>
      <c r="J361">
        <v>34.68</v>
      </c>
      <c r="K361" t="s">
        <v>17</v>
      </c>
    </row>
    <row r="362" spans="1:11" x14ac:dyDescent="0.35">
      <c r="A362" t="s">
        <v>284</v>
      </c>
      <c r="B362" t="s">
        <v>285</v>
      </c>
      <c r="C362">
        <v>2017</v>
      </c>
      <c r="D362" t="s">
        <v>286</v>
      </c>
      <c r="F362" t="s">
        <v>15</v>
      </c>
      <c r="G362" t="s">
        <v>57</v>
      </c>
      <c r="H362">
        <v>1.18</v>
      </c>
      <c r="I362">
        <v>2.5</v>
      </c>
      <c r="J362">
        <v>34.6</v>
      </c>
      <c r="K362" t="s">
        <v>17</v>
      </c>
    </row>
    <row r="363" spans="1:11" x14ac:dyDescent="0.35">
      <c r="A363" t="s">
        <v>350</v>
      </c>
      <c r="B363" t="s">
        <v>351</v>
      </c>
      <c r="C363">
        <v>2018</v>
      </c>
      <c r="D363" t="s">
        <v>352</v>
      </c>
      <c r="E363" t="s">
        <v>87</v>
      </c>
      <c r="G363" t="s">
        <v>57</v>
      </c>
      <c r="H363">
        <v>1.07</v>
      </c>
      <c r="I363">
        <v>2.2999999999999998</v>
      </c>
      <c r="J363">
        <v>34.5</v>
      </c>
      <c r="K363" t="s">
        <v>17</v>
      </c>
    </row>
    <row r="364" spans="1:11" x14ac:dyDescent="0.35">
      <c r="A364" t="s">
        <v>1354</v>
      </c>
      <c r="B364" t="s">
        <v>655</v>
      </c>
      <c r="C364">
        <v>2013</v>
      </c>
      <c r="D364" t="s">
        <v>1353</v>
      </c>
      <c r="F364" t="s">
        <v>15</v>
      </c>
      <c r="G364" t="s">
        <v>723</v>
      </c>
      <c r="H364">
        <v>2.69</v>
      </c>
      <c r="I364">
        <v>3.6</v>
      </c>
      <c r="J364">
        <v>34.46</v>
      </c>
      <c r="K364" t="s">
        <v>17</v>
      </c>
    </row>
    <row r="365" spans="1:11" x14ac:dyDescent="0.35">
      <c r="A365" t="s">
        <v>1352</v>
      </c>
      <c r="B365" t="s">
        <v>530</v>
      </c>
      <c r="C365">
        <v>2011</v>
      </c>
      <c r="D365" t="s">
        <v>1351</v>
      </c>
      <c r="F365" t="s">
        <v>15</v>
      </c>
      <c r="G365" t="s">
        <v>723</v>
      </c>
      <c r="H365">
        <v>5.57</v>
      </c>
      <c r="I365">
        <v>6.88</v>
      </c>
      <c r="J365">
        <v>34.42</v>
      </c>
      <c r="K365" t="s">
        <v>17</v>
      </c>
    </row>
    <row r="366" spans="1:11" x14ac:dyDescent="0.35">
      <c r="A366" t="s">
        <v>422</v>
      </c>
      <c r="B366" t="s">
        <v>423</v>
      </c>
      <c r="C366">
        <v>2018</v>
      </c>
      <c r="D366" t="s">
        <v>424</v>
      </c>
      <c r="G366" t="s">
        <v>57</v>
      </c>
      <c r="H366">
        <v>0.36</v>
      </c>
      <c r="I366">
        <v>2</v>
      </c>
      <c r="J366">
        <v>34.36</v>
      </c>
      <c r="K366" t="s">
        <v>17</v>
      </c>
    </row>
    <row r="367" spans="1:11" x14ac:dyDescent="0.35">
      <c r="A367" t="s">
        <v>261</v>
      </c>
      <c r="B367" t="s">
        <v>262</v>
      </c>
      <c r="C367">
        <v>2017</v>
      </c>
      <c r="D367" t="s">
        <v>263</v>
      </c>
      <c r="E367" t="s">
        <v>87</v>
      </c>
      <c r="F367" t="s">
        <v>15</v>
      </c>
      <c r="G367" t="s">
        <v>57</v>
      </c>
      <c r="H367">
        <v>0.44</v>
      </c>
      <c r="I367">
        <v>2.81</v>
      </c>
      <c r="J367">
        <v>34.299999999999997</v>
      </c>
      <c r="K367" t="s">
        <v>17</v>
      </c>
    </row>
    <row r="368" spans="1:11" x14ac:dyDescent="0.35">
      <c r="A368" t="s">
        <v>1350</v>
      </c>
      <c r="B368" t="s">
        <v>345</v>
      </c>
      <c r="C368">
        <v>2013</v>
      </c>
      <c r="D368" t="s">
        <v>1349</v>
      </c>
      <c r="E368" t="s">
        <v>87</v>
      </c>
      <c r="F368" t="s">
        <v>15</v>
      </c>
      <c r="G368" t="s">
        <v>723</v>
      </c>
      <c r="H368">
        <v>2.88</v>
      </c>
      <c r="I368">
        <v>3.1</v>
      </c>
      <c r="J368">
        <v>34.200000000000003</v>
      </c>
      <c r="K368" t="s">
        <v>17</v>
      </c>
    </row>
    <row r="369" spans="1:11" x14ac:dyDescent="0.35">
      <c r="A369" t="s">
        <v>1348</v>
      </c>
      <c r="B369" t="s">
        <v>381</v>
      </c>
      <c r="C369">
        <v>2014</v>
      </c>
      <c r="D369" t="s">
        <v>1347</v>
      </c>
      <c r="E369" t="s">
        <v>383</v>
      </c>
      <c r="F369" t="s">
        <v>15</v>
      </c>
      <c r="G369" t="s">
        <v>723</v>
      </c>
      <c r="H369">
        <v>2.46</v>
      </c>
      <c r="I369">
        <v>3.46</v>
      </c>
      <c r="J369">
        <v>34.1</v>
      </c>
      <c r="K369" t="s">
        <v>17</v>
      </c>
    </row>
    <row r="370" spans="1:11" x14ac:dyDescent="0.35">
      <c r="A370" t="s">
        <v>484</v>
      </c>
      <c r="B370" t="s">
        <v>485</v>
      </c>
      <c r="C370">
        <v>2019</v>
      </c>
      <c r="D370" t="s">
        <v>486</v>
      </c>
      <c r="F370" t="s">
        <v>487</v>
      </c>
      <c r="G370" t="s">
        <v>57</v>
      </c>
      <c r="H370">
        <v>0.84</v>
      </c>
      <c r="I370">
        <v>1.88</v>
      </c>
      <c r="J370">
        <v>34.1</v>
      </c>
      <c r="K370" t="s">
        <v>17</v>
      </c>
    </row>
    <row r="371" spans="1:11" x14ac:dyDescent="0.35">
      <c r="A371" t="s">
        <v>654</v>
      </c>
      <c r="B371" t="s">
        <v>655</v>
      </c>
      <c r="C371">
        <v>2021</v>
      </c>
      <c r="D371" t="s">
        <v>255</v>
      </c>
      <c r="E371" t="s">
        <v>87</v>
      </c>
      <c r="F371" t="s">
        <v>15</v>
      </c>
      <c r="G371" t="s">
        <v>57</v>
      </c>
      <c r="H371">
        <v>0</v>
      </c>
      <c r="I371">
        <v>1.3</v>
      </c>
      <c r="J371">
        <v>34</v>
      </c>
      <c r="K371" t="s">
        <v>17</v>
      </c>
    </row>
    <row r="372" spans="1:11" x14ac:dyDescent="0.35">
      <c r="A372" t="s">
        <v>1346</v>
      </c>
      <c r="B372" t="s">
        <v>1345</v>
      </c>
      <c r="C372">
        <v>2007</v>
      </c>
      <c r="G372" t="s">
        <v>723</v>
      </c>
      <c r="H372">
        <v>2.13</v>
      </c>
      <c r="I372">
        <v>2.1</v>
      </c>
      <c r="J372">
        <v>34</v>
      </c>
      <c r="K372" t="s">
        <v>17</v>
      </c>
    </row>
    <row r="373" spans="1:11" x14ac:dyDescent="0.35">
      <c r="A373" t="s">
        <v>1344</v>
      </c>
      <c r="B373" t="s">
        <v>1343</v>
      </c>
      <c r="C373">
        <v>2013</v>
      </c>
      <c r="D373" t="s">
        <v>1342</v>
      </c>
      <c r="F373" t="s">
        <v>46</v>
      </c>
      <c r="G373" t="s">
        <v>723</v>
      </c>
      <c r="H373">
        <v>2.5</v>
      </c>
      <c r="I373">
        <v>2.9</v>
      </c>
      <c r="J373">
        <v>33.92</v>
      </c>
      <c r="K373" t="s">
        <v>17</v>
      </c>
    </row>
    <row r="374" spans="1:11" x14ac:dyDescent="0.35">
      <c r="A374" t="s">
        <v>1341</v>
      </c>
      <c r="B374" t="s">
        <v>466</v>
      </c>
      <c r="C374">
        <v>2002</v>
      </c>
      <c r="D374" t="s">
        <v>68</v>
      </c>
      <c r="G374" t="s">
        <v>719</v>
      </c>
      <c r="H374">
        <v>2.2999999999999998</v>
      </c>
      <c r="I374">
        <v>2.2999999999999998</v>
      </c>
      <c r="J374">
        <v>33.9</v>
      </c>
      <c r="K374" t="s">
        <v>17</v>
      </c>
    </row>
    <row r="375" spans="1:11" x14ac:dyDescent="0.35">
      <c r="A375" t="s">
        <v>387</v>
      </c>
      <c r="B375" t="s">
        <v>36</v>
      </c>
      <c r="C375">
        <v>2018</v>
      </c>
      <c r="D375" t="s">
        <v>388</v>
      </c>
      <c r="E375" t="s">
        <v>37</v>
      </c>
      <c r="F375" t="s">
        <v>15</v>
      </c>
      <c r="G375" t="s">
        <v>57</v>
      </c>
      <c r="H375">
        <v>0.67</v>
      </c>
      <c r="I375">
        <v>1.52</v>
      </c>
      <c r="J375">
        <v>33.9</v>
      </c>
      <c r="K375" t="s">
        <v>17</v>
      </c>
    </row>
    <row r="376" spans="1:11" x14ac:dyDescent="0.35">
      <c r="A376" t="s">
        <v>480</v>
      </c>
      <c r="B376" t="s">
        <v>481</v>
      </c>
      <c r="C376">
        <v>2019</v>
      </c>
      <c r="D376" t="s">
        <v>482</v>
      </c>
      <c r="E376" t="s">
        <v>483</v>
      </c>
      <c r="F376" t="s">
        <v>15</v>
      </c>
      <c r="G376" t="s">
        <v>57</v>
      </c>
      <c r="H376">
        <v>0.32</v>
      </c>
      <c r="I376">
        <v>1.51</v>
      </c>
      <c r="J376">
        <v>33.869999999999997</v>
      </c>
      <c r="K376" t="s">
        <v>17</v>
      </c>
    </row>
    <row r="377" spans="1:11" x14ac:dyDescent="0.35">
      <c r="A377" t="s">
        <v>574</v>
      </c>
      <c r="B377" t="s">
        <v>575</v>
      </c>
      <c r="C377">
        <v>2020</v>
      </c>
      <c r="D377" t="s">
        <v>68</v>
      </c>
      <c r="E377" t="s">
        <v>576</v>
      </c>
      <c r="G377" t="s">
        <v>57</v>
      </c>
      <c r="H377">
        <v>0.1</v>
      </c>
      <c r="I377">
        <v>1.58</v>
      </c>
      <c r="J377">
        <v>33.85</v>
      </c>
      <c r="K377" t="s">
        <v>17</v>
      </c>
    </row>
    <row r="378" spans="1:11" x14ac:dyDescent="0.35">
      <c r="A378" t="s">
        <v>450</v>
      </c>
      <c r="B378" t="s">
        <v>451</v>
      </c>
      <c r="C378">
        <v>2019</v>
      </c>
      <c r="D378" t="s">
        <v>452</v>
      </c>
      <c r="E378" t="s">
        <v>453</v>
      </c>
      <c r="F378" t="s">
        <v>15</v>
      </c>
      <c r="G378" t="s">
        <v>57</v>
      </c>
      <c r="J378">
        <v>33.799999999999997</v>
      </c>
      <c r="K378" t="s">
        <v>17</v>
      </c>
    </row>
    <row r="379" spans="1:11" x14ac:dyDescent="0.35">
      <c r="A379" t="s">
        <v>1340</v>
      </c>
      <c r="B379" t="s">
        <v>1339</v>
      </c>
      <c r="C379">
        <v>2009</v>
      </c>
      <c r="F379" t="s">
        <v>15</v>
      </c>
      <c r="G379" t="s">
        <v>723</v>
      </c>
      <c r="H379">
        <v>2.48</v>
      </c>
      <c r="I379">
        <v>2.5</v>
      </c>
      <c r="J379">
        <v>33.6</v>
      </c>
      <c r="K379" t="s">
        <v>17</v>
      </c>
    </row>
    <row r="380" spans="1:11" x14ac:dyDescent="0.35">
      <c r="A380" t="s">
        <v>243</v>
      </c>
      <c r="B380" t="s">
        <v>244</v>
      </c>
      <c r="C380">
        <v>2017</v>
      </c>
      <c r="D380" t="s">
        <v>245</v>
      </c>
      <c r="E380" t="s">
        <v>87</v>
      </c>
      <c r="G380" t="s">
        <v>57</v>
      </c>
      <c r="H380">
        <v>1.44</v>
      </c>
      <c r="I380">
        <v>2.29</v>
      </c>
      <c r="J380">
        <v>33.6</v>
      </c>
      <c r="K380" t="s">
        <v>17</v>
      </c>
    </row>
    <row r="381" spans="1:11" x14ac:dyDescent="0.35">
      <c r="A381" t="s">
        <v>217</v>
      </c>
      <c r="B381" t="s">
        <v>212</v>
      </c>
      <c r="C381">
        <v>2016</v>
      </c>
      <c r="D381" t="s">
        <v>134</v>
      </c>
      <c r="E381" t="s">
        <v>87</v>
      </c>
      <c r="F381" t="s">
        <v>15</v>
      </c>
      <c r="G381" t="s">
        <v>57</v>
      </c>
      <c r="H381">
        <v>1</v>
      </c>
      <c r="I381">
        <v>1.7</v>
      </c>
      <c r="J381">
        <v>33.5</v>
      </c>
      <c r="K381" t="s">
        <v>17</v>
      </c>
    </row>
    <row r="382" spans="1:11" x14ac:dyDescent="0.35">
      <c r="A382" t="s">
        <v>208</v>
      </c>
      <c r="B382" t="s">
        <v>209</v>
      </c>
      <c r="C382">
        <v>2016</v>
      </c>
      <c r="D382" t="s">
        <v>210</v>
      </c>
      <c r="F382" t="s">
        <v>15</v>
      </c>
      <c r="G382" t="s">
        <v>57</v>
      </c>
      <c r="H382">
        <v>1.31</v>
      </c>
      <c r="I382">
        <v>2.66</v>
      </c>
      <c r="J382">
        <v>33.479999999999997</v>
      </c>
      <c r="K382" t="s">
        <v>17</v>
      </c>
    </row>
    <row r="383" spans="1:11" x14ac:dyDescent="0.35">
      <c r="A383" t="s">
        <v>457</v>
      </c>
      <c r="B383" t="s">
        <v>458</v>
      </c>
      <c r="C383">
        <v>2019</v>
      </c>
      <c r="D383" t="s">
        <v>459</v>
      </c>
      <c r="G383" t="s">
        <v>57</v>
      </c>
      <c r="H383">
        <v>0</v>
      </c>
      <c r="I383">
        <v>2.0299999999999998</v>
      </c>
      <c r="J383">
        <v>33.4</v>
      </c>
      <c r="K383" t="s">
        <v>17</v>
      </c>
    </row>
    <row r="384" spans="1:11" x14ac:dyDescent="0.35">
      <c r="A384" t="s">
        <v>709</v>
      </c>
      <c r="B384" t="s">
        <v>432</v>
      </c>
      <c r="C384">
        <v>2022</v>
      </c>
      <c r="D384" t="s">
        <v>710</v>
      </c>
      <c r="E384" t="s">
        <v>37</v>
      </c>
      <c r="F384" t="s">
        <v>15</v>
      </c>
      <c r="G384" t="s">
        <v>57</v>
      </c>
      <c r="H384">
        <v>0.15</v>
      </c>
      <c r="I384">
        <v>0.8</v>
      </c>
      <c r="J384">
        <v>33.299999999999997</v>
      </c>
      <c r="K384" t="s">
        <v>17</v>
      </c>
    </row>
    <row r="385" spans="1:11" x14ac:dyDescent="0.35">
      <c r="A385" t="s">
        <v>149</v>
      </c>
      <c r="B385" t="s">
        <v>150</v>
      </c>
      <c r="C385">
        <v>2016</v>
      </c>
      <c r="D385" t="s">
        <v>151</v>
      </c>
      <c r="E385" t="s">
        <v>152</v>
      </c>
      <c r="G385" t="s">
        <v>57</v>
      </c>
      <c r="H385">
        <v>1.43</v>
      </c>
      <c r="I385">
        <v>1.98</v>
      </c>
      <c r="J385">
        <v>33.299999999999997</v>
      </c>
      <c r="K385" t="s">
        <v>17</v>
      </c>
    </row>
    <row r="386" spans="1:11" x14ac:dyDescent="0.35">
      <c r="A386" t="s">
        <v>1338</v>
      </c>
      <c r="B386" t="s">
        <v>582</v>
      </c>
      <c r="C386">
        <v>2000</v>
      </c>
      <c r="D386" t="s">
        <v>1337</v>
      </c>
      <c r="E386" t="s">
        <v>1336</v>
      </c>
      <c r="F386" t="s">
        <v>1335</v>
      </c>
      <c r="G386" t="s">
        <v>719</v>
      </c>
      <c r="H386">
        <v>2.82</v>
      </c>
      <c r="I386">
        <v>2.8</v>
      </c>
      <c r="J386">
        <v>33.17</v>
      </c>
      <c r="K386" t="s">
        <v>17</v>
      </c>
    </row>
    <row r="387" spans="1:11" x14ac:dyDescent="0.35">
      <c r="A387" t="s">
        <v>1334</v>
      </c>
      <c r="B387" t="s">
        <v>530</v>
      </c>
      <c r="C387">
        <v>2013</v>
      </c>
      <c r="G387" t="s">
        <v>723</v>
      </c>
      <c r="H387">
        <v>1</v>
      </c>
      <c r="I387">
        <v>2</v>
      </c>
      <c r="J387">
        <v>33.1</v>
      </c>
      <c r="K387" t="s">
        <v>17</v>
      </c>
    </row>
    <row r="388" spans="1:11" x14ac:dyDescent="0.35">
      <c r="A388" t="s">
        <v>146</v>
      </c>
      <c r="B388" t="s">
        <v>147</v>
      </c>
      <c r="C388">
        <v>2016</v>
      </c>
      <c r="D388" t="s">
        <v>148</v>
      </c>
      <c r="F388" t="s">
        <v>15</v>
      </c>
      <c r="G388" t="s">
        <v>57</v>
      </c>
      <c r="H388">
        <v>2.79</v>
      </c>
      <c r="I388">
        <v>2.4900000000000002</v>
      </c>
      <c r="J388">
        <v>33.049999999999997</v>
      </c>
      <c r="K388" t="s">
        <v>17</v>
      </c>
    </row>
    <row r="389" spans="1:11" x14ac:dyDescent="0.35">
      <c r="A389" t="s">
        <v>542</v>
      </c>
      <c r="B389" t="s">
        <v>254</v>
      </c>
      <c r="C389">
        <v>2019</v>
      </c>
      <c r="D389" t="s">
        <v>543</v>
      </c>
      <c r="E389" t="s">
        <v>332</v>
      </c>
      <c r="F389" t="s">
        <v>15</v>
      </c>
      <c r="G389" t="s">
        <v>57</v>
      </c>
      <c r="J389">
        <v>33</v>
      </c>
      <c r="K389" t="s">
        <v>17</v>
      </c>
    </row>
    <row r="390" spans="1:11" x14ac:dyDescent="0.35">
      <c r="A390" t="s">
        <v>1333</v>
      </c>
      <c r="B390" t="s">
        <v>1332</v>
      </c>
      <c r="C390">
        <v>1999</v>
      </c>
      <c r="D390" t="s">
        <v>1331</v>
      </c>
      <c r="E390" t="s">
        <v>1330</v>
      </c>
      <c r="F390" t="s">
        <v>15</v>
      </c>
      <c r="G390" t="s">
        <v>719</v>
      </c>
      <c r="I390">
        <v>3.1</v>
      </c>
      <c r="J390">
        <v>33</v>
      </c>
      <c r="K390" t="s">
        <v>17</v>
      </c>
    </row>
    <row r="391" spans="1:11" x14ac:dyDescent="0.35">
      <c r="A391" t="s">
        <v>1329</v>
      </c>
      <c r="B391" t="s">
        <v>1328</v>
      </c>
      <c r="C391">
        <v>2009</v>
      </c>
      <c r="D391" t="s">
        <v>118</v>
      </c>
      <c r="E391" t="s">
        <v>83</v>
      </c>
      <c r="G391" t="s">
        <v>723</v>
      </c>
      <c r="H391">
        <v>3.06</v>
      </c>
      <c r="I391">
        <v>3.09</v>
      </c>
      <c r="J391">
        <v>32.979999999999997</v>
      </c>
      <c r="K391" t="s">
        <v>17</v>
      </c>
    </row>
    <row r="392" spans="1:11" x14ac:dyDescent="0.35">
      <c r="A392" t="s">
        <v>417</v>
      </c>
      <c r="B392" t="s">
        <v>418</v>
      </c>
      <c r="C392">
        <v>2018</v>
      </c>
      <c r="D392" t="s">
        <v>419</v>
      </c>
      <c r="E392" t="s">
        <v>420</v>
      </c>
      <c r="F392" t="s">
        <v>46</v>
      </c>
      <c r="G392" t="s">
        <v>57</v>
      </c>
      <c r="H392">
        <v>0.57999999999999996</v>
      </c>
      <c r="I392">
        <v>1.77</v>
      </c>
      <c r="J392">
        <v>32.950000000000003</v>
      </c>
      <c r="K392" t="s">
        <v>17</v>
      </c>
    </row>
    <row r="393" spans="1:11" x14ac:dyDescent="0.35">
      <c r="A393" t="s">
        <v>391</v>
      </c>
      <c r="B393" t="s">
        <v>392</v>
      </c>
      <c r="C393">
        <v>2018</v>
      </c>
      <c r="F393" t="s">
        <v>15</v>
      </c>
      <c r="G393" t="s">
        <v>57</v>
      </c>
      <c r="I393">
        <v>2.56</v>
      </c>
      <c r="J393">
        <v>32.9</v>
      </c>
      <c r="K393" t="s">
        <v>17</v>
      </c>
    </row>
    <row r="394" spans="1:11" x14ac:dyDescent="0.35">
      <c r="A394" t="s">
        <v>167</v>
      </c>
      <c r="B394" t="s">
        <v>168</v>
      </c>
      <c r="C394">
        <v>2016</v>
      </c>
      <c r="D394" t="s">
        <v>26</v>
      </c>
      <c r="F394" t="s">
        <v>15</v>
      </c>
      <c r="G394" t="s">
        <v>57</v>
      </c>
      <c r="H394">
        <v>0.99</v>
      </c>
      <c r="I394">
        <v>2.5499999999999998</v>
      </c>
      <c r="J394">
        <v>32.700000000000003</v>
      </c>
      <c r="K394" t="s">
        <v>17</v>
      </c>
    </row>
    <row r="395" spans="1:11" x14ac:dyDescent="0.35">
      <c r="A395" t="s">
        <v>88</v>
      </c>
      <c r="B395" t="s">
        <v>89</v>
      </c>
      <c r="C395">
        <v>2015</v>
      </c>
      <c r="D395" t="s">
        <v>90</v>
      </c>
      <c r="E395" t="s">
        <v>91</v>
      </c>
      <c r="F395" t="s">
        <v>15</v>
      </c>
      <c r="G395" t="s">
        <v>57</v>
      </c>
      <c r="H395">
        <v>2.1</v>
      </c>
      <c r="I395">
        <v>3.77</v>
      </c>
      <c r="J395">
        <v>32.69</v>
      </c>
      <c r="K395" t="s">
        <v>17</v>
      </c>
    </row>
    <row r="396" spans="1:11" x14ac:dyDescent="0.35">
      <c r="A396" t="s">
        <v>404</v>
      </c>
      <c r="B396" t="s">
        <v>170</v>
      </c>
      <c r="C396">
        <v>2018</v>
      </c>
      <c r="D396" t="s">
        <v>155</v>
      </c>
      <c r="E396" t="s">
        <v>405</v>
      </c>
      <c r="F396" t="s">
        <v>179</v>
      </c>
      <c r="G396" t="s">
        <v>57</v>
      </c>
      <c r="H396">
        <v>1.21</v>
      </c>
      <c r="I396">
        <v>3</v>
      </c>
      <c r="J396">
        <v>32.6</v>
      </c>
      <c r="K396" t="s">
        <v>17</v>
      </c>
    </row>
    <row r="397" spans="1:11" x14ac:dyDescent="0.35">
      <c r="A397" t="s">
        <v>278</v>
      </c>
      <c r="B397" t="s">
        <v>209</v>
      </c>
      <c r="C397">
        <v>2017</v>
      </c>
      <c r="D397" t="s">
        <v>279</v>
      </c>
      <c r="F397" t="s">
        <v>15</v>
      </c>
      <c r="G397" t="s">
        <v>57</v>
      </c>
      <c r="H397">
        <v>0.99</v>
      </c>
      <c r="I397">
        <v>2.59</v>
      </c>
      <c r="J397">
        <v>32.4</v>
      </c>
      <c r="K397" t="s">
        <v>17</v>
      </c>
    </row>
    <row r="398" spans="1:11" x14ac:dyDescent="0.35">
      <c r="A398" t="s">
        <v>527</v>
      </c>
      <c r="B398" t="s">
        <v>42</v>
      </c>
      <c r="C398">
        <v>2019</v>
      </c>
      <c r="D398" t="s">
        <v>528</v>
      </c>
      <c r="F398" t="s">
        <v>15</v>
      </c>
      <c r="G398" t="s">
        <v>57</v>
      </c>
      <c r="H398">
        <v>0.25</v>
      </c>
      <c r="I398">
        <v>1.65</v>
      </c>
      <c r="J398">
        <v>32.04</v>
      </c>
      <c r="K398" t="s">
        <v>17</v>
      </c>
    </row>
    <row r="399" spans="1:11" x14ac:dyDescent="0.35">
      <c r="A399" t="s">
        <v>66</v>
      </c>
      <c r="B399" t="s">
        <v>67</v>
      </c>
      <c r="C399">
        <v>2015</v>
      </c>
      <c r="D399" t="s">
        <v>68</v>
      </c>
      <c r="E399" t="s">
        <v>69</v>
      </c>
      <c r="G399" t="s">
        <v>57</v>
      </c>
      <c r="H399">
        <v>1.9</v>
      </c>
      <c r="I399">
        <v>2.4</v>
      </c>
      <c r="J399">
        <v>32</v>
      </c>
      <c r="K399" t="s">
        <v>17</v>
      </c>
    </row>
    <row r="400" spans="1:11" x14ac:dyDescent="0.35">
      <c r="A400" t="s">
        <v>538</v>
      </c>
      <c r="B400" t="s">
        <v>204</v>
      </c>
      <c r="C400">
        <v>2019</v>
      </c>
      <c r="D400" t="s">
        <v>539</v>
      </c>
      <c r="G400" t="s">
        <v>57</v>
      </c>
      <c r="H400">
        <v>0.38</v>
      </c>
      <c r="I400">
        <v>1.7</v>
      </c>
      <c r="J400">
        <v>32</v>
      </c>
      <c r="K400" t="s">
        <v>17</v>
      </c>
    </row>
    <row r="401" spans="1:11" x14ac:dyDescent="0.35">
      <c r="A401" t="s">
        <v>410</v>
      </c>
      <c r="B401" t="s">
        <v>411</v>
      </c>
      <c r="C401">
        <v>2018</v>
      </c>
      <c r="D401" t="s">
        <v>412</v>
      </c>
      <c r="G401" t="s">
        <v>57</v>
      </c>
      <c r="H401">
        <v>0.87</v>
      </c>
      <c r="I401">
        <v>1.79</v>
      </c>
      <c r="J401">
        <v>31.99</v>
      </c>
      <c r="K401" t="s">
        <v>17</v>
      </c>
    </row>
    <row r="402" spans="1:11" x14ac:dyDescent="0.35">
      <c r="A402" t="s">
        <v>651</v>
      </c>
      <c r="B402" t="s">
        <v>652</v>
      </c>
      <c r="C402">
        <v>2021</v>
      </c>
      <c r="D402" t="s">
        <v>653</v>
      </c>
      <c r="E402" t="s">
        <v>61</v>
      </c>
      <c r="F402" t="s">
        <v>15</v>
      </c>
      <c r="G402" t="s">
        <v>57</v>
      </c>
      <c r="H402">
        <v>0.22</v>
      </c>
      <c r="I402">
        <v>1.31</v>
      </c>
      <c r="J402">
        <v>31.9</v>
      </c>
      <c r="K402" t="s">
        <v>17</v>
      </c>
    </row>
    <row r="403" spans="1:11" x14ac:dyDescent="0.35">
      <c r="A403" t="s">
        <v>477</v>
      </c>
      <c r="B403" t="s">
        <v>478</v>
      </c>
      <c r="C403">
        <v>2019</v>
      </c>
      <c r="D403" t="s">
        <v>459</v>
      </c>
      <c r="E403" t="s">
        <v>479</v>
      </c>
      <c r="F403" t="s">
        <v>15</v>
      </c>
      <c r="G403" t="s">
        <v>57</v>
      </c>
      <c r="H403">
        <v>0.4</v>
      </c>
      <c r="I403">
        <v>1.6</v>
      </c>
      <c r="J403">
        <v>31.78</v>
      </c>
      <c r="K403" t="s">
        <v>17</v>
      </c>
    </row>
    <row r="404" spans="1:11" x14ac:dyDescent="0.35">
      <c r="A404" t="s">
        <v>546</v>
      </c>
      <c r="B404" t="s">
        <v>547</v>
      </c>
      <c r="C404">
        <v>2019</v>
      </c>
      <c r="D404" t="s">
        <v>548</v>
      </c>
      <c r="F404" t="s">
        <v>15</v>
      </c>
      <c r="G404" t="s">
        <v>57</v>
      </c>
      <c r="J404">
        <v>31.65</v>
      </c>
      <c r="K404" t="s">
        <v>17</v>
      </c>
    </row>
    <row r="405" spans="1:11" x14ac:dyDescent="0.35">
      <c r="A405" t="s">
        <v>28</v>
      </c>
      <c r="B405" t="s">
        <v>29</v>
      </c>
      <c r="C405">
        <v>2022</v>
      </c>
      <c r="E405" t="s">
        <v>30</v>
      </c>
      <c r="F405" t="s">
        <v>15</v>
      </c>
      <c r="G405" t="s">
        <v>16</v>
      </c>
      <c r="H405">
        <v>0.16</v>
      </c>
      <c r="I405">
        <v>1.98</v>
      </c>
      <c r="J405">
        <v>31.59</v>
      </c>
      <c r="K405" t="s">
        <v>17</v>
      </c>
    </row>
    <row r="406" spans="1:11" x14ac:dyDescent="0.35">
      <c r="A406" t="s">
        <v>468</v>
      </c>
      <c r="B406" t="s">
        <v>469</v>
      </c>
      <c r="C406">
        <v>2019</v>
      </c>
      <c r="D406" t="s">
        <v>72</v>
      </c>
      <c r="F406" t="s">
        <v>15</v>
      </c>
      <c r="G406" t="s">
        <v>57</v>
      </c>
      <c r="H406">
        <v>0.13</v>
      </c>
      <c r="I406">
        <v>1.91</v>
      </c>
      <c r="J406">
        <v>31.58</v>
      </c>
      <c r="K406" t="s">
        <v>17</v>
      </c>
    </row>
    <row r="407" spans="1:11" x14ac:dyDescent="0.35">
      <c r="A407" t="s">
        <v>264</v>
      </c>
      <c r="B407" t="s">
        <v>265</v>
      </c>
      <c r="C407">
        <v>2017</v>
      </c>
      <c r="D407" t="s">
        <v>266</v>
      </c>
      <c r="F407" t="s">
        <v>15</v>
      </c>
      <c r="G407" t="s">
        <v>57</v>
      </c>
      <c r="H407">
        <v>1.07</v>
      </c>
      <c r="I407">
        <v>2.5499999999999998</v>
      </c>
      <c r="J407">
        <v>31.56</v>
      </c>
      <c r="K407" t="s">
        <v>17</v>
      </c>
    </row>
    <row r="408" spans="1:11" x14ac:dyDescent="0.35">
      <c r="A408" t="s">
        <v>589</v>
      </c>
      <c r="B408" t="s">
        <v>590</v>
      </c>
      <c r="C408">
        <v>2020</v>
      </c>
      <c r="D408" t="s">
        <v>591</v>
      </c>
      <c r="G408" t="s">
        <v>57</v>
      </c>
      <c r="H408">
        <v>0.4</v>
      </c>
      <c r="I408">
        <v>1.4</v>
      </c>
      <c r="J408">
        <v>31.3</v>
      </c>
      <c r="K408" t="s">
        <v>17</v>
      </c>
    </row>
    <row r="409" spans="1:11" x14ac:dyDescent="0.35">
      <c r="A409" t="s">
        <v>380</v>
      </c>
      <c r="B409" t="s">
        <v>381</v>
      </c>
      <c r="C409">
        <v>2018</v>
      </c>
      <c r="D409" t="s">
        <v>382</v>
      </c>
      <c r="E409" t="s">
        <v>383</v>
      </c>
      <c r="F409" t="s">
        <v>15</v>
      </c>
      <c r="G409" t="s">
        <v>57</v>
      </c>
      <c r="H409">
        <v>0.11</v>
      </c>
      <c r="I409">
        <v>1.8</v>
      </c>
      <c r="J409">
        <v>31.07</v>
      </c>
      <c r="K409" t="s">
        <v>17</v>
      </c>
    </row>
    <row r="410" spans="1:11" x14ac:dyDescent="0.35">
      <c r="A410" t="s">
        <v>503</v>
      </c>
      <c r="B410" t="s">
        <v>504</v>
      </c>
      <c r="C410">
        <v>2019</v>
      </c>
      <c r="E410" t="s">
        <v>61</v>
      </c>
      <c r="F410" t="s">
        <v>15</v>
      </c>
      <c r="G410" t="s">
        <v>57</v>
      </c>
      <c r="H410">
        <v>0</v>
      </c>
      <c r="I410">
        <v>1.94</v>
      </c>
      <c r="J410">
        <v>30.79</v>
      </c>
      <c r="K410" t="s">
        <v>17</v>
      </c>
    </row>
    <row r="411" spans="1:11" x14ac:dyDescent="0.35">
      <c r="A411" t="s">
        <v>470</v>
      </c>
      <c r="B411" t="s">
        <v>471</v>
      </c>
      <c r="C411">
        <v>2019</v>
      </c>
      <c r="D411" t="s">
        <v>472</v>
      </c>
      <c r="E411" t="s">
        <v>166</v>
      </c>
      <c r="F411" t="s">
        <v>15</v>
      </c>
      <c r="G411" t="s">
        <v>57</v>
      </c>
      <c r="H411">
        <v>0.26</v>
      </c>
      <c r="I411">
        <v>1.8</v>
      </c>
      <c r="J411">
        <v>30.7</v>
      </c>
      <c r="K411" t="s">
        <v>17</v>
      </c>
    </row>
    <row r="412" spans="1:11" x14ac:dyDescent="0.35">
      <c r="A412" t="s">
        <v>280</v>
      </c>
      <c r="B412" t="s">
        <v>281</v>
      </c>
      <c r="C412">
        <v>2017</v>
      </c>
      <c r="D412" t="s">
        <v>282</v>
      </c>
      <c r="F412" t="s">
        <v>283</v>
      </c>
      <c r="G412" t="s">
        <v>57</v>
      </c>
      <c r="H412">
        <v>0.52</v>
      </c>
      <c r="I412">
        <v>2.81</v>
      </c>
      <c r="J412">
        <v>30.6</v>
      </c>
      <c r="K412" t="s">
        <v>17</v>
      </c>
    </row>
    <row r="413" spans="1:11" x14ac:dyDescent="0.35">
      <c r="A413" t="s">
        <v>227</v>
      </c>
      <c r="B413" t="s">
        <v>222</v>
      </c>
      <c r="C413">
        <v>2016</v>
      </c>
      <c r="D413" t="s">
        <v>86</v>
      </c>
      <c r="E413" t="s">
        <v>37</v>
      </c>
      <c r="F413" t="s">
        <v>228</v>
      </c>
      <c r="G413" t="s">
        <v>57</v>
      </c>
      <c r="H413">
        <v>2.0499999999999998</v>
      </c>
      <c r="I413">
        <v>2.2000000000000002</v>
      </c>
      <c r="J413">
        <v>30.5</v>
      </c>
      <c r="K413" t="s">
        <v>17</v>
      </c>
    </row>
    <row r="414" spans="1:11" x14ac:dyDescent="0.35">
      <c r="A414" t="s">
        <v>169</v>
      </c>
      <c r="B414" t="s">
        <v>170</v>
      </c>
      <c r="C414">
        <v>2016</v>
      </c>
      <c r="D414" t="s">
        <v>78</v>
      </c>
      <c r="E414" t="s">
        <v>171</v>
      </c>
      <c r="F414" t="s">
        <v>172</v>
      </c>
      <c r="G414" t="s">
        <v>57</v>
      </c>
      <c r="H414">
        <v>1.21</v>
      </c>
      <c r="I414">
        <v>4.2</v>
      </c>
      <c r="J414">
        <v>30.4</v>
      </c>
      <c r="K414" t="s">
        <v>17</v>
      </c>
    </row>
    <row r="415" spans="1:11" x14ac:dyDescent="0.35">
      <c r="A415" t="s">
        <v>246</v>
      </c>
      <c r="B415" t="s">
        <v>247</v>
      </c>
      <c r="C415">
        <v>2017</v>
      </c>
      <c r="D415" t="s">
        <v>248</v>
      </c>
      <c r="E415" t="s">
        <v>249</v>
      </c>
      <c r="F415" t="s">
        <v>15</v>
      </c>
      <c r="G415" t="s">
        <v>57</v>
      </c>
      <c r="H415">
        <v>1.26</v>
      </c>
      <c r="I415">
        <v>2.5</v>
      </c>
      <c r="J415">
        <v>30.4</v>
      </c>
      <c r="K415" t="s">
        <v>17</v>
      </c>
    </row>
    <row r="416" spans="1:11" x14ac:dyDescent="0.35">
      <c r="A416" t="s">
        <v>715</v>
      </c>
      <c r="B416" t="s">
        <v>716</v>
      </c>
      <c r="C416">
        <v>1987</v>
      </c>
      <c r="D416" t="s">
        <v>717</v>
      </c>
      <c r="E416" t="s">
        <v>718</v>
      </c>
      <c r="F416" t="s">
        <v>15</v>
      </c>
      <c r="G416" t="s">
        <v>719</v>
      </c>
      <c r="H416">
        <v>6.08</v>
      </c>
      <c r="I416">
        <v>6.08</v>
      </c>
      <c r="J416">
        <v>30.34</v>
      </c>
      <c r="K416" t="s">
        <v>17</v>
      </c>
    </row>
    <row r="417" spans="1:11" x14ac:dyDescent="0.35">
      <c r="A417" t="s">
        <v>699</v>
      </c>
      <c r="B417" t="s">
        <v>423</v>
      </c>
      <c r="C417">
        <v>2022</v>
      </c>
      <c r="E417" t="s">
        <v>700</v>
      </c>
      <c r="G417" t="s">
        <v>57</v>
      </c>
      <c r="H417">
        <v>0.02</v>
      </c>
      <c r="I417">
        <v>1.32</v>
      </c>
      <c r="J417">
        <v>30.3</v>
      </c>
      <c r="K417" t="s">
        <v>17</v>
      </c>
    </row>
    <row r="418" spans="1:11" x14ac:dyDescent="0.35">
      <c r="A418" t="s">
        <v>460</v>
      </c>
      <c r="B418" t="s">
        <v>461</v>
      </c>
      <c r="C418">
        <v>2019</v>
      </c>
      <c r="D418" t="s">
        <v>255</v>
      </c>
      <c r="G418" t="s">
        <v>57</v>
      </c>
      <c r="H418">
        <v>0.28000000000000003</v>
      </c>
      <c r="I418">
        <v>1.9</v>
      </c>
      <c r="J418">
        <v>30.25</v>
      </c>
      <c r="K418" t="s">
        <v>17</v>
      </c>
    </row>
    <row r="419" spans="1:11" x14ac:dyDescent="0.35">
      <c r="A419" t="s">
        <v>129</v>
      </c>
      <c r="B419" t="s">
        <v>130</v>
      </c>
      <c r="C419">
        <v>2015</v>
      </c>
      <c r="D419" t="s">
        <v>131</v>
      </c>
      <c r="E419" t="s">
        <v>37</v>
      </c>
      <c r="G419" t="s">
        <v>57</v>
      </c>
      <c r="H419">
        <v>2.46</v>
      </c>
      <c r="I419">
        <v>2.91</v>
      </c>
      <c r="J419">
        <v>30.2</v>
      </c>
      <c r="K419" t="s">
        <v>17</v>
      </c>
    </row>
    <row r="420" spans="1:11" x14ac:dyDescent="0.35">
      <c r="A420" t="s">
        <v>376</v>
      </c>
      <c r="B420" t="s">
        <v>377</v>
      </c>
      <c r="C420">
        <v>2018</v>
      </c>
      <c r="D420" t="s">
        <v>378</v>
      </c>
      <c r="E420" t="s">
        <v>379</v>
      </c>
      <c r="F420" t="s">
        <v>15</v>
      </c>
      <c r="G420" t="s">
        <v>57</v>
      </c>
      <c r="H420">
        <v>0.56999999999999995</v>
      </c>
      <c r="I420">
        <v>1.8</v>
      </c>
      <c r="J420">
        <v>30.2</v>
      </c>
      <c r="K420" t="s">
        <v>17</v>
      </c>
    </row>
    <row r="421" spans="1:11" x14ac:dyDescent="0.35">
      <c r="A421" t="s">
        <v>337</v>
      </c>
      <c r="B421" t="s">
        <v>338</v>
      </c>
      <c r="C421">
        <v>2018</v>
      </c>
      <c r="D421" t="s">
        <v>339</v>
      </c>
      <c r="E421" t="s">
        <v>340</v>
      </c>
      <c r="G421" t="s">
        <v>57</v>
      </c>
      <c r="H421">
        <v>1.07</v>
      </c>
      <c r="I421">
        <v>1.68</v>
      </c>
      <c r="J421">
        <v>30.1</v>
      </c>
      <c r="K421" t="s">
        <v>17</v>
      </c>
    </row>
    <row r="422" spans="1:11" x14ac:dyDescent="0.35">
      <c r="A422" t="s">
        <v>234</v>
      </c>
      <c r="B422" t="s">
        <v>235</v>
      </c>
      <c r="C422">
        <v>2017</v>
      </c>
      <c r="D422" t="s">
        <v>236</v>
      </c>
      <c r="E422" t="s">
        <v>87</v>
      </c>
      <c r="F422" t="s">
        <v>15</v>
      </c>
      <c r="G422" t="s">
        <v>57</v>
      </c>
      <c r="H422">
        <v>0.98</v>
      </c>
      <c r="I422">
        <v>2.69</v>
      </c>
      <c r="J422">
        <v>30</v>
      </c>
      <c r="K422" t="s">
        <v>17</v>
      </c>
    </row>
    <row r="423" spans="1:11" x14ac:dyDescent="0.35">
      <c r="A423" t="s">
        <v>619</v>
      </c>
      <c r="B423" t="s">
        <v>44</v>
      </c>
      <c r="C423">
        <v>2020</v>
      </c>
      <c r="D423" t="s">
        <v>412</v>
      </c>
      <c r="F423" t="s">
        <v>15</v>
      </c>
      <c r="G423" t="s">
        <v>57</v>
      </c>
      <c r="H423">
        <v>0.21</v>
      </c>
      <c r="I423">
        <v>1.51</v>
      </c>
      <c r="J423">
        <v>29.82</v>
      </c>
      <c r="K423" t="s">
        <v>17</v>
      </c>
    </row>
    <row r="424" spans="1:11" x14ac:dyDescent="0.35">
      <c r="A424" t="s">
        <v>372</v>
      </c>
      <c r="B424" t="s">
        <v>373</v>
      </c>
      <c r="C424">
        <v>2018</v>
      </c>
      <c r="D424" t="s">
        <v>374</v>
      </c>
      <c r="E424" t="s">
        <v>375</v>
      </c>
      <c r="F424" t="s">
        <v>15</v>
      </c>
      <c r="G424" t="s">
        <v>57</v>
      </c>
      <c r="H424">
        <v>0.5</v>
      </c>
      <c r="I424">
        <v>1.81</v>
      </c>
      <c r="J424">
        <v>29.8</v>
      </c>
      <c r="K424" t="s">
        <v>17</v>
      </c>
    </row>
    <row r="425" spans="1:11" x14ac:dyDescent="0.35">
      <c r="A425" t="s">
        <v>540</v>
      </c>
      <c r="B425" t="s">
        <v>254</v>
      </c>
      <c r="C425">
        <v>2019</v>
      </c>
      <c r="D425" t="s">
        <v>541</v>
      </c>
      <c r="E425" t="s">
        <v>37</v>
      </c>
      <c r="G425" t="s">
        <v>57</v>
      </c>
      <c r="H425">
        <v>0.35</v>
      </c>
      <c r="I425">
        <v>1.61</v>
      </c>
      <c r="J425">
        <v>29.79</v>
      </c>
      <c r="K425" t="s">
        <v>17</v>
      </c>
    </row>
    <row r="426" spans="1:11" x14ac:dyDescent="0.35">
      <c r="A426" t="s">
        <v>711</v>
      </c>
      <c r="B426" t="s">
        <v>712</v>
      </c>
      <c r="C426">
        <v>2022</v>
      </c>
      <c r="D426" t="s">
        <v>713</v>
      </c>
      <c r="E426" t="s">
        <v>714</v>
      </c>
      <c r="F426" t="s">
        <v>15</v>
      </c>
      <c r="G426" t="s">
        <v>57</v>
      </c>
      <c r="H426">
        <v>0.12</v>
      </c>
      <c r="I426">
        <v>1.25</v>
      </c>
      <c r="J426">
        <v>29.7</v>
      </c>
      <c r="K426" t="s">
        <v>17</v>
      </c>
    </row>
    <row r="427" spans="1:11" x14ac:dyDescent="0.35">
      <c r="A427" t="s">
        <v>274</v>
      </c>
      <c r="B427" t="s">
        <v>275</v>
      </c>
      <c r="C427">
        <v>2017</v>
      </c>
      <c r="D427" t="s">
        <v>86</v>
      </c>
      <c r="E427" t="s">
        <v>186</v>
      </c>
      <c r="F427" t="s">
        <v>46</v>
      </c>
      <c r="G427" t="s">
        <v>57</v>
      </c>
      <c r="H427">
        <v>1</v>
      </c>
      <c r="I427">
        <v>2.1</v>
      </c>
      <c r="J427">
        <v>29.7</v>
      </c>
      <c r="K427" t="s">
        <v>17</v>
      </c>
    </row>
    <row r="428" spans="1:11" x14ac:dyDescent="0.35">
      <c r="A428" t="s">
        <v>195</v>
      </c>
      <c r="B428" t="s">
        <v>42</v>
      </c>
      <c r="C428">
        <v>2016</v>
      </c>
      <c r="D428" t="s">
        <v>196</v>
      </c>
      <c r="G428" t="s">
        <v>57</v>
      </c>
      <c r="H428">
        <v>0.66</v>
      </c>
      <c r="I428">
        <v>2.61</v>
      </c>
      <c r="J428">
        <v>29.41</v>
      </c>
      <c r="K428" t="s">
        <v>17</v>
      </c>
    </row>
    <row r="429" spans="1:11" x14ac:dyDescent="0.35">
      <c r="A429" t="s">
        <v>290</v>
      </c>
      <c r="B429" t="s">
        <v>291</v>
      </c>
      <c r="C429">
        <v>2017</v>
      </c>
      <c r="D429" t="s">
        <v>292</v>
      </c>
      <c r="E429" t="s">
        <v>87</v>
      </c>
      <c r="F429" t="s">
        <v>15</v>
      </c>
      <c r="G429" t="s">
        <v>57</v>
      </c>
      <c r="H429">
        <v>0.62</v>
      </c>
      <c r="I429">
        <v>2.1</v>
      </c>
      <c r="J429">
        <v>29.4</v>
      </c>
      <c r="K429" t="s">
        <v>17</v>
      </c>
    </row>
    <row r="430" spans="1:11" x14ac:dyDescent="0.35">
      <c r="A430" t="s">
        <v>612</v>
      </c>
      <c r="B430" t="s">
        <v>613</v>
      </c>
      <c r="C430">
        <v>2020</v>
      </c>
      <c r="D430" t="s">
        <v>614</v>
      </c>
      <c r="E430" t="s">
        <v>61</v>
      </c>
      <c r="F430" t="s">
        <v>15</v>
      </c>
      <c r="G430" t="s">
        <v>57</v>
      </c>
      <c r="H430">
        <v>1.03</v>
      </c>
      <c r="I430">
        <v>1.57</v>
      </c>
      <c r="J430">
        <v>29.39</v>
      </c>
      <c r="K430" t="s">
        <v>17</v>
      </c>
    </row>
    <row r="431" spans="1:11" x14ac:dyDescent="0.35">
      <c r="A431" t="s">
        <v>189</v>
      </c>
      <c r="B431" t="s">
        <v>190</v>
      </c>
      <c r="C431">
        <v>2016</v>
      </c>
      <c r="F431" t="s">
        <v>191</v>
      </c>
      <c r="G431" t="s">
        <v>57</v>
      </c>
      <c r="H431">
        <v>3.56</v>
      </c>
      <c r="I431">
        <v>3.56</v>
      </c>
      <c r="J431">
        <v>29.3</v>
      </c>
      <c r="K431" t="s">
        <v>17</v>
      </c>
    </row>
    <row r="432" spans="1:11" x14ac:dyDescent="0.35">
      <c r="A432" t="s">
        <v>659</v>
      </c>
      <c r="B432" t="s">
        <v>288</v>
      </c>
      <c r="C432">
        <v>2021</v>
      </c>
      <c r="D432" t="s">
        <v>660</v>
      </c>
      <c r="E432" t="s">
        <v>37</v>
      </c>
      <c r="G432" t="s">
        <v>57</v>
      </c>
      <c r="H432">
        <v>0.13</v>
      </c>
      <c r="I432">
        <v>1.32</v>
      </c>
      <c r="J432">
        <v>29.26</v>
      </c>
      <c r="K432" t="s">
        <v>17</v>
      </c>
    </row>
    <row r="433" spans="1:11" x14ac:dyDescent="0.35">
      <c r="A433" t="s">
        <v>473</v>
      </c>
      <c r="B433" t="s">
        <v>147</v>
      </c>
      <c r="C433">
        <v>2019</v>
      </c>
      <c r="D433" t="s">
        <v>474</v>
      </c>
      <c r="F433" t="s">
        <v>15</v>
      </c>
      <c r="G433" t="s">
        <v>57</v>
      </c>
      <c r="H433">
        <v>0.09</v>
      </c>
      <c r="I433">
        <v>1.34</v>
      </c>
      <c r="J433">
        <v>29.19</v>
      </c>
      <c r="K433" t="s">
        <v>17</v>
      </c>
    </row>
    <row r="434" spans="1:11" x14ac:dyDescent="0.35">
      <c r="A434" t="s">
        <v>43</v>
      </c>
      <c r="B434" t="s">
        <v>44</v>
      </c>
      <c r="C434">
        <v>2022</v>
      </c>
      <c r="D434" t="s">
        <v>45</v>
      </c>
      <c r="F434" t="s">
        <v>46</v>
      </c>
      <c r="G434" t="s">
        <v>16</v>
      </c>
      <c r="J434">
        <v>29.18</v>
      </c>
      <c r="K434" t="s">
        <v>17</v>
      </c>
    </row>
    <row r="435" spans="1:11" x14ac:dyDescent="0.35">
      <c r="A435" t="s">
        <v>237</v>
      </c>
      <c r="B435" t="s">
        <v>238</v>
      </c>
      <c r="C435">
        <v>2017</v>
      </c>
      <c r="D435" t="s">
        <v>239</v>
      </c>
      <c r="E435" t="s">
        <v>240</v>
      </c>
      <c r="F435" t="s">
        <v>46</v>
      </c>
      <c r="G435" t="s">
        <v>57</v>
      </c>
      <c r="H435">
        <v>1.48</v>
      </c>
      <c r="I435">
        <v>2.0299999999999998</v>
      </c>
      <c r="J435">
        <v>29.14</v>
      </c>
      <c r="K435" t="s">
        <v>17</v>
      </c>
    </row>
    <row r="436" spans="1:11" x14ac:dyDescent="0.35">
      <c r="A436" t="s">
        <v>467</v>
      </c>
      <c r="B436" t="s">
        <v>67</v>
      </c>
      <c r="C436">
        <v>2019</v>
      </c>
      <c r="D436" t="s">
        <v>328</v>
      </c>
      <c r="E436" t="s">
        <v>69</v>
      </c>
      <c r="G436" t="s">
        <v>57</v>
      </c>
      <c r="H436">
        <v>0.56000000000000005</v>
      </c>
      <c r="I436">
        <v>2</v>
      </c>
      <c r="J436">
        <v>29.06</v>
      </c>
      <c r="K436" t="s">
        <v>17</v>
      </c>
    </row>
    <row r="437" spans="1:11" x14ac:dyDescent="0.35">
      <c r="A437" t="s">
        <v>516</v>
      </c>
      <c r="B437" t="s">
        <v>517</v>
      </c>
      <c r="C437">
        <v>2019</v>
      </c>
      <c r="D437" t="s">
        <v>518</v>
      </c>
      <c r="E437" t="s">
        <v>61</v>
      </c>
      <c r="F437" t="s">
        <v>15</v>
      </c>
      <c r="G437" t="s">
        <v>57</v>
      </c>
      <c r="H437">
        <v>0</v>
      </c>
      <c r="I437">
        <v>1.63</v>
      </c>
      <c r="J437">
        <v>29.01</v>
      </c>
      <c r="K437" t="s">
        <v>17</v>
      </c>
    </row>
    <row r="438" spans="1:11" x14ac:dyDescent="0.35">
      <c r="A438" t="s">
        <v>553</v>
      </c>
      <c r="B438" t="s">
        <v>307</v>
      </c>
      <c r="C438">
        <v>2020</v>
      </c>
      <c r="D438" t="s">
        <v>424</v>
      </c>
      <c r="E438" t="s">
        <v>554</v>
      </c>
      <c r="F438" t="s">
        <v>191</v>
      </c>
      <c r="G438" t="s">
        <v>57</v>
      </c>
      <c r="H438">
        <v>0.3</v>
      </c>
      <c r="I438">
        <v>1.6</v>
      </c>
      <c r="J438">
        <v>29</v>
      </c>
      <c r="K438" t="s">
        <v>17</v>
      </c>
    </row>
    <row r="439" spans="1:11" x14ac:dyDescent="0.35">
      <c r="A439" t="s">
        <v>11</v>
      </c>
      <c r="B439" t="s">
        <v>12</v>
      </c>
      <c r="C439">
        <v>2021</v>
      </c>
      <c r="D439" t="s">
        <v>13</v>
      </c>
      <c r="E439" t="s">
        <v>14</v>
      </c>
      <c r="F439" t="s">
        <v>15</v>
      </c>
      <c r="G439" t="s">
        <v>16</v>
      </c>
      <c r="H439">
        <v>0.12</v>
      </c>
      <c r="I439">
        <v>1.17</v>
      </c>
      <c r="J439">
        <v>28.94</v>
      </c>
      <c r="K439" t="s">
        <v>17</v>
      </c>
    </row>
    <row r="440" spans="1:11" x14ac:dyDescent="0.35">
      <c r="A440" t="s">
        <v>140</v>
      </c>
      <c r="B440" t="s">
        <v>141</v>
      </c>
      <c r="C440">
        <v>2015</v>
      </c>
      <c r="D440" t="s">
        <v>118</v>
      </c>
      <c r="G440" t="s">
        <v>57</v>
      </c>
      <c r="H440">
        <v>1.48</v>
      </c>
      <c r="I440">
        <v>3.5</v>
      </c>
      <c r="J440">
        <v>28.89</v>
      </c>
      <c r="K440" t="s">
        <v>17</v>
      </c>
    </row>
    <row r="441" spans="1:11" x14ac:dyDescent="0.35">
      <c r="A441" t="s">
        <v>534</v>
      </c>
      <c r="B441" t="s">
        <v>535</v>
      </c>
      <c r="C441">
        <v>2019</v>
      </c>
      <c r="F441" t="s">
        <v>15</v>
      </c>
      <c r="G441" t="s">
        <v>57</v>
      </c>
      <c r="H441">
        <v>0.2</v>
      </c>
      <c r="I441">
        <v>1.6</v>
      </c>
      <c r="J441">
        <v>28.8</v>
      </c>
      <c r="K441" t="s">
        <v>17</v>
      </c>
    </row>
    <row r="442" spans="1:11" x14ac:dyDescent="0.35">
      <c r="A442" t="s">
        <v>413</v>
      </c>
      <c r="B442" t="s">
        <v>198</v>
      </c>
      <c r="C442">
        <v>2018</v>
      </c>
      <c r="D442" t="s">
        <v>155</v>
      </c>
      <c r="F442" t="s">
        <v>15</v>
      </c>
      <c r="G442" t="s">
        <v>57</v>
      </c>
      <c r="H442">
        <v>0.14000000000000001</v>
      </c>
      <c r="I442">
        <v>2.27</v>
      </c>
      <c r="J442">
        <v>28.8</v>
      </c>
      <c r="K442" t="s">
        <v>17</v>
      </c>
    </row>
    <row r="443" spans="1:11" x14ac:dyDescent="0.35">
      <c r="A443" t="s">
        <v>454</v>
      </c>
      <c r="B443" t="s">
        <v>455</v>
      </c>
      <c r="C443">
        <v>2019</v>
      </c>
      <c r="D443" t="s">
        <v>456</v>
      </c>
      <c r="E443" t="s">
        <v>83</v>
      </c>
      <c r="F443" t="s">
        <v>15</v>
      </c>
      <c r="G443" t="s">
        <v>57</v>
      </c>
      <c r="J443">
        <v>28.75</v>
      </c>
      <c r="K443" t="s">
        <v>17</v>
      </c>
    </row>
    <row r="444" spans="1:11" x14ac:dyDescent="0.35">
      <c r="A444" t="s">
        <v>199</v>
      </c>
      <c r="B444" t="s">
        <v>200</v>
      </c>
      <c r="C444">
        <v>2016</v>
      </c>
      <c r="D444" t="s">
        <v>201</v>
      </c>
      <c r="G444" t="s">
        <v>57</v>
      </c>
      <c r="H444">
        <v>1.1299999999999999</v>
      </c>
      <c r="I444">
        <v>2.71</v>
      </c>
      <c r="J444">
        <v>28.71</v>
      </c>
      <c r="K444" t="s">
        <v>17</v>
      </c>
    </row>
    <row r="445" spans="1:11" x14ac:dyDescent="0.35">
      <c r="A445" t="s">
        <v>425</v>
      </c>
      <c r="B445" t="s">
        <v>113</v>
      </c>
      <c r="C445">
        <v>2018</v>
      </c>
      <c r="D445" t="s">
        <v>426</v>
      </c>
      <c r="E445" t="s">
        <v>427</v>
      </c>
      <c r="G445" t="s">
        <v>57</v>
      </c>
      <c r="H445">
        <v>0.63</v>
      </c>
      <c r="I445">
        <v>1.84</v>
      </c>
      <c r="J445">
        <v>28.7</v>
      </c>
      <c r="K445" t="s">
        <v>17</v>
      </c>
    </row>
    <row r="446" spans="1:11" x14ac:dyDescent="0.35">
      <c r="A446" t="s">
        <v>389</v>
      </c>
      <c r="B446" t="s">
        <v>390</v>
      </c>
      <c r="C446">
        <v>2018</v>
      </c>
      <c r="F446" t="s">
        <v>15</v>
      </c>
      <c r="G446" t="s">
        <v>57</v>
      </c>
      <c r="H446">
        <v>0</v>
      </c>
      <c r="I446">
        <v>2.4900000000000002</v>
      </c>
      <c r="J446">
        <v>28.58</v>
      </c>
      <c r="K446" t="s">
        <v>17</v>
      </c>
    </row>
    <row r="447" spans="1:11" x14ac:dyDescent="0.35">
      <c r="A447" t="s">
        <v>108</v>
      </c>
      <c r="B447" t="s">
        <v>109</v>
      </c>
      <c r="C447">
        <v>2015</v>
      </c>
      <c r="D447" t="s">
        <v>110</v>
      </c>
      <c r="E447" t="s">
        <v>111</v>
      </c>
      <c r="F447" t="s">
        <v>15</v>
      </c>
      <c r="G447" t="s">
        <v>57</v>
      </c>
      <c r="H447">
        <v>0.93</v>
      </c>
      <c r="I447">
        <v>3.07</v>
      </c>
      <c r="J447">
        <v>28.54</v>
      </c>
      <c r="K447" t="s">
        <v>17</v>
      </c>
    </row>
    <row r="448" spans="1:11" x14ac:dyDescent="0.35">
      <c r="A448" t="s">
        <v>70</v>
      </c>
      <c r="B448" t="s">
        <v>71</v>
      </c>
      <c r="C448">
        <v>2015</v>
      </c>
      <c r="D448" t="s">
        <v>72</v>
      </c>
      <c r="F448" t="s">
        <v>15</v>
      </c>
      <c r="G448" t="s">
        <v>57</v>
      </c>
      <c r="H448">
        <v>1.63</v>
      </c>
      <c r="I448">
        <v>2.04</v>
      </c>
      <c r="J448">
        <v>28.52</v>
      </c>
      <c r="K448" t="s">
        <v>17</v>
      </c>
    </row>
    <row r="449" spans="1:11" x14ac:dyDescent="0.35">
      <c r="A449" t="s">
        <v>231</v>
      </c>
      <c r="B449" t="s">
        <v>232</v>
      </c>
      <c r="C449">
        <v>2016</v>
      </c>
      <c r="D449" t="s">
        <v>233</v>
      </c>
      <c r="E449" t="s">
        <v>37</v>
      </c>
      <c r="F449" t="s">
        <v>15</v>
      </c>
      <c r="G449" t="s">
        <v>57</v>
      </c>
      <c r="H449">
        <v>2.69</v>
      </c>
      <c r="I449">
        <v>2.69</v>
      </c>
      <c r="J449">
        <v>28.5</v>
      </c>
      <c r="K449" t="s">
        <v>17</v>
      </c>
    </row>
    <row r="450" spans="1:11" x14ac:dyDescent="0.35">
      <c r="A450" t="s">
        <v>187</v>
      </c>
      <c r="B450" t="s">
        <v>188</v>
      </c>
      <c r="C450">
        <v>2016</v>
      </c>
      <c r="D450" t="s">
        <v>78</v>
      </c>
      <c r="E450" t="s">
        <v>61</v>
      </c>
      <c r="G450" t="s">
        <v>57</v>
      </c>
      <c r="H450">
        <v>1.1000000000000001</v>
      </c>
      <c r="I450">
        <v>1.8</v>
      </c>
      <c r="J450">
        <v>28.5</v>
      </c>
      <c r="K450" t="s">
        <v>17</v>
      </c>
    </row>
    <row r="451" spans="1:11" x14ac:dyDescent="0.35">
      <c r="A451" t="s">
        <v>475</v>
      </c>
      <c r="B451" t="s">
        <v>63</v>
      </c>
      <c r="C451">
        <v>2019</v>
      </c>
      <c r="D451" t="s">
        <v>476</v>
      </c>
      <c r="E451" t="s">
        <v>65</v>
      </c>
      <c r="G451" t="s">
        <v>57</v>
      </c>
      <c r="H451">
        <v>0.37</v>
      </c>
      <c r="I451">
        <v>1.75</v>
      </c>
      <c r="J451">
        <v>28.47</v>
      </c>
      <c r="K451" t="s">
        <v>17</v>
      </c>
    </row>
    <row r="452" spans="1:11" x14ac:dyDescent="0.35">
      <c r="A452" t="s">
        <v>695</v>
      </c>
      <c r="B452" t="s">
        <v>386</v>
      </c>
      <c r="C452">
        <v>2022</v>
      </c>
      <c r="D452" t="s">
        <v>452</v>
      </c>
      <c r="F452" t="s">
        <v>15</v>
      </c>
      <c r="G452" t="s">
        <v>57</v>
      </c>
      <c r="J452">
        <v>28.42</v>
      </c>
      <c r="K452" t="s">
        <v>17</v>
      </c>
    </row>
    <row r="453" spans="1:11" x14ac:dyDescent="0.35">
      <c r="A453" t="s">
        <v>488</v>
      </c>
      <c r="B453" t="s">
        <v>489</v>
      </c>
      <c r="C453">
        <v>2019</v>
      </c>
      <c r="D453" t="s">
        <v>118</v>
      </c>
      <c r="E453" t="s">
        <v>490</v>
      </c>
      <c r="F453" t="s">
        <v>15</v>
      </c>
      <c r="G453" t="s">
        <v>57</v>
      </c>
      <c r="H453">
        <v>0.47</v>
      </c>
      <c r="I453">
        <v>1.62</v>
      </c>
      <c r="J453">
        <v>28.4</v>
      </c>
      <c r="K453" t="s">
        <v>17</v>
      </c>
    </row>
    <row r="454" spans="1:11" x14ac:dyDescent="0.35">
      <c r="A454" t="s">
        <v>393</v>
      </c>
      <c r="B454" t="s">
        <v>394</v>
      </c>
      <c r="C454">
        <v>2018</v>
      </c>
      <c r="D454" t="s">
        <v>395</v>
      </c>
      <c r="E454" t="s">
        <v>396</v>
      </c>
      <c r="G454" t="s">
        <v>57</v>
      </c>
      <c r="J454">
        <v>28.4</v>
      </c>
      <c r="K454" t="s">
        <v>17</v>
      </c>
    </row>
    <row r="455" spans="1:11" x14ac:dyDescent="0.35">
      <c r="A455" t="s">
        <v>241</v>
      </c>
      <c r="B455" t="s">
        <v>67</v>
      </c>
      <c r="C455">
        <v>2017</v>
      </c>
      <c r="D455" t="s">
        <v>242</v>
      </c>
      <c r="E455" t="s">
        <v>69</v>
      </c>
      <c r="G455" t="s">
        <v>57</v>
      </c>
      <c r="H455">
        <v>1.18</v>
      </c>
      <c r="I455">
        <v>2.7</v>
      </c>
      <c r="J455">
        <v>28.34</v>
      </c>
      <c r="K455" t="s">
        <v>17</v>
      </c>
    </row>
    <row r="456" spans="1:11" x14ac:dyDescent="0.35">
      <c r="A456" t="s">
        <v>600</v>
      </c>
      <c r="B456" t="s">
        <v>601</v>
      </c>
      <c r="C456">
        <v>2020</v>
      </c>
      <c r="D456" t="s">
        <v>335</v>
      </c>
      <c r="E456" t="s">
        <v>61</v>
      </c>
      <c r="F456" t="s">
        <v>15</v>
      </c>
      <c r="G456" t="s">
        <v>57</v>
      </c>
      <c r="H456">
        <v>0.5</v>
      </c>
      <c r="I456">
        <v>1.4</v>
      </c>
      <c r="J456">
        <v>28.16</v>
      </c>
      <c r="K456" t="s">
        <v>17</v>
      </c>
    </row>
    <row r="457" spans="1:11" x14ac:dyDescent="0.35">
      <c r="A457" t="s">
        <v>513</v>
      </c>
      <c r="B457" t="s">
        <v>514</v>
      </c>
      <c r="C457">
        <v>2019</v>
      </c>
      <c r="D457" t="s">
        <v>515</v>
      </c>
      <c r="E457" t="s">
        <v>61</v>
      </c>
      <c r="G457" t="s">
        <v>57</v>
      </c>
      <c r="H457">
        <v>0.36</v>
      </c>
      <c r="I457">
        <v>1.65</v>
      </c>
      <c r="J457">
        <v>28.1</v>
      </c>
      <c r="K457" t="s">
        <v>17</v>
      </c>
    </row>
    <row r="458" spans="1:11" x14ac:dyDescent="0.35">
      <c r="A458" t="s">
        <v>250</v>
      </c>
      <c r="B458" t="s">
        <v>251</v>
      </c>
      <c r="C458">
        <v>2017</v>
      </c>
      <c r="D458" t="s">
        <v>60</v>
      </c>
      <c r="F458" t="s">
        <v>15</v>
      </c>
      <c r="G458" t="s">
        <v>57</v>
      </c>
      <c r="H458">
        <v>0.89</v>
      </c>
      <c r="I458">
        <v>2.17</v>
      </c>
      <c r="J458">
        <v>28.01</v>
      </c>
      <c r="K458" t="s">
        <v>17</v>
      </c>
    </row>
    <row r="459" spans="1:11" x14ac:dyDescent="0.35">
      <c r="A459" t="s">
        <v>99</v>
      </c>
      <c r="B459" t="s">
        <v>100</v>
      </c>
      <c r="C459">
        <v>2015</v>
      </c>
      <c r="D459" t="s">
        <v>101</v>
      </c>
      <c r="E459" t="s">
        <v>102</v>
      </c>
      <c r="G459" t="s">
        <v>57</v>
      </c>
      <c r="H459">
        <v>1.56</v>
      </c>
      <c r="I459">
        <v>2.39</v>
      </c>
      <c r="J459">
        <v>27.96</v>
      </c>
      <c r="K459" t="s">
        <v>17</v>
      </c>
    </row>
    <row r="460" spans="1:11" x14ac:dyDescent="0.35">
      <c r="A460" t="s">
        <v>84</v>
      </c>
      <c r="B460" t="s">
        <v>85</v>
      </c>
      <c r="C460">
        <v>2015</v>
      </c>
      <c r="D460" t="s">
        <v>86</v>
      </c>
      <c r="E460" t="s">
        <v>87</v>
      </c>
      <c r="G460" t="s">
        <v>57</v>
      </c>
      <c r="H460">
        <v>0.95</v>
      </c>
      <c r="I460">
        <v>2.0499999999999998</v>
      </c>
      <c r="J460">
        <v>27.95</v>
      </c>
      <c r="K460" t="s">
        <v>17</v>
      </c>
    </row>
    <row r="461" spans="1:11" x14ac:dyDescent="0.35">
      <c r="A461" t="s">
        <v>95</v>
      </c>
      <c r="B461" t="s">
        <v>96</v>
      </c>
      <c r="C461">
        <v>2015</v>
      </c>
      <c r="D461" t="s">
        <v>97</v>
      </c>
      <c r="F461" t="s">
        <v>98</v>
      </c>
      <c r="G461" t="s">
        <v>57</v>
      </c>
      <c r="H461">
        <v>2.11</v>
      </c>
      <c r="I461">
        <v>2.54</v>
      </c>
      <c r="J461">
        <v>27.9</v>
      </c>
      <c r="K461" t="s">
        <v>17</v>
      </c>
    </row>
    <row r="462" spans="1:11" x14ac:dyDescent="0.35">
      <c r="A462" t="s">
        <v>47</v>
      </c>
      <c r="B462" t="s">
        <v>48</v>
      </c>
      <c r="C462">
        <v>2022</v>
      </c>
      <c r="D462" t="s">
        <v>49</v>
      </c>
      <c r="E462" t="s">
        <v>37</v>
      </c>
      <c r="G462" t="s">
        <v>16</v>
      </c>
      <c r="H462">
        <v>0</v>
      </c>
      <c r="I462">
        <v>1.3</v>
      </c>
      <c r="J462">
        <v>27.9</v>
      </c>
      <c r="K462" t="s">
        <v>17</v>
      </c>
    </row>
    <row r="463" spans="1:11" x14ac:dyDescent="0.35">
      <c r="A463" t="s">
        <v>173</v>
      </c>
      <c r="B463" t="s">
        <v>174</v>
      </c>
      <c r="C463">
        <v>2016</v>
      </c>
      <c r="D463" t="s">
        <v>175</v>
      </c>
      <c r="F463" t="s">
        <v>15</v>
      </c>
      <c r="G463" t="s">
        <v>57</v>
      </c>
      <c r="H463">
        <v>1.56</v>
      </c>
      <c r="I463">
        <v>2.59</v>
      </c>
      <c r="J463">
        <v>27.9</v>
      </c>
      <c r="K463" t="s">
        <v>17</v>
      </c>
    </row>
    <row r="464" spans="1:11" x14ac:dyDescent="0.35">
      <c r="A464" t="s">
        <v>406</v>
      </c>
      <c r="B464" t="s">
        <v>407</v>
      </c>
      <c r="C464">
        <v>2018</v>
      </c>
      <c r="E464" t="s">
        <v>408</v>
      </c>
      <c r="F464" t="s">
        <v>409</v>
      </c>
      <c r="G464" t="s">
        <v>57</v>
      </c>
      <c r="H464">
        <v>0.08</v>
      </c>
      <c r="I464">
        <v>1.71</v>
      </c>
      <c r="J464">
        <v>27.8</v>
      </c>
      <c r="K464" t="s">
        <v>17</v>
      </c>
    </row>
    <row r="465" spans="1:11" x14ac:dyDescent="0.35">
      <c r="A465" t="s">
        <v>604</v>
      </c>
      <c r="B465" t="s">
        <v>605</v>
      </c>
      <c r="C465">
        <v>2020</v>
      </c>
      <c r="D465" t="s">
        <v>255</v>
      </c>
      <c r="E465" t="s">
        <v>606</v>
      </c>
      <c r="F465" t="s">
        <v>15</v>
      </c>
      <c r="G465" t="s">
        <v>57</v>
      </c>
      <c r="J465">
        <v>27.8</v>
      </c>
      <c r="K465" t="s">
        <v>17</v>
      </c>
    </row>
    <row r="466" spans="1:11" x14ac:dyDescent="0.35">
      <c r="A466" t="s">
        <v>31</v>
      </c>
      <c r="B466" t="s">
        <v>32</v>
      </c>
      <c r="C466">
        <v>2022</v>
      </c>
      <c r="D466" t="s">
        <v>33</v>
      </c>
      <c r="E466" t="s">
        <v>34</v>
      </c>
      <c r="F466" t="s">
        <v>15</v>
      </c>
      <c r="G466" t="s">
        <v>16</v>
      </c>
      <c r="H466">
        <v>0</v>
      </c>
      <c r="I466">
        <v>1.3</v>
      </c>
      <c r="J466">
        <v>27.75</v>
      </c>
      <c r="K466" t="s">
        <v>17</v>
      </c>
    </row>
    <row r="467" spans="1:11" x14ac:dyDescent="0.35">
      <c r="A467" t="s">
        <v>615</v>
      </c>
      <c r="B467" t="s">
        <v>616</v>
      </c>
      <c r="C467">
        <v>2020</v>
      </c>
      <c r="D467" t="s">
        <v>617</v>
      </c>
      <c r="E467" t="s">
        <v>618</v>
      </c>
      <c r="F467" t="s">
        <v>15</v>
      </c>
      <c r="G467" t="s">
        <v>57</v>
      </c>
      <c r="I467">
        <v>1.48</v>
      </c>
      <c r="J467">
        <v>27.71</v>
      </c>
      <c r="K467" t="s">
        <v>17</v>
      </c>
    </row>
    <row r="468" spans="1:11" x14ac:dyDescent="0.35">
      <c r="A468" t="s">
        <v>197</v>
      </c>
      <c r="B468" t="s">
        <v>198</v>
      </c>
      <c r="C468">
        <v>2016</v>
      </c>
      <c r="D468" t="s">
        <v>13</v>
      </c>
      <c r="F468" t="s">
        <v>15</v>
      </c>
      <c r="G468" t="s">
        <v>57</v>
      </c>
      <c r="H468">
        <v>0.83</v>
      </c>
      <c r="I468">
        <v>3.24</v>
      </c>
      <c r="J468">
        <v>27.7</v>
      </c>
      <c r="K468" t="s">
        <v>17</v>
      </c>
    </row>
    <row r="469" spans="1:11" x14ac:dyDescent="0.35">
      <c r="A469" t="s">
        <v>58</v>
      </c>
      <c r="B469" t="s">
        <v>59</v>
      </c>
      <c r="C469">
        <v>2015</v>
      </c>
      <c r="D469" t="s">
        <v>60</v>
      </c>
      <c r="E469" t="s">
        <v>61</v>
      </c>
      <c r="F469" t="s">
        <v>15</v>
      </c>
      <c r="G469" t="s">
        <v>57</v>
      </c>
      <c r="H469">
        <v>1.62</v>
      </c>
      <c r="I469">
        <v>2.2999999999999998</v>
      </c>
      <c r="J469">
        <v>27.62</v>
      </c>
      <c r="K469" t="s">
        <v>17</v>
      </c>
    </row>
    <row r="470" spans="1:11" x14ac:dyDescent="0.35">
      <c r="A470" t="s">
        <v>192</v>
      </c>
      <c r="B470" t="s">
        <v>193</v>
      </c>
      <c r="C470">
        <v>2016</v>
      </c>
      <c r="D470" t="s">
        <v>194</v>
      </c>
      <c r="F470" t="s">
        <v>15</v>
      </c>
      <c r="G470" t="s">
        <v>57</v>
      </c>
      <c r="H470">
        <v>0.3</v>
      </c>
      <c r="I470">
        <v>2.99</v>
      </c>
      <c r="J470">
        <v>27.6</v>
      </c>
      <c r="K470" t="s">
        <v>17</v>
      </c>
    </row>
    <row r="471" spans="1:11" x14ac:dyDescent="0.35">
      <c r="A471" t="s">
        <v>160</v>
      </c>
      <c r="B471" t="s">
        <v>161</v>
      </c>
      <c r="C471">
        <v>2016</v>
      </c>
      <c r="D471" t="s">
        <v>162</v>
      </c>
      <c r="F471" t="s">
        <v>15</v>
      </c>
      <c r="G471" t="s">
        <v>57</v>
      </c>
      <c r="H471">
        <v>1.01</v>
      </c>
      <c r="I471">
        <v>1.85</v>
      </c>
      <c r="J471">
        <v>27.5</v>
      </c>
      <c r="K471" t="s">
        <v>17</v>
      </c>
    </row>
    <row r="472" spans="1:11" x14ac:dyDescent="0.35">
      <c r="A472" t="s">
        <v>638</v>
      </c>
      <c r="B472" t="s">
        <v>639</v>
      </c>
      <c r="C472">
        <v>2021</v>
      </c>
      <c r="D472" t="s">
        <v>459</v>
      </c>
      <c r="E472" t="s">
        <v>640</v>
      </c>
      <c r="F472" t="s">
        <v>15</v>
      </c>
      <c r="G472" t="s">
        <v>57</v>
      </c>
      <c r="H472">
        <v>0.04</v>
      </c>
      <c r="I472">
        <v>1.45</v>
      </c>
      <c r="J472">
        <v>27.5</v>
      </c>
      <c r="K472" t="s">
        <v>17</v>
      </c>
    </row>
    <row r="473" spans="1:11" x14ac:dyDescent="0.35">
      <c r="A473" t="s">
        <v>626</v>
      </c>
      <c r="B473" t="s">
        <v>627</v>
      </c>
      <c r="C473">
        <v>2020</v>
      </c>
      <c r="E473" t="s">
        <v>37</v>
      </c>
      <c r="F473" t="s">
        <v>15</v>
      </c>
      <c r="G473" t="s">
        <v>57</v>
      </c>
      <c r="H473">
        <v>0.56999999999999995</v>
      </c>
      <c r="I473">
        <v>1.22</v>
      </c>
      <c r="J473">
        <v>27.4</v>
      </c>
      <c r="K473" t="s">
        <v>17</v>
      </c>
    </row>
    <row r="474" spans="1:11" x14ac:dyDescent="0.35">
      <c r="A474" t="s">
        <v>647</v>
      </c>
      <c r="B474" t="s">
        <v>648</v>
      </c>
      <c r="C474">
        <v>2021</v>
      </c>
      <c r="D474" t="s">
        <v>649</v>
      </c>
      <c r="E474" t="s">
        <v>650</v>
      </c>
      <c r="F474" t="s">
        <v>15</v>
      </c>
      <c r="G474" t="s">
        <v>57</v>
      </c>
      <c r="H474">
        <v>0</v>
      </c>
      <c r="I474">
        <v>1.5</v>
      </c>
      <c r="J474">
        <v>27.4</v>
      </c>
      <c r="K474" t="s">
        <v>17</v>
      </c>
    </row>
    <row r="475" spans="1:11" x14ac:dyDescent="0.35">
      <c r="A475" t="s">
        <v>309</v>
      </c>
      <c r="B475" t="s">
        <v>310</v>
      </c>
      <c r="C475">
        <v>2017</v>
      </c>
      <c r="D475" t="s">
        <v>311</v>
      </c>
      <c r="E475" t="s">
        <v>37</v>
      </c>
      <c r="F475" t="s">
        <v>15</v>
      </c>
      <c r="G475" t="s">
        <v>57</v>
      </c>
      <c r="I475">
        <v>1.64</v>
      </c>
      <c r="J475">
        <v>27.37</v>
      </c>
      <c r="K475" t="s">
        <v>17</v>
      </c>
    </row>
    <row r="476" spans="1:11" x14ac:dyDescent="0.35">
      <c r="A476" t="s">
        <v>397</v>
      </c>
      <c r="B476" t="s">
        <v>398</v>
      </c>
      <c r="C476">
        <v>2018</v>
      </c>
      <c r="D476" t="s">
        <v>399</v>
      </c>
      <c r="G476" t="s">
        <v>57</v>
      </c>
      <c r="H476">
        <v>0</v>
      </c>
      <c r="I476">
        <v>2.6</v>
      </c>
      <c r="J476">
        <v>27.2</v>
      </c>
      <c r="K476" t="s">
        <v>17</v>
      </c>
    </row>
    <row r="477" spans="1:11" x14ac:dyDescent="0.35">
      <c r="A477" t="s">
        <v>669</v>
      </c>
      <c r="B477" t="s">
        <v>670</v>
      </c>
      <c r="C477">
        <v>2021</v>
      </c>
      <c r="D477" t="s">
        <v>511</v>
      </c>
      <c r="E477" t="s">
        <v>61</v>
      </c>
      <c r="F477" t="s">
        <v>509</v>
      </c>
      <c r="G477" t="s">
        <v>57</v>
      </c>
      <c r="H477">
        <v>0.2</v>
      </c>
      <c r="I477">
        <v>1.4</v>
      </c>
      <c r="J477">
        <v>27.2</v>
      </c>
      <c r="K477" t="s">
        <v>17</v>
      </c>
    </row>
    <row r="478" spans="1:11" x14ac:dyDescent="0.35">
      <c r="A478" t="s">
        <v>577</v>
      </c>
      <c r="B478" t="s">
        <v>578</v>
      </c>
      <c r="C478">
        <v>2020</v>
      </c>
      <c r="D478" t="s">
        <v>68</v>
      </c>
      <c r="E478" t="s">
        <v>579</v>
      </c>
      <c r="F478" t="s">
        <v>15</v>
      </c>
      <c r="G478" t="s">
        <v>57</v>
      </c>
      <c r="H478">
        <v>0</v>
      </c>
      <c r="I478">
        <v>1.3</v>
      </c>
      <c r="J478">
        <v>27.11</v>
      </c>
      <c r="K478" t="s">
        <v>17</v>
      </c>
    </row>
    <row r="479" spans="1:11" x14ac:dyDescent="0.35">
      <c r="A479" t="s">
        <v>53</v>
      </c>
      <c r="B479" t="s">
        <v>54</v>
      </c>
      <c r="C479">
        <v>2015</v>
      </c>
      <c r="D479" t="s">
        <v>55</v>
      </c>
      <c r="E479" t="s">
        <v>56</v>
      </c>
      <c r="F479" t="s">
        <v>15</v>
      </c>
      <c r="G479" t="s">
        <v>57</v>
      </c>
      <c r="H479">
        <v>1.94</v>
      </c>
      <c r="I479">
        <v>2.9</v>
      </c>
      <c r="J479">
        <v>27.1</v>
      </c>
      <c r="K479" t="s">
        <v>17</v>
      </c>
    </row>
    <row r="480" spans="1:11" x14ac:dyDescent="0.35">
      <c r="A480" t="s">
        <v>252</v>
      </c>
      <c r="B480" t="s">
        <v>230</v>
      </c>
      <c r="C480">
        <v>2017</v>
      </c>
      <c r="E480" t="s">
        <v>61</v>
      </c>
      <c r="F480" t="s">
        <v>15</v>
      </c>
      <c r="G480" t="s">
        <v>57</v>
      </c>
      <c r="H480">
        <v>1.02</v>
      </c>
      <c r="I480">
        <v>2.02</v>
      </c>
      <c r="J480">
        <v>27.08</v>
      </c>
      <c r="K480" t="s">
        <v>17</v>
      </c>
    </row>
    <row r="481" spans="1:11" x14ac:dyDescent="0.35">
      <c r="A481" t="s">
        <v>414</v>
      </c>
      <c r="B481" t="s">
        <v>212</v>
      </c>
      <c r="C481">
        <v>2018</v>
      </c>
      <c r="D481" t="s">
        <v>415</v>
      </c>
      <c r="F481" t="s">
        <v>15</v>
      </c>
      <c r="G481" t="s">
        <v>57</v>
      </c>
      <c r="H481">
        <v>0.03</v>
      </c>
      <c r="I481">
        <v>2</v>
      </c>
      <c r="J481">
        <v>27.05</v>
      </c>
      <c r="K481" t="s">
        <v>17</v>
      </c>
    </row>
    <row r="482" spans="1:11" x14ac:dyDescent="0.35">
      <c r="A482" t="s">
        <v>536</v>
      </c>
      <c r="B482" t="s">
        <v>254</v>
      </c>
      <c r="C482">
        <v>2019</v>
      </c>
      <c r="D482" t="s">
        <v>537</v>
      </c>
      <c r="G482" t="s">
        <v>57</v>
      </c>
      <c r="J482">
        <v>27</v>
      </c>
      <c r="K482" t="s">
        <v>17</v>
      </c>
    </row>
    <row r="483" spans="1:11" x14ac:dyDescent="0.35">
      <c r="A483" t="s">
        <v>163</v>
      </c>
      <c r="B483" t="s">
        <v>164</v>
      </c>
      <c r="C483">
        <v>2016</v>
      </c>
      <c r="D483" t="s">
        <v>165</v>
      </c>
      <c r="E483" t="s">
        <v>166</v>
      </c>
      <c r="G483" t="s">
        <v>57</v>
      </c>
      <c r="H483">
        <v>1.29</v>
      </c>
      <c r="I483">
        <v>2.56</v>
      </c>
      <c r="J483">
        <v>26.94</v>
      </c>
      <c r="K483" t="s">
        <v>17</v>
      </c>
    </row>
    <row r="484" spans="1:11" x14ac:dyDescent="0.35">
      <c r="A484" t="s">
        <v>180</v>
      </c>
      <c r="B484" t="s">
        <v>181</v>
      </c>
      <c r="C484">
        <v>2016</v>
      </c>
      <c r="D484" t="s">
        <v>182</v>
      </c>
      <c r="F484" t="s">
        <v>15</v>
      </c>
      <c r="G484" t="s">
        <v>57</v>
      </c>
      <c r="H484">
        <v>1.49</v>
      </c>
      <c r="I484">
        <v>2.69</v>
      </c>
      <c r="J484">
        <v>26.92</v>
      </c>
      <c r="K484" t="s">
        <v>17</v>
      </c>
    </row>
    <row r="485" spans="1:11" x14ac:dyDescent="0.35">
      <c r="A485" t="s">
        <v>50</v>
      </c>
      <c r="B485" t="s">
        <v>51</v>
      </c>
      <c r="C485">
        <v>2022</v>
      </c>
      <c r="D485" t="s">
        <v>26</v>
      </c>
      <c r="E485" t="s">
        <v>52</v>
      </c>
      <c r="F485" t="s">
        <v>46</v>
      </c>
      <c r="G485" t="s">
        <v>16</v>
      </c>
      <c r="I485">
        <v>1.18</v>
      </c>
      <c r="J485">
        <v>26.9</v>
      </c>
      <c r="K485" t="s">
        <v>17</v>
      </c>
    </row>
    <row r="486" spans="1:11" x14ac:dyDescent="0.35">
      <c r="A486" t="s">
        <v>76</v>
      </c>
      <c r="B486" t="s">
        <v>77</v>
      </c>
      <c r="C486">
        <v>2015</v>
      </c>
      <c r="D486" t="s">
        <v>78</v>
      </c>
      <c r="E486" t="s">
        <v>79</v>
      </c>
      <c r="F486" t="s">
        <v>15</v>
      </c>
      <c r="G486" t="s">
        <v>57</v>
      </c>
      <c r="I486">
        <v>1.96</v>
      </c>
      <c r="J486">
        <v>26.84</v>
      </c>
      <c r="K486" t="s">
        <v>17</v>
      </c>
    </row>
    <row r="487" spans="1:11" x14ac:dyDescent="0.35">
      <c r="A487" t="s">
        <v>641</v>
      </c>
      <c r="B487" t="s">
        <v>642</v>
      </c>
      <c r="C487">
        <v>2021</v>
      </c>
      <c r="D487" t="s">
        <v>643</v>
      </c>
      <c r="F487" t="s">
        <v>644</v>
      </c>
      <c r="G487" t="s">
        <v>57</v>
      </c>
      <c r="H487">
        <v>0.57999999999999996</v>
      </c>
      <c r="I487">
        <v>2.0699999999999998</v>
      </c>
      <c r="J487">
        <v>26.68</v>
      </c>
      <c r="K487" t="s">
        <v>17</v>
      </c>
    </row>
    <row r="488" spans="1:11" x14ac:dyDescent="0.35">
      <c r="A488" t="s">
        <v>176</v>
      </c>
      <c r="B488" t="s">
        <v>177</v>
      </c>
      <c r="C488">
        <v>2016</v>
      </c>
      <c r="D488" t="s">
        <v>178</v>
      </c>
      <c r="F488" t="s">
        <v>179</v>
      </c>
      <c r="G488" t="s">
        <v>57</v>
      </c>
      <c r="H488">
        <v>0.4</v>
      </c>
      <c r="I488">
        <v>3.4</v>
      </c>
      <c r="J488">
        <v>26.61</v>
      </c>
      <c r="K488" t="s">
        <v>17</v>
      </c>
    </row>
    <row r="489" spans="1:11" x14ac:dyDescent="0.35">
      <c r="A489" t="s">
        <v>400</v>
      </c>
      <c r="B489" t="s">
        <v>181</v>
      </c>
      <c r="C489">
        <v>2018</v>
      </c>
      <c r="D489" t="s">
        <v>401</v>
      </c>
      <c r="E489" t="s">
        <v>69</v>
      </c>
      <c r="F489" t="s">
        <v>15</v>
      </c>
      <c r="G489" t="s">
        <v>57</v>
      </c>
      <c r="H489">
        <v>0.01</v>
      </c>
      <c r="I489">
        <v>2.0699999999999998</v>
      </c>
      <c r="J489">
        <v>26.46</v>
      </c>
      <c r="K489" t="s">
        <v>17</v>
      </c>
    </row>
    <row r="490" spans="1:11" x14ac:dyDescent="0.35">
      <c r="A490" t="s">
        <v>444</v>
      </c>
      <c r="B490" t="s">
        <v>445</v>
      </c>
      <c r="C490">
        <v>2018</v>
      </c>
      <c r="D490" t="s">
        <v>446</v>
      </c>
      <c r="E490" t="s">
        <v>332</v>
      </c>
      <c r="F490" t="s">
        <v>15</v>
      </c>
      <c r="G490" t="s">
        <v>57</v>
      </c>
      <c r="J490">
        <v>26.36</v>
      </c>
      <c r="K490" t="s">
        <v>17</v>
      </c>
    </row>
    <row r="491" spans="1:11" x14ac:dyDescent="0.35">
      <c r="A491" t="s">
        <v>344</v>
      </c>
      <c r="B491" t="s">
        <v>345</v>
      </c>
      <c r="C491">
        <v>2018</v>
      </c>
      <c r="D491" t="s">
        <v>346</v>
      </c>
      <c r="E491" t="s">
        <v>87</v>
      </c>
      <c r="F491" t="s">
        <v>15</v>
      </c>
      <c r="G491" t="s">
        <v>57</v>
      </c>
      <c r="H491">
        <v>0.69</v>
      </c>
      <c r="I491">
        <v>1.9</v>
      </c>
      <c r="J491">
        <v>26.36</v>
      </c>
      <c r="K491" t="s">
        <v>17</v>
      </c>
    </row>
    <row r="492" spans="1:11" x14ac:dyDescent="0.35">
      <c r="A492" t="s">
        <v>35</v>
      </c>
      <c r="B492" t="s">
        <v>36</v>
      </c>
      <c r="C492">
        <v>2022</v>
      </c>
      <c r="E492" t="s">
        <v>37</v>
      </c>
      <c r="F492" t="s">
        <v>15</v>
      </c>
      <c r="G492" t="s">
        <v>16</v>
      </c>
      <c r="H492">
        <v>0</v>
      </c>
      <c r="I492">
        <v>1.21</v>
      </c>
      <c r="J492">
        <v>26.3</v>
      </c>
      <c r="K492" t="s">
        <v>17</v>
      </c>
    </row>
    <row r="493" spans="1:11" x14ac:dyDescent="0.35">
      <c r="A493" t="s">
        <v>183</v>
      </c>
      <c r="B493" t="s">
        <v>184</v>
      </c>
      <c r="C493">
        <v>2016</v>
      </c>
      <c r="D493" t="s">
        <v>185</v>
      </c>
      <c r="E493" t="s">
        <v>186</v>
      </c>
      <c r="F493" t="s">
        <v>15</v>
      </c>
      <c r="G493" t="s">
        <v>57</v>
      </c>
      <c r="H493">
        <v>0.67</v>
      </c>
      <c r="I493">
        <v>2.4500000000000002</v>
      </c>
      <c r="J493">
        <v>26.25</v>
      </c>
      <c r="K493" t="s">
        <v>17</v>
      </c>
    </row>
    <row r="494" spans="1:11" x14ac:dyDescent="0.35">
      <c r="A494" t="s">
        <v>126</v>
      </c>
      <c r="B494" t="s">
        <v>127</v>
      </c>
      <c r="C494">
        <v>2015</v>
      </c>
      <c r="D494" t="s">
        <v>128</v>
      </c>
      <c r="E494" t="s">
        <v>37</v>
      </c>
      <c r="F494" t="s">
        <v>15</v>
      </c>
      <c r="G494" t="s">
        <v>57</v>
      </c>
      <c r="H494">
        <v>1.75</v>
      </c>
      <c r="I494">
        <v>1.97</v>
      </c>
      <c r="J494">
        <v>26.19</v>
      </c>
      <c r="K494" t="s">
        <v>17</v>
      </c>
    </row>
    <row r="495" spans="1:11" x14ac:dyDescent="0.35">
      <c r="A495" t="s">
        <v>153</v>
      </c>
      <c r="B495" t="s">
        <v>154</v>
      </c>
      <c r="C495">
        <v>2016</v>
      </c>
      <c r="D495" t="s">
        <v>155</v>
      </c>
      <c r="E495" t="s">
        <v>156</v>
      </c>
      <c r="F495" t="s">
        <v>15</v>
      </c>
      <c r="G495" t="s">
        <v>57</v>
      </c>
      <c r="J495">
        <v>26.15</v>
      </c>
      <c r="K495" t="s">
        <v>17</v>
      </c>
    </row>
    <row r="496" spans="1:11" x14ac:dyDescent="0.35">
      <c r="A496" t="s">
        <v>667</v>
      </c>
      <c r="B496" t="s">
        <v>668</v>
      </c>
      <c r="C496">
        <v>2021</v>
      </c>
      <c r="D496" t="s">
        <v>259</v>
      </c>
      <c r="E496" t="s">
        <v>61</v>
      </c>
      <c r="F496" t="s">
        <v>15</v>
      </c>
      <c r="G496" t="s">
        <v>57</v>
      </c>
      <c r="I496">
        <v>1.24</v>
      </c>
      <c r="J496">
        <v>26.1</v>
      </c>
      <c r="K496" t="s">
        <v>17</v>
      </c>
    </row>
    <row r="497" spans="1:11" x14ac:dyDescent="0.35">
      <c r="A497" t="s">
        <v>602</v>
      </c>
      <c r="B497" t="s">
        <v>177</v>
      </c>
      <c r="C497">
        <v>2020</v>
      </c>
      <c r="D497" t="s">
        <v>603</v>
      </c>
      <c r="F497" t="s">
        <v>179</v>
      </c>
      <c r="G497" t="s">
        <v>57</v>
      </c>
      <c r="H497">
        <v>0.06</v>
      </c>
      <c r="I497">
        <v>1.67</v>
      </c>
      <c r="J497">
        <v>26.09</v>
      </c>
      <c r="K497" t="s">
        <v>17</v>
      </c>
    </row>
    <row r="498" spans="1:11" x14ac:dyDescent="0.35">
      <c r="A498" t="s">
        <v>103</v>
      </c>
      <c r="B498" t="s">
        <v>104</v>
      </c>
      <c r="C498">
        <v>2015</v>
      </c>
      <c r="D498" t="s">
        <v>72</v>
      </c>
      <c r="E498" t="s">
        <v>105</v>
      </c>
      <c r="F498" t="s">
        <v>15</v>
      </c>
      <c r="G498" t="s">
        <v>57</v>
      </c>
      <c r="H498">
        <v>1.88</v>
      </c>
      <c r="I498">
        <v>3.06</v>
      </c>
      <c r="J498">
        <v>26.04</v>
      </c>
      <c r="K498" t="s">
        <v>17</v>
      </c>
    </row>
    <row r="499" spans="1:11" x14ac:dyDescent="0.35">
      <c r="A499" t="s">
        <v>462</v>
      </c>
      <c r="B499" t="s">
        <v>463</v>
      </c>
      <c r="C499">
        <v>2019</v>
      </c>
      <c r="D499" t="s">
        <v>464</v>
      </c>
      <c r="E499" t="s">
        <v>14</v>
      </c>
      <c r="F499" t="s">
        <v>15</v>
      </c>
      <c r="G499" t="s">
        <v>57</v>
      </c>
      <c r="H499">
        <v>0.2</v>
      </c>
      <c r="I499">
        <v>1.98</v>
      </c>
      <c r="J499">
        <v>26.01</v>
      </c>
      <c r="K499" t="s">
        <v>17</v>
      </c>
    </row>
    <row r="500" spans="1:11" x14ac:dyDescent="0.35">
      <c r="A500" t="s">
        <v>253</v>
      </c>
      <c r="B500" t="s">
        <v>254</v>
      </c>
      <c r="C500">
        <v>2017</v>
      </c>
      <c r="D500" t="s">
        <v>255</v>
      </c>
      <c r="F500" t="s">
        <v>256</v>
      </c>
      <c r="G500" t="s">
        <v>57</v>
      </c>
      <c r="J500">
        <v>26</v>
      </c>
      <c r="K500" t="s">
        <v>17</v>
      </c>
    </row>
    <row r="501" spans="1:11" x14ac:dyDescent="0.35">
      <c r="A501" t="s">
        <v>465</v>
      </c>
      <c r="B501" t="s">
        <v>466</v>
      </c>
      <c r="C501">
        <v>2019</v>
      </c>
      <c r="D501" t="s">
        <v>459</v>
      </c>
      <c r="F501" t="s">
        <v>15</v>
      </c>
      <c r="G501" t="s">
        <v>57</v>
      </c>
      <c r="H501">
        <v>0.22</v>
      </c>
      <c r="I501">
        <v>1.42</v>
      </c>
      <c r="J501">
        <v>26</v>
      </c>
      <c r="K501" t="s">
        <v>17</v>
      </c>
    </row>
    <row r="502" spans="1:11" x14ac:dyDescent="0.35">
      <c r="A502" t="s">
        <v>343</v>
      </c>
      <c r="B502" t="s">
        <v>29</v>
      </c>
      <c r="C502">
        <v>2018</v>
      </c>
      <c r="D502" t="s">
        <v>97</v>
      </c>
      <c r="E502" t="s">
        <v>30</v>
      </c>
      <c r="F502" t="s">
        <v>15</v>
      </c>
      <c r="G502" t="s">
        <v>57</v>
      </c>
      <c r="H502">
        <v>0.15</v>
      </c>
      <c r="I502">
        <v>2</v>
      </c>
      <c r="J502">
        <v>26</v>
      </c>
      <c r="K502" t="s">
        <v>17</v>
      </c>
    </row>
    <row r="503" spans="1:11" x14ac:dyDescent="0.35">
      <c r="A503" t="s">
        <v>402</v>
      </c>
      <c r="B503" t="s">
        <v>403</v>
      </c>
      <c r="C503">
        <v>2018</v>
      </c>
      <c r="D503" t="s">
        <v>86</v>
      </c>
      <c r="E503" t="s">
        <v>87</v>
      </c>
      <c r="G503" t="s">
        <v>57</v>
      </c>
      <c r="H503">
        <v>0.82</v>
      </c>
      <c r="I503">
        <v>1.7</v>
      </c>
      <c r="J503">
        <v>25.9</v>
      </c>
      <c r="K503" t="s">
        <v>17</v>
      </c>
    </row>
    <row r="504" spans="1:11" x14ac:dyDescent="0.35">
      <c r="A504" t="s">
        <v>38</v>
      </c>
      <c r="B504" t="s">
        <v>39</v>
      </c>
      <c r="C504">
        <v>2022</v>
      </c>
      <c r="E504" t="s">
        <v>30</v>
      </c>
      <c r="F504" t="s">
        <v>40</v>
      </c>
      <c r="G504" t="s">
        <v>16</v>
      </c>
      <c r="H504">
        <v>0.15</v>
      </c>
      <c r="I504">
        <v>1.3</v>
      </c>
      <c r="J504">
        <v>25.87</v>
      </c>
      <c r="K504" t="s">
        <v>17</v>
      </c>
    </row>
    <row r="505" spans="1:11" x14ac:dyDescent="0.35">
      <c r="A505" t="s">
        <v>73</v>
      </c>
      <c r="B505" t="s">
        <v>74</v>
      </c>
      <c r="C505">
        <v>2015</v>
      </c>
      <c r="D505" t="s">
        <v>26</v>
      </c>
      <c r="E505" t="s">
        <v>75</v>
      </c>
      <c r="F505" t="s">
        <v>46</v>
      </c>
      <c r="G505" t="s">
        <v>57</v>
      </c>
      <c r="H505">
        <v>1.27</v>
      </c>
      <c r="I505">
        <v>2.72</v>
      </c>
      <c r="J505">
        <v>25.8</v>
      </c>
      <c r="K505" t="s">
        <v>17</v>
      </c>
    </row>
    <row r="506" spans="1:11" x14ac:dyDescent="0.35">
      <c r="A506" t="s">
        <v>318</v>
      </c>
      <c r="B506" t="s">
        <v>319</v>
      </c>
      <c r="C506">
        <v>2017</v>
      </c>
      <c r="D506" t="s">
        <v>320</v>
      </c>
      <c r="E506" t="s">
        <v>37</v>
      </c>
      <c r="F506" t="s">
        <v>15</v>
      </c>
      <c r="G506" t="s">
        <v>57</v>
      </c>
      <c r="H506">
        <v>0.6</v>
      </c>
      <c r="I506">
        <v>1.6</v>
      </c>
      <c r="J506">
        <v>25.7</v>
      </c>
      <c r="K506" t="s">
        <v>17</v>
      </c>
    </row>
    <row r="507" spans="1:11" x14ac:dyDescent="0.35">
      <c r="A507" t="s">
        <v>341</v>
      </c>
      <c r="B507" t="s">
        <v>342</v>
      </c>
      <c r="C507">
        <v>2018</v>
      </c>
      <c r="D507" t="s">
        <v>155</v>
      </c>
      <c r="E507" t="s">
        <v>83</v>
      </c>
      <c r="G507" t="s">
        <v>57</v>
      </c>
      <c r="H507">
        <v>0.84</v>
      </c>
      <c r="I507">
        <v>2.2999999999999998</v>
      </c>
      <c r="J507">
        <v>25.7</v>
      </c>
      <c r="K507" t="s">
        <v>17</v>
      </c>
    </row>
    <row r="508" spans="1:11" x14ac:dyDescent="0.35">
      <c r="A508" t="s">
        <v>356</v>
      </c>
      <c r="B508" t="s">
        <v>357</v>
      </c>
      <c r="C508">
        <v>2018</v>
      </c>
      <c r="D508" t="s">
        <v>358</v>
      </c>
      <c r="E508" t="s">
        <v>359</v>
      </c>
      <c r="F508" t="s">
        <v>360</v>
      </c>
      <c r="G508" t="s">
        <v>57</v>
      </c>
      <c r="H508">
        <v>0.19</v>
      </c>
      <c r="I508">
        <v>1.39</v>
      </c>
      <c r="J508">
        <v>25.6</v>
      </c>
      <c r="K508" t="s">
        <v>17</v>
      </c>
    </row>
    <row r="509" spans="1:11" x14ac:dyDescent="0.35">
      <c r="A509" t="s">
        <v>435</v>
      </c>
      <c r="B509" t="s">
        <v>436</v>
      </c>
      <c r="C509">
        <v>2018</v>
      </c>
      <c r="D509" t="s">
        <v>437</v>
      </c>
      <c r="E509" t="s">
        <v>37</v>
      </c>
      <c r="F509" t="s">
        <v>15</v>
      </c>
      <c r="G509" t="s">
        <v>57</v>
      </c>
      <c r="H509">
        <v>0.48</v>
      </c>
      <c r="I509">
        <v>1.38</v>
      </c>
      <c r="J509">
        <v>25.51</v>
      </c>
      <c r="K509" t="s">
        <v>17</v>
      </c>
    </row>
    <row r="510" spans="1:11" x14ac:dyDescent="0.35">
      <c r="A510" t="s">
        <v>551</v>
      </c>
      <c r="B510" t="s">
        <v>331</v>
      </c>
      <c r="C510">
        <v>2019</v>
      </c>
      <c r="D510" t="s">
        <v>552</v>
      </c>
      <c r="E510" t="s">
        <v>332</v>
      </c>
      <c r="F510" t="s">
        <v>15</v>
      </c>
      <c r="G510" t="s">
        <v>57</v>
      </c>
      <c r="H510">
        <v>0.27</v>
      </c>
      <c r="I510">
        <v>1.52</v>
      </c>
      <c r="J510">
        <v>25.5</v>
      </c>
      <c r="K510" t="s">
        <v>17</v>
      </c>
    </row>
    <row r="511" spans="1:11" x14ac:dyDescent="0.35">
      <c r="A511" t="s">
        <v>635</v>
      </c>
      <c r="B511" t="s">
        <v>316</v>
      </c>
      <c r="C511">
        <v>2021</v>
      </c>
      <c r="D511" t="s">
        <v>636</v>
      </c>
      <c r="E511" t="s">
        <v>637</v>
      </c>
      <c r="F511" t="s">
        <v>15</v>
      </c>
      <c r="G511" t="s">
        <v>57</v>
      </c>
      <c r="H511">
        <v>0.1</v>
      </c>
      <c r="I511">
        <v>1.28</v>
      </c>
      <c r="J511">
        <v>25.42</v>
      </c>
      <c r="K511" t="s">
        <v>17</v>
      </c>
    </row>
    <row r="512" spans="1:11" x14ac:dyDescent="0.35">
      <c r="A512" t="s">
        <v>683</v>
      </c>
      <c r="B512" t="s">
        <v>42</v>
      </c>
      <c r="C512">
        <v>2021</v>
      </c>
      <c r="D512" t="s">
        <v>131</v>
      </c>
      <c r="G512" t="s">
        <v>57</v>
      </c>
      <c r="H512">
        <v>7.0000000000000007E-2</v>
      </c>
      <c r="I512">
        <v>1.3</v>
      </c>
      <c r="J512">
        <v>25.4</v>
      </c>
      <c r="K512" t="s">
        <v>17</v>
      </c>
    </row>
    <row r="513" spans="1:11" x14ac:dyDescent="0.35">
      <c r="A513" t="s">
        <v>580</v>
      </c>
      <c r="B513" t="s">
        <v>570</v>
      </c>
      <c r="C513">
        <v>2020</v>
      </c>
      <c r="D513" t="s">
        <v>118</v>
      </c>
      <c r="G513" t="s">
        <v>57</v>
      </c>
      <c r="H513">
        <v>0.17</v>
      </c>
      <c r="I513">
        <v>1.3</v>
      </c>
      <c r="J513">
        <v>25.4</v>
      </c>
      <c r="K513" t="s">
        <v>17</v>
      </c>
    </row>
    <row r="514" spans="1:11" x14ac:dyDescent="0.35">
      <c r="A514" t="s">
        <v>592</v>
      </c>
      <c r="B514" t="s">
        <v>593</v>
      </c>
      <c r="C514">
        <v>2020</v>
      </c>
      <c r="D514" t="s">
        <v>255</v>
      </c>
      <c r="G514" t="s">
        <v>57</v>
      </c>
      <c r="H514">
        <v>1.1000000000000001</v>
      </c>
      <c r="I514">
        <v>1.1000000000000001</v>
      </c>
      <c r="J514">
        <v>25.3</v>
      </c>
      <c r="K514" t="s">
        <v>17</v>
      </c>
    </row>
    <row r="515" spans="1:11" x14ac:dyDescent="0.35">
      <c r="A515" t="s">
        <v>594</v>
      </c>
      <c r="B515" t="s">
        <v>595</v>
      </c>
      <c r="C515">
        <v>2020</v>
      </c>
      <c r="E515" t="s">
        <v>87</v>
      </c>
      <c r="F515" t="s">
        <v>15</v>
      </c>
      <c r="G515" t="s">
        <v>57</v>
      </c>
      <c r="I515">
        <v>1.5</v>
      </c>
      <c r="J515">
        <v>25.3</v>
      </c>
      <c r="K515" t="s">
        <v>17</v>
      </c>
    </row>
    <row r="516" spans="1:11" x14ac:dyDescent="0.35">
      <c r="A516" t="s">
        <v>142</v>
      </c>
      <c r="B516" t="s">
        <v>143</v>
      </c>
      <c r="C516">
        <v>2016</v>
      </c>
      <c r="D516" t="s">
        <v>144</v>
      </c>
      <c r="E516" t="s">
        <v>145</v>
      </c>
      <c r="F516" t="s">
        <v>15</v>
      </c>
      <c r="G516" t="s">
        <v>57</v>
      </c>
      <c r="I516">
        <v>1.97</v>
      </c>
      <c r="J516">
        <v>25.23</v>
      </c>
      <c r="K516" t="s">
        <v>17</v>
      </c>
    </row>
    <row r="517" spans="1:11" x14ac:dyDescent="0.35">
      <c r="A517" t="s">
        <v>645</v>
      </c>
      <c r="B517" t="s">
        <v>646</v>
      </c>
      <c r="C517">
        <v>2021</v>
      </c>
      <c r="D517" t="s">
        <v>419</v>
      </c>
      <c r="E517" t="s">
        <v>87</v>
      </c>
      <c r="F517" t="s">
        <v>46</v>
      </c>
      <c r="G517" t="s">
        <v>57</v>
      </c>
      <c r="H517">
        <v>0.32</v>
      </c>
      <c r="I517">
        <v>1.33</v>
      </c>
      <c r="J517">
        <v>25.22</v>
      </c>
      <c r="K517" t="s">
        <v>17</v>
      </c>
    </row>
    <row r="518" spans="1:11" x14ac:dyDescent="0.35">
      <c r="A518" t="s">
        <v>687</v>
      </c>
      <c r="B518" t="s">
        <v>688</v>
      </c>
      <c r="C518">
        <v>2021</v>
      </c>
      <c r="D518" t="s">
        <v>689</v>
      </c>
      <c r="E518" t="s">
        <v>37</v>
      </c>
      <c r="G518" t="s">
        <v>57</v>
      </c>
      <c r="H518">
        <v>1.17</v>
      </c>
      <c r="I518">
        <v>1.38</v>
      </c>
      <c r="J518">
        <v>25.2</v>
      </c>
      <c r="K518" t="s">
        <v>17</v>
      </c>
    </row>
    <row r="519" spans="1:11" x14ac:dyDescent="0.35">
      <c r="A519" t="s">
        <v>132</v>
      </c>
      <c r="B519" t="s">
        <v>133</v>
      </c>
      <c r="C519">
        <v>2015</v>
      </c>
      <c r="D519" t="s">
        <v>134</v>
      </c>
      <c r="E519" t="s">
        <v>37</v>
      </c>
      <c r="F519" t="s">
        <v>15</v>
      </c>
      <c r="G519" t="s">
        <v>57</v>
      </c>
      <c r="H519">
        <v>1.67</v>
      </c>
      <c r="J519">
        <v>25.18</v>
      </c>
      <c r="K519" t="s">
        <v>17</v>
      </c>
    </row>
    <row r="520" spans="1:11" x14ac:dyDescent="0.35">
      <c r="A520" t="s">
        <v>106</v>
      </c>
      <c r="B520" t="s">
        <v>107</v>
      </c>
      <c r="C520">
        <v>2015</v>
      </c>
      <c r="D520" t="s">
        <v>13</v>
      </c>
      <c r="F520" t="s">
        <v>15</v>
      </c>
      <c r="G520" t="s">
        <v>57</v>
      </c>
      <c r="H520">
        <v>1.06</v>
      </c>
      <c r="I520">
        <v>2.74</v>
      </c>
      <c r="J520">
        <v>25.16</v>
      </c>
      <c r="K520" t="s">
        <v>17</v>
      </c>
    </row>
    <row r="521" spans="1:11" x14ac:dyDescent="0.35">
      <c r="A521" t="s">
        <v>92</v>
      </c>
      <c r="B521" t="s">
        <v>93</v>
      </c>
      <c r="C521">
        <v>2015</v>
      </c>
      <c r="D521" t="s">
        <v>49</v>
      </c>
      <c r="E521" t="s">
        <v>94</v>
      </c>
      <c r="F521" t="s">
        <v>46</v>
      </c>
      <c r="G521" t="s">
        <v>57</v>
      </c>
      <c r="H521">
        <v>1.5</v>
      </c>
      <c r="I521">
        <v>2.1</v>
      </c>
      <c r="J521">
        <v>25.05</v>
      </c>
      <c r="K521" t="s">
        <v>17</v>
      </c>
    </row>
    <row r="522" spans="1:11" x14ac:dyDescent="0.35">
      <c r="A522" t="s">
        <v>80</v>
      </c>
      <c r="B522" t="s">
        <v>81</v>
      </c>
      <c r="C522">
        <v>2015</v>
      </c>
      <c r="D522" t="s">
        <v>82</v>
      </c>
      <c r="E522" t="s">
        <v>83</v>
      </c>
      <c r="F522" t="s">
        <v>15</v>
      </c>
      <c r="G522" t="s">
        <v>57</v>
      </c>
      <c r="H522">
        <v>1.86</v>
      </c>
      <c r="I522">
        <v>2.1</v>
      </c>
      <c r="J522">
        <v>25.05</v>
      </c>
      <c r="K522" t="s">
        <v>17</v>
      </c>
    </row>
    <row r="523" spans="1:11" x14ac:dyDescent="0.35">
      <c r="A523" t="s">
        <v>663</v>
      </c>
      <c r="B523" t="s">
        <v>664</v>
      </c>
      <c r="C523">
        <v>2021</v>
      </c>
      <c r="D523" t="s">
        <v>665</v>
      </c>
      <c r="E523" t="s">
        <v>666</v>
      </c>
      <c r="F523" t="s">
        <v>15</v>
      </c>
      <c r="G523" t="s">
        <v>57</v>
      </c>
      <c r="I523">
        <v>1.58</v>
      </c>
      <c r="J523">
        <v>25</v>
      </c>
      <c r="K523" t="s">
        <v>17</v>
      </c>
    </row>
    <row r="524" spans="1:11" x14ac:dyDescent="0.35">
      <c r="A524" t="s">
        <v>353</v>
      </c>
      <c r="B524" t="s">
        <v>354</v>
      </c>
      <c r="C524">
        <v>2018</v>
      </c>
      <c r="D524" t="s">
        <v>213</v>
      </c>
      <c r="E524" t="s">
        <v>355</v>
      </c>
      <c r="G524" t="s">
        <v>57</v>
      </c>
      <c r="H524">
        <v>1.03</v>
      </c>
      <c r="I524">
        <v>1.82</v>
      </c>
      <c r="J524">
        <v>24.99</v>
      </c>
      <c r="K524" t="s">
        <v>17</v>
      </c>
    </row>
    <row r="525" spans="1:11" x14ac:dyDescent="0.35">
      <c r="A525" t="s">
        <v>203</v>
      </c>
      <c r="B525" t="s">
        <v>204</v>
      </c>
      <c r="C525">
        <v>2016</v>
      </c>
      <c r="F525" t="s">
        <v>15</v>
      </c>
      <c r="G525" t="s">
        <v>57</v>
      </c>
      <c r="H525">
        <v>0.76</v>
      </c>
      <c r="I525">
        <v>1.9</v>
      </c>
      <c r="J525">
        <v>24.9</v>
      </c>
      <c r="K525" t="s">
        <v>17</v>
      </c>
    </row>
    <row r="526" spans="1:11" x14ac:dyDescent="0.35">
      <c r="A526" t="s">
        <v>333</v>
      </c>
      <c r="B526" t="s">
        <v>334</v>
      </c>
      <c r="C526">
        <v>2018</v>
      </c>
      <c r="D526" t="s">
        <v>335</v>
      </c>
      <c r="E526" t="s">
        <v>336</v>
      </c>
      <c r="F526" t="s">
        <v>15</v>
      </c>
      <c r="G526" t="s">
        <v>57</v>
      </c>
      <c r="H526">
        <v>0.41</v>
      </c>
      <c r="I526">
        <v>1.49</v>
      </c>
      <c r="J526">
        <v>24.83</v>
      </c>
      <c r="K526" t="s">
        <v>17</v>
      </c>
    </row>
    <row r="527" spans="1:11" x14ac:dyDescent="0.35">
      <c r="A527" t="s">
        <v>202</v>
      </c>
      <c r="B527" t="s">
        <v>117</v>
      </c>
      <c r="C527">
        <v>2016</v>
      </c>
      <c r="D527" t="s">
        <v>97</v>
      </c>
      <c r="G527" t="s">
        <v>57</v>
      </c>
      <c r="H527">
        <v>0.22</v>
      </c>
      <c r="J527">
        <v>24.83</v>
      </c>
      <c r="K527" t="s">
        <v>17</v>
      </c>
    </row>
    <row r="528" spans="1:11" x14ac:dyDescent="0.35">
      <c r="A528" t="s">
        <v>214</v>
      </c>
      <c r="B528" t="s">
        <v>215</v>
      </c>
      <c r="C528">
        <v>2016</v>
      </c>
      <c r="D528" t="s">
        <v>216</v>
      </c>
      <c r="G528" t="s">
        <v>57</v>
      </c>
      <c r="H528">
        <v>1.23</v>
      </c>
      <c r="I528">
        <v>1.66</v>
      </c>
      <c r="J528">
        <v>24.7</v>
      </c>
      <c r="K528" t="s">
        <v>17</v>
      </c>
    </row>
    <row r="529" spans="1:11" x14ac:dyDescent="0.35">
      <c r="A529" t="s">
        <v>529</v>
      </c>
      <c r="B529" t="s">
        <v>530</v>
      </c>
      <c r="C529">
        <v>2019</v>
      </c>
      <c r="G529" t="s">
        <v>57</v>
      </c>
      <c r="H529">
        <v>0.21</v>
      </c>
      <c r="I529">
        <v>1.68</v>
      </c>
      <c r="J529">
        <v>24.62</v>
      </c>
      <c r="K529" t="s">
        <v>17</v>
      </c>
    </row>
    <row r="530" spans="1:11" x14ac:dyDescent="0.35">
      <c r="A530" t="s">
        <v>229</v>
      </c>
      <c r="B530" t="s">
        <v>230</v>
      </c>
      <c r="C530">
        <v>2016</v>
      </c>
      <c r="E530" t="s">
        <v>61</v>
      </c>
      <c r="F530" t="s">
        <v>15</v>
      </c>
      <c r="G530" t="s">
        <v>57</v>
      </c>
      <c r="H530">
        <v>1.59</v>
      </c>
      <c r="I530">
        <v>2.93</v>
      </c>
      <c r="J530">
        <v>24.46</v>
      </c>
      <c r="K530" t="s">
        <v>17</v>
      </c>
    </row>
    <row r="531" spans="1:11" x14ac:dyDescent="0.35">
      <c r="A531" t="s">
        <v>369</v>
      </c>
      <c r="B531" t="s">
        <v>370</v>
      </c>
      <c r="C531">
        <v>2018</v>
      </c>
      <c r="D531" t="s">
        <v>97</v>
      </c>
      <c r="E531" t="s">
        <v>371</v>
      </c>
      <c r="F531" t="s">
        <v>15</v>
      </c>
      <c r="G531" t="s">
        <v>57</v>
      </c>
      <c r="H531">
        <v>0.83</v>
      </c>
      <c r="I531">
        <v>1.8</v>
      </c>
      <c r="J531">
        <v>24.4</v>
      </c>
      <c r="K531" t="s">
        <v>17</v>
      </c>
    </row>
    <row r="532" spans="1:11" x14ac:dyDescent="0.35">
      <c r="A532" t="s">
        <v>157</v>
      </c>
      <c r="B532" t="s">
        <v>158</v>
      </c>
      <c r="C532">
        <v>2016</v>
      </c>
      <c r="D532" t="s">
        <v>159</v>
      </c>
      <c r="E532" t="s">
        <v>87</v>
      </c>
      <c r="F532" t="s">
        <v>46</v>
      </c>
      <c r="G532" t="s">
        <v>57</v>
      </c>
      <c r="H532">
        <v>1.33</v>
      </c>
      <c r="I532">
        <v>2.1800000000000002</v>
      </c>
      <c r="J532">
        <v>24.39</v>
      </c>
      <c r="K532" t="s">
        <v>17</v>
      </c>
    </row>
    <row r="533" spans="1:11" x14ac:dyDescent="0.35">
      <c r="A533" t="s">
        <v>702</v>
      </c>
      <c r="B533" t="s">
        <v>390</v>
      </c>
      <c r="C533">
        <v>2022</v>
      </c>
      <c r="E533" t="s">
        <v>703</v>
      </c>
      <c r="F533" t="s">
        <v>15</v>
      </c>
      <c r="G533" t="s">
        <v>57</v>
      </c>
      <c r="H533">
        <v>0</v>
      </c>
      <c r="I533">
        <v>1.36</v>
      </c>
      <c r="J533">
        <v>24.16</v>
      </c>
      <c r="K533" t="s">
        <v>17</v>
      </c>
    </row>
    <row r="534" spans="1:11" x14ac:dyDescent="0.35">
      <c r="A534" t="s">
        <v>559</v>
      </c>
      <c r="B534" t="s">
        <v>560</v>
      </c>
      <c r="C534">
        <v>2020</v>
      </c>
      <c r="D534" t="s">
        <v>86</v>
      </c>
      <c r="F534" t="s">
        <v>15</v>
      </c>
      <c r="G534" t="s">
        <v>57</v>
      </c>
      <c r="H534">
        <v>0.21</v>
      </c>
      <c r="I534">
        <v>1.24</v>
      </c>
      <c r="J534">
        <v>24.14</v>
      </c>
      <c r="K534" t="s">
        <v>17</v>
      </c>
    </row>
    <row r="535" spans="1:11" x14ac:dyDescent="0.35">
      <c r="A535" t="s">
        <v>211</v>
      </c>
      <c r="B535" t="s">
        <v>212</v>
      </c>
      <c r="C535">
        <v>2016</v>
      </c>
      <c r="D535" t="s">
        <v>213</v>
      </c>
      <c r="F535" t="s">
        <v>15</v>
      </c>
      <c r="G535" t="s">
        <v>57</v>
      </c>
      <c r="I535">
        <v>1.93</v>
      </c>
      <c r="J535">
        <v>24.1</v>
      </c>
      <c r="K535" t="s">
        <v>17</v>
      </c>
    </row>
    <row r="536" spans="1:11" x14ac:dyDescent="0.35">
      <c r="A536" t="s">
        <v>693</v>
      </c>
      <c r="B536" t="s">
        <v>377</v>
      </c>
      <c r="C536">
        <v>2022</v>
      </c>
      <c r="D536" t="s">
        <v>424</v>
      </c>
      <c r="E536" t="s">
        <v>694</v>
      </c>
      <c r="F536" t="s">
        <v>15</v>
      </c>
      <c r="G536" t="s">
        <v>57</v>
      </c>
      <c r="I536">
        <v>1.1100000000000001</v>
      </c>
      <c r="J536">
        <v>24.1</v>
      </c>
      <c r="K536" t="s">
        <v>17</v>
      </c>
    </row>
    <row r="537" spans="1:11" x14ac:dyDescent="0.35">
      <c r="A537" t="s">
        <v>573</v>
      </c>
      <c r="B537" t="s">
        <v>345</v>
      </c>
      <c r="C537">
        <v>2020</v>
      </c>
      <c r="D537" t="s">
        <v>272</v>
      </c>
      <c r="F537" t="s">
        <v>15</v>
      </c>
      <c r="G537" t="s">
        <v>57</v>
      </c>
      <c r="H537">
        <v>0.25</v>
      </c>
      <c r="I537">
        <v>1.52</v>
      </c>
      <c r="J537">
        <v>24.06</v>
      </c>
      <c r="K537" t="s">
        <v>17</v>
      </c>
    </row>
    <row r="538" spans="1:11" x14ac:dyDescent="0.35">
      <c r="A538" t="s">
        <v>306</v>
      </c>
      <c r="B538" t="s">
        <v>307</v>
      </c>
      <c r="C538">
        <v>2017</v>
      </c>
      <c r="D538" t="s">
        <v>308</v>
      </c>
      <c r="E538" t="s">
        <v>37</v>
      </c>
      <c r="F538" t="s">
        <v>15</v>
      </c>
      <c r="G538" t="s">
        <v>57</v>
      </c>
      <c r="H538">
        <v>0.91</v>
      </c>
      <c r="I538">
        <v>1.7</v>
      </c>
      <c r="J538">
        <v>24</v>
      </c>
      <c r="K538" t="s">
        <v>17</v>
      </c>
    </row>
    <row r="539" spans="1:11" x14ac:dyDescent="0.35">
      <c r="A539" t="s">
        <v>315</v>
      </c>
      <c r="B539" t="s">
        <v>316</v>
      </c>
      <c r="C539">
        <v>2017</v>
      </c>
      <c r="D539" t="s">
        <v>317</v>
      </c>
      <c r="E539" t="s">
        <v>37</v>
      </c>
      <c r="F539" t="s">
        <v>15</v>
      </c>
      <c r="G539" t="s">
        <v>57</v>
      </c>
      <c r="H539">
        <v>0.05</v>
      </c>
      <c r="I539">
        <v>2.2999999999999998</v>
      </c>
      <c r="J539">
        <v>23.9</v>
      </c>
      <c r="K539" t="s">
        <v>17</v>
      </c>
    </row>
    <row r="540" spans="1:11" x14ac:dyDescent="0.35">
      <c r="A540" t="s">
        <v>585</v>
      </c>
      <c r="B540" t="s">
        <v>342</v>
      </c>
      <c r="C540">
        <v>2020</v>
      </c>
      <c r="D540" t="s">
        <v>586</v>
      </c>
      <c r="E540" t="s">
        <v>83</v>
      </c>
      <c r="F540" t="s">
        <v>15</v>
      </c>
      <c r="G540" t="s">
        <v>57</v>
      </c>
      <c r="H540">
        <v>0</v>
      </c>
      <c r="I540">
        <v>1.21</v>
      </c>
      <c r="J540">
        <v>23.86</v>
      </c>
      <c r="K540" t="s">
        <v>17</v>
      </c>
    </row>
    <row r="541" spans="1:11" x14ac:dyDescent="0.35">
      <c r="A541" t="s">
        <v>112</v>
      </c>
      <c r="B541" t="s">
        <v>113</v>
      </c>
      <c r="C541">
        <v>2015</v>
      </c>
      <c r="D541" t="s">
        <v>114</v>
      </c>
      <c r="E541" t="s">
        <v>115</v>
      </c>
      <c r="G541" t="s">
        <v>57</v>
      </c>
      <c r="H541">
        <v>1.42</v>
      </c>
      <c r="I541">
        <v>2.1</v>
      </c>
      <c r="J541">
        <v>23.8</v>
      </c>
      <c r="K541" t="s">
        <v>17</v>
      </c>
    </row>
    <row r="542" spans="1:11" x14ac:dyDescent="0.35">
      <c r="A542" t="s">
        <v>257</v>
      </c>
      <c r="B542" t="s">
        <v>258</v>
      </c>
      <c r="C542">
        <v>2017</v>
      </c>
      <c r="D542" t="s">
        <v>259</v>
      </c>
      <c r="E542" t="s">
        <v>260</v>
      </c>
      <c r="G542" t="s">
        <v>57</v>
      </c>
      <c r="H542">
        <v>0.22</v>
      </c>
      <c r="I542">
        <v>1.31</v>
      </c>
      <c r="J542">
        <v>23.74</v>
      </c>
      <c r="K542" t="s">
        <v>17</v>
      </c>
    </row>
    <row r="543" spans="1:11" x14ac:dyDescent="0.35">
      <c r="A543" t="s">
        <v>361</v>
      </c>
      <c r="B543" t="s">
        <v>362</v>
      </c>
      <c r="C543">
        <v>2018</v>
      </c>
      <c r="D543" t="s">
        <v>363</v>
      </c>
      <c r="E543" t="s">
        <v>364</v>
      </c>
      <c r="F543" t="s">
        <v>365</v>
      </c>
      <c r="G543" t="s">
        <v>57</v>
      </c>
      <c r="H543">
        <v>0.66</v>
      </c>
      <c r="I543">
        <v>1.6</v>
      </c>
      <c r="J543">
        <v>23.71</v>
      </c>
      <c r="K543" t="s">
        <v>17</v>
      </c>
    </row>
    <row r="544" spans="1:11" x14ac:dyDescent="0.35">
      <c r="A544" t="s">
        <v>531</v>
      </c>
      <c r="B544" t="s">
        <v>42</v>
      </c>
      <c r="C544">
        <v>2019</v>
      </c>
      <c r="G544" t="s">
        <v>57</v>
      </c>
      <c r="H544">
        <v>0.2</v>
      </c>
      <c r="I544">
        <v>1.58</v>
      </c>
      <c r="J544">
        <v>23.7</v>
      </c>
      <c r="K544" t="s">
        <v>17</v>
      </c>
    </row>
    <row r="545" spans="1:11" x14ac:dyDescent="0.35">
      <c r="A545" t="s">
        <v>347</v>
      </c>
      <c r="B545" t="s">
        <v>348</v>
      </c>
      <c r="C545">
        <v>2018</v>
      </c>
      <c r="D545" t="s">
        <v>349</v>
      </c>
      <c r="E545" t="s">
        <v>61</v>
      </c>
      <c r="F545" t="s">
        <v>15</v>
      </c>
      <c r="G545" t="s">
        <v>57</v>
      </c>
      <c r="H545">
        <v>0.48</v>
      </c>
      <c r="I545">
        <v>1.84</v>
      </c>
      <c r="J545">
        <v>23.7</v>
      </c>
      <c r="K545" t="s">
        <v>17</v>
      </c>
    </row>
    <row r="546" spans="1:11" x14ac:dyDescent="0.35">
      <c r="A546" t="s">
        <v>385</v>
      </c>
      <c r="B546" t="s">
        <v>386</v>
      </c>
      <c r="C546">
        <v>2018</v>
      </c>
      <c r="D546" t="s">
        <v>378</v>
      </c>
      <c r="F546" t="s">
        <v>15</v>
      </c>
      <c r="G546" t="s">
        <v>57</v>
      </c>
      <c r="H546">
        <v>1.23</v>
      </c>
      <c r="I546">
        <v>1.64</v>
      </c>
      <c r="J546">
        <v>23.55</v>
      </c>
      <c r="K546" t="s">
        <v>17</v>
      </c>
    </row>
    <row r="547" spans="1:11" x14ac:dyDescent="0.35">
      <c r="A547" t="s">
        <v>366</v>
      </c>
      <c r="B547" t="s">
        <v>367</v>
      </c>
      <c r="C547">
        <v>2018</v>
      </c>
      <c r="D547" t="s">
        <v>49</v>
      </c>
      <c r="E547" t="s">
        <v>368</v>
      </c>
      <c r="G547" t="s">
        <v>57</v>
      </c>
      <c r="I547">
        <v>1.55</v>
      </c>
      <c r="J547">
        <v>23.55</v>
      </c>
      <c r="K547" t="s">
        <v>17</v>
      </c>
    </row>
    <row r="548" spans="1:11" x14ac:dyDescent="0.35">
      <c r="A548" t="s">
        <v>41</v>
      </c>
      <c r="B548" t="s">
        <v>42</v>
      </c>
      <c r="C548">
        <v>2022</v>
      </c>
      <c r="F548" t="s">
        <v>15</v>
      </c>
      <c r="G548" t="s">
        <v>16</v>
      </c>
      <c r="H548">
        <v>0</v>
      </c>
      <c r="I548">
        <v>1.1000000000000001</v>
      </c>
      <c r="J548">
        <v>23.5</v>
      </c>
      <c r="K548" t="s">
        <v>17</v>
      </c>
    </row>
    <row r="549" spans="1:11" x14ac:dyDescent="0.35">
      <c r="A549" t="s">
        <v>119</v>
      </c>
      <c r="B549" t="s">
        <v>120</v>
      </c>
      <c r="C549">
        <v>2015</v>
      </c>
      <c r="D549" t="s">
        <v>121</v>
      </c>
      <c r="E549" t="s">
        <v>37</v>
      </c>
      <c r="F549" t="s">
        <v>15</v>
      </c>
      <c r="G549" t="s">
        <v>57</v>
      </c>
      <c r="J549">
        <v>23.22</v>
      </c>
      <c r="K549" t="s">
        <v>17</v>
      </c>
    </row>
    <row r="550" spans="1:11" x14ac:dyDescent="0.35">
      <c r="A550" t="s">
        <v>686</v>
      </c>
      <c r="B550" t="s">
        <v>222</v>
      </c>
      <c r="C550">
        <v>2021</v>
      </c>
      <c r="E550" t="s">
        <v>37</v>
      </c>
      <c r="F550" t="s">
        <v>228</v>
      </c>
      <c r="G550" t="s">
        <v>57</v>
      </c>
      <c r="I550">
        <v>1.53</v>
      </c>
      <c r="J550">
        <v>23.2</v>
      </c>
      <c r="K550" t="s">
        <v>17</v>
      </c>
    </row>
    <row r="551" spans="1:11" x14ac:dyDescent="0.35">
      <c r="A551" t="s">
        <v>497</v>
      </c>
      <c r="B551" t="s">
        <v>498</v>
      </c>
      <c r="C551">
        <v>2019</v>
      </c>
      <c r="D551" t="s">
        <v>499</v>
      </c>
      <c r="E551" t="s">
        <v>500</v>
      </c>
      <c r="F551" t="s">
        <v>15</v>
      </c>
      <c r="G551" t="s">
        <v>57</v>
      </c>
      <c r="H551">
        <v>0.25</v>
      </c>
      <c r="I551">
        <v>1.88</v>
      </c>
      <c r="J551">
        <v>23.2</v>
      </c>
      <c r="K551" t="s">
        <v>17</v>
      </c>
    </row>
    <row r="552" spans="1:11" x14ac:dyDescent="0.35">
      <c r="A552" t="s">
        <v>607</v>
      </c>
      <c r="B552" t="s">
        <v>268</v>
      </c>
      <c r="C552">
        <v>2020</v>
      </c>
      <c r="D552" t="s">
        <v>608</v>
      </c>
      <c r="E552" t="s">
        <v>609</v>
      </c>
      <c r="F552" t="s">
        <v>15</v>
      </c>
      <c r="G552" t="s">
        <v>57</v>
      </c>
      <c r="H552">
        <v>0.16</v>
      </c>
      <c r="I552">
        <v>1.6</v>
      </c>
      <c r="J552">
        <v>23.18</v>
      </c>
      <c r="K552" t="s">
        <v>17</v>
      </c>
    </row>
    <row r="553" spans="1:11" x14ac:dyDescent="0.35">
      <c r="A553" t="s">
        <v>301</v>
      </c>
      <c r="B553" t="s">
        <v>302</v>
      </c>
      <c r="C553">
        <v>2017</v>
      </c>
      <c r="D553" t="s">
        <v>86</v>
      </c>
      <c r="E553" t="s">
        <v>37</v>
      </c>
      <c r="F553" t="s">
        <v>15</v>
      </c>
      <c r="G553" t="s">
        <v>57</v>
      </c>
      <c r="H553">
        <v>1.64</v>
      </c>
      <c r="I553">
        <v>1.55</v>
      </c>
      <c r="J553">
        <v>23.1</v>
      </c>
      <c r="K553" t="s">
        <v>17</v>
      </c>
    </row>
    <row r="554" spans="1:11" x14ac:dyDescent="0.35">
      <c r="A554" t="s">
        <v>532</v>
      </c>
      <c r="B554" t="s">
        <v>530</v>
      </c>
      <c r="C554">
        <v>2019</v>
      </c>
      <c r="D554" t="s">
        <v>533</v>
      </c>
      <c r="G554" t="s">
        <v>57</v>
      </c>
      <c r="H554">
        <v>0.02</v>
      </c>
      <c r="I554">
        <v>1.4</v>
      </c>
      <c r="J554">
        <v>23</v>
      </c>
      <c r="K554" t="s">
        <v>17</v>
      </c>
    </row>
    <row r="555" spans="1:11" x14ac:dyDescent="0.35">
      <c r="A555" t="s">
        <v>661</v>
      </c>
      <c r="B555" t="s">
        <v>423</v>
      </c>
      <c r="C555">
        <v>2021</v>
      </c>
      <c r="D555" t="s">
        <v>662</v>
      </c>
      <c r="G555" t="s">
        <v>57</v>
      </c>
      <c r="H555">
        <v>0.14000000000000001</v>
      </c>
      <c r="I555">
        <v>1.25</v>
      </c>
      <c r="J555">
        <v>23</v>
      </c>
      <c r="K555" t="s">
        <v>17</v>
      </c>
    </row>
    <row r="556" spans="1:11" x14ac:dyDescent="0.35">
      <c r="A556" t="s">
        <v>628</v>
      </c>
      <c r="B556" t="s">
        <v>629</v>
      </c>
      <c r="C556">
        <v>2020</v>
      </c>
      <c r="D556" t="s">
        <v>482</v>
      </c>
      <c r="E556" t="s">
        <v>37</v>
      </c>
      <c r="F556" t="s">
        <v>15</v>
      </c>
      <c r="G556" t="s">
        <v>57</v>
      </c>
      <c r="H556">
        <v>0.3</v>
      </c>
      <c r="I556">
        <v>1.24</v>
      </c>
      <c r="J556">
        <v>23</v>
      </c>
      <c r="K556" t="s">
        <v>17</v>
      </c>
    </row>
    <row r="557" spans="1:11" x14ac:dyDescent="0.35">
      <c r="A557" t="s">
        <v>21</v>
      </c>
      <c r="B557" t="s">
        <v>22</v>
      </c>
      <c r="C557">
        <v>2021</v>
      </c>
      <c r="D557" t="s">
        <v>23</v>
      </c>
      <c r="G557" t="s">
        <v>16</v>
      </c>
      <c r="H557">
        <v>0</v>
      </c>
      <c r="I557">
        <v>1.21</v>
      </c>
      <c r="J557">
        <v>22.9</v>
      </c>
      <c r="K557" t="s">
        <v>17</v>
      </c>
    </row>
    <row r="558" spans="1:11" x14ac:dyDescent="0.35">
      <c r="A558" t="s">
        <v>276</v>
      </c>
      <c r="B558" t="s">
        <v>215</v>
      </c>
      <c r="C558">
        <v>2017</v>
      </c>
      <c r="D558" t="s">
        <v>277</v>
      </c>
      <c r="G558" t="s">
        <v>57</v>
      </c>
      <c r="H558">
        <v>0.35</v>
      </c>
      <c r="I558">
        <v>1.83</v>
      </c>
      <c r="J558">
        <v>22.81</v>
      </c>
      <c r="K558" t="s">
        <v>17</v>
      </c>
    </row>
    <row r="559" spans="1:11" x14ac:dyDescent="0.35">
      <c r="A559" t="s">
        <v>623</v>
      </c>
      <c r="B559" t="s">
        <v>624</v>
      </c>
      <c r="C559">
        <v>2020</v>
      </c>
      <c r="D559" t="s">
        <v>625</v>
      </c>
      <c r="E559" t="s">
        <v>37</v>
      </c>
      <c r="F559" t="s">
        <v>15</v>
      </c>
      <c r="G559" t="s">
        <v>57</v>
      </c>
      <c r="I559">
        <v>1.47</v>
      </c>
      <c r="J559">
        <v>22.81</v>
      </c>
      <c r="K559" t="s">
        <v>17</v>
      </c>
    </row>
    <row r="560" spans="1:11" x14ac:dyDescent="0.35">
      <c r="A560" t="s">
        <v>671</v>
      </c>
      <c r="B560" t="s">
        <v>672</v>
      </c>
      <c r="C560">
        <v>2021</v>
      </c>
      <c r="D560" t="s">
        <v>673</v>
      </c>
      <c r="E560" t="s">
        <v>674</v>
      </c>
      <c r="F560" t="s">
        <v>675</v>
      </c>
      <c r="G560" t="s">
        <v>57</v>
      </c>
      <c r="H560">
        <v>0.06</v>
      </c>
      <c r="I560">
        <v>1.41</v>
      </c>
      <c r="J560">
        <v>22.8</v>
      </c>
      <c r="K560" t="s">
        <v>17</v>
      </c>
    </row>
    <row r="561" spans="1:11" x14ac:dyDescent="0.35">
      <c r="A561" t="s">
        <v>135</v>
      </c>
      <c r="B561" t="s">
        <v>127</v>
      </c>
      <c r="C561">
        <v>2015</v>
      </c>
      <c r="D561" t="s">
        <v>136</v>
      </c>
      <c r="E561" t="s">
        <v>37</v>
      </c>
      <c r="F561" t="s">
        <v>15</v>
      </c>
      <c r="G561" t="s">
        <v>57</v>
      </c>
      <c r="I561">
        <v>2.58</v>
      </c>
      <c r="J561">
        <v>22.8</v>
      </c>
      <c r="K561" t="s">
        <v>17</v>
      </c>
    </row>
    <row r="562" spans="1:11" x14ac:dyDescent="0.35">
      <c r="A562" t="s">
        <v>561</v>
      </c>
      <c r="B562" t="s">
        <v>562</v>
      </c>
      <c r="C562">
        <v>2020</v>
      </c>
      <c r="D562" t="s">
        <v>563</v>
      </c>
      <c r="G562" t="s">
        <v>57</v>
      </c>
      <c r="H562">
        <v>0.01</v>
      </c>
      <c r="I562">
        <v>1.3</v>
      </c>
      <c r="J562">
        <v>22.8</v>
      </c>
      <c r="K562" t="s">
        <v>17</v>
      </c>
    </row>
    <row r="563" spans="1:11" x14ac:dyDescent="0.35">
      <c r="A563" t="s">
        <v>287</v>
      </c>
      <c r="B563" t="s">
        <v>288</v>
      </c>
      <c r="C563">
        <v>2017</v>
      </c>
      <c r="D563" t="s">
        <v>110</v>
      </c>
      <c r="E563" t="s">
        <v>289</v>
      </c>
      <c r="F563" t="s">
        <v>15</v>
      </c>
      <c r="G563" t="s">
        <v>57</v>
      </c>
      <c r="H563">
        <v>0.01</v>
      </c>
      <c r="I563">
        <v>1.77</v>
      </c>
      <c r="J563">
        <v>22.72</v>
      </c>
      <c r="K563" t="s">
        <v>17</v>
      </c>
    </row>
    <row r="564" spans="1:11" x14ac:dyDescent="0.35">
      <c r="A564" t="s">
        <v>684</v>
      </c>
      <c r="B564" t="s">
        <v>285</v>
      </c>
      <c r="C564">
        <v>2021</v>
      </c>
      <c r="D564" t="s">
        <v>685</v>
      </c>
      <c r="F564" t="s">
        <v>15</v>
      </c>
      <c r="G564" t="s">
        <v>57</v>
      </c>
      <c r="H564">
        <v>0</v>
      </c>
      <c r="I564">
        <v>1.4</v>
      </c>
      <c r="J564">
        <v>22.7</v>
      </c>
      <c r="K564" t="s">
        <v>17</v>
      </c>
    </row>
    <row r="565" spans="1:11" x14ac:dyDescent="0.35">
      <c r="A565" t="s">
        <v>431</v>
      </c>
      <c r="B565" t="s">
        <v>432</v>
      </c>
      <c r="C565">
        <v>2018</v>
      </c>
      <c r="D565" t="s">
        <v>395</v>
      </c>
      <c r="E565" t="s">
        <v>37</v>
      </c>
      <c r="F565" t="s">
        <v>15</v>
      </c>
      <c r="G565" t="s">
        <v>57</v>
      </c>
      <c r="H565">
        <v>0.76</v>
      </c>
      <c r="I565">
        <v>1.32</v>
      </c>
      <c r="J565">
        <v>22.7</v>
      </c>
      <c r="K565" t="s">
        <v>17</v>
      </c>
    </row>
    <row r="566" spans="1:11" x14ac:dyDescent="0.35">
      <c r="A566" t="s">
        <v>690</v>
      </c>
      <c r="B566" t="s">
        <v>691</v>
      </c>
      <c r="C566">
        <v>2022</v>
      </c>
      <c r="D566" t="s">
        <v>378</v>
      </c>
      <c r="E566" t="s">
        <v>692</v>
      </c>
      <c r="F566" t="s">
        <v>15</v>
      </c>
      <c r="G566" t="s">
        <v>57</v>
      </c>
      <c r="H566">
        <v>0.2</v>
      </c>
      <c r="I566">
        <v>1.27</v>
      </c>
      <c r="J566">
        <v>22.7</v>
      </c>
      <c r="K566" t="s">
        <v>17</v>
      </c>
    </row>
    <row r="567" spans="1:11" x14ac:dyDescent="0.35">
      <c r="A567" t="s">
        <v>267</v>
      </c>
      <c r="B567" t="s">
        <v>268</v>
      </c>
      <c r="C567">
        <v>2017</v>
      </c>
      <c r="D567" t="s">
        <v>269</v>
      </c>
      <c r="F567" t="s">
        <v>15</v>
      </c>
      <c r="G567" t="s">
        <v>57</v>
      </c>
      <c r="H567">
        <v>0.99</v>
      </c>
      <c r="I567">
        <v>2.1</v>
      </c>
      <c r="J567">
        <v>22.6</v>
      </c>
      <c r="K567" t="s">
        <v>17</v>
      </c>
    </row>
    <row r="568" spans="1:11" x14ac:dyDescent="0.35">
      <c r="A568" t="s">
        <v>610</v>
      </c>
      <c r="B568" t="s">
        <v>611</v>
      </c>
      <c r="C568">
        <v>2020</v>
      </c>
      <c r="D568" t="s">
        <v>97</v>
      </c>
      <c r="E568" t="s">
        <v>87</v>
      </c>
      <c r="F568" t="s">
        <v>15</v>
      </c>
      <c r="G568" t="s">
        <v>57</v>
      </c>
      <c r="H568">
        <v>0.12</v>
      </c>
      <c r="I568">
        <v>1.63</v>
      </c>
      <c r="J568">
        <v>22.43</v>
      </c>
      <c r="K568" t="s">
        <v>17</v>
      </c>
    </row>
    <row r="569" spans="1:11" x14ac:dyDescent="0.35">
      <c r="A569" t="s">
        <v>505</v>
      </c>
      <c r="B569" t="s">
        <v>506</v>
      </c>
      <c r="C569">
        <v>2019</v>
      </c>
      <c r="D569" t="s">
        <v>507</v>
      </c>
      <c r="E569" t="s">
        <v>508</v>
      </c>
      <c r="F569" t="s">
        <v>509</v>
      </c>
      <c r="G569" t="s">
        <v>57</v>
      </c>
      <c r="H569">
        <v>0</v>
      </c>
      <c r="I569">
        <v>1.66</v>
      </c>
      <c r="J569">
        <v>22.39</v>
      </c>
      <c r="K569" t="s">
        <v>17</v>
      </c>
    </row>
    <row r="570" spans="1:11" x14ac:dyDescent="0.35">
      <c r="A570" t="s">
        <v>205</v>
      </c>
      <c r="B570" t="s">
        <v>206</v>
      </c>
      <c r="C570">
        <v>2016</v>
      </c>
      <c r="D570" t="s">
        <v>26</v>
      </c>
      <c r="E570" t="s">
        <v>207</v>
      </c>
      <c r="F570" t="s">
        <v>15</v>
      </c>
      <c r="G570" t="s">
        <v>57</v>
      </c>
      <c r="H570">
        <v>1.0900000000000001</v>
      </c>
      <c r="J570">
        <v>22.36</v>
      </c>
      <c r="K570" t="s">
        <v>17</v>
      </c>
    </row>
    <row r="571" spans="1:11" x14ac:dyDescent="0.35">
      <c r="A571" t="s">
        <v>312</v>
      </c>
      <c r="B571" t="s">
        <v>313</v>
      </c>
      <c r="C571">
        <v>2017</v>
      </c>
      <c r="D571" t="s">
        <v>314</v>
      </c>
      <c r="E571" t="s">
        <v>37</v>
      </c>
      <c r="F571" t="s">
        <v>15</v>
      </c>
      <c r="G571" t="s">
        <v>57</v>
      </c>
      <c r="H571">
        <v>0.88</v>
      </c>
      <c r="I571">
        <v>2.04</v>
      </c>
      <c r="J571">
        <v>22.36</v>
      </c>
      <c r="K571" t="s">
        <v>17</v>
      </c>
    </row>
    <row r="572" spans="1:11" x14ac:dyDescent="0.35">
      <c r="A572" t="s">
        <v>521</v>
      </c>
      <c r="B572" t="s">
        <v>522</v>
      </c>
      <c r="C572">
        <v>2019</v>
      </c>
      <c r="D572" t="s">
        <v>523</v>
      </c>
      <c r="E572" t="s">
        <v>87</v>
      </c>
      <c r="F572" t="s">
        <v>15</v>
      </c>
      <c r="G572" t="s">
        <v>57</v>
      </c>
      <c r="J572">
        <v>22.25</v>
      </c>
      <c r="K572" t="s">
        <v>17</v>
      </c>
    </row>
    <row r="573" spans="1:11" x14ac:dyDescent="0.35">
      <c r="A573" t="s">
        <v>438</v>
      </c>
      <c r="B573" t="s">
        <v>439</v>
      </c>
      <c r="C573">
        <v>2018</v>
      </c>
      <c r="D573" t="s">
        <v>440</v>
      </c>
      <c r="E573" t="s">
        <v>37</v>
      </c>
      <c r="F573" t="s">
        <v>15</v>
      </c>
      <c r="G573" t="s">
        <v>57</v>
      </c>
      <c r="H573">
        <v>0.98</v>
      </c>
      <c r="I573">
        <v>1.63</v>
      </c>
      <c r="J573">
        <v>22.2</v>
      </c>
      <c r="K573" t="s">
        <v>17</v>
      </c>
    </row>
    <row r="574" spans="1:11" x14ac:dyDescent="0.35">
      <c r="A574" t="s">
        <v>706</v>
      </c>
      <c r="B574" t="s">
        <v>707</v>
      </c>
      <c r="C574">
        <v>2022</v>
      </c>
      <c r="D574" t="s">
        <v>68</v>
      </c>
      <c r="E574" t="s">
        <v>708</v>
      </c>
      <c r="F574" t="s">
        <v>15</v>
      </c>
      <c r="G574" t="s">
        <v>57</v>
      </c>
      <c r="H574">
        <v>0.01</v>
      </c>
      <c r="I574">
        <v>1.1000000000000001</v>
      </c>
      <c r="J574">
        <v>22.2</v>
      </c>
      <c r="K574" t="s">
        <v>17</v>
      </c>
    </row>
    <row r="575" spans="1:11" x14ac:dyDescent="0.35">
      <c r="A575" t="s">
        <v>510</v>
      </c>
      <c r="B575" t="s">
        <v>262</v>
      </c>
      <c r="C575">
        <v>2019</v>
      </c>
      <c r="D575" t="s">
        <v>511</v>
      </c>
      <c r="E575" t="s">
        <v>512</v>
      </c>
      <c r="F575" t="s">
        <v>15</v>
      </c>
      <c r="G575" t="s">
        <v>57</v>
      </c>
      <c r="H575">
        <v>0.09</v>
      </c>
      <c r="I575">
        <v>1.62</v>
      </c>
      <c r="J575">
        <v>22.1</v>
      </c>
      <c r="K575" t="s">
        <v>17</v>
      </c>
    </row>
    <row r="576" spans="1:11" x14ac:dyDescent="0.35">
      <c r="A576" t="s">
        <v>566</v>
      </c>
      <c r="B576" t="s">
        <v>567</v>
      </c>
      <c r="C576">
        <v>2020</v>
      </c>
      <c r="D576" t="s">
        <v>568</v>
      </c>
      <c r="E576" t="s">
        <v>56</v>
      </c>
      <c r="F576" t="s">
        <v>15</v>
      </c>
      <c r="G576" t="s">
        <v>57</v>
      </c>
      <c r="H576">
        <v>0.01</v>
      </c>
      <c r="I576">
        <v>1.58</v>
      </c>
      <c r="J576">
        <v>22.1</v>
      </c>
      <c r="K576" t="s">
        <v>17</v>
      </c>
    </row>
    <row r="577" spans="1:11" x14ac:dyDescent="0.35">
      <c r="A577" t="s">
        <v>581</v>
      </c>
      <c r="B577" t="s">
        <v>582</v>
      </c>
      <c r="C577">
        <v>2020</v>
      </c>
      <c r="D577" t="s">
        <v>583</v>
      </c>
      <c r="F577" t="s">
        <v>584</v>
      </c>
      <c r="G577" t="s">
        <v>57</v>
      </c>
      <c r="H577">
        <v>0</v>
      </c>
      <c r="I577">
        <v>1.33</v>
      </c>
      <c r="J577">
        <v>22</v>
      </c>
      <c r="K577" t="s">
        <v>17</v>
      </c>
    </row>
    <row r="578" spans="1:11" x14ac:dyDescent="0.35">
      <c r="A578" t="s">
        <v>116</v>
      </c>
      <c r="B578" t="s">
        <v>117</v>
      </c>
      <c r="C578">
        <v>2015</v>
      </c>
      <c r="D578" t="s">
        <v>118</v>
      </c>
      <c r="G578" t="s">
        <v>57</v>
      </c>
      <c r="H578">
        <v>0.78</v>
      </c>
      <c r="I578">
        <v>1.73</v>
      </c>
      <c r="J578">
        <v>22</v>
      </c>
      <c r="K578" t="s">
        <v>17</v>
      </c>
    </row>
    <row r="579" spans="1:11" x14ac:dyDescent="0.35">
      <c r="A579" t="s">
        <v>428</v>
      </c>
      <c r="B579" t="s">
        <v>429</v>
      </c>
      <c r="C579">
        <v>2018</v>
      </c>
      <c r="D579" t="s">
        <v>430</v>
      </c>
      <c r="E579" t="s">
        <v>37</v>
      </c>
      <c r="F579" t="s">
        <v>15</v>
      </c>
      <c r="G579" t="s">
        <v>57</v>
      </c>
      <c r="H579">
        <v>1.25</v>
      </c>
      <c r="I579">
        <v>1.75</v>
      </c>
      <c r="J579">
        <v>21.9</v>
      </c>
      <c r="K579" t="s">
        <v>17</v>
      </c>
    </row>
    <row r="580" spans="1:11" x14ac:dyDescent="0.35">
      <c r="A580" t="s">
        <v>704</v>
      </c>
      <c r="B580" t="s">
        <v>170</v>
      </c>
      <c r="C580">
        <v>2022</v>
      </c>
      <c r="E580" t="s">
        <v>705</v>
      </c>
      <c r="F580" t="s">
        <v>172</v>
      </c>
      <c r="G580" t="s">
        <v>57</v>
      </c>
      <c r="I580">
        <v>0.89</v>
      </c>
      <c r="J580">
        <v>21.8</v>
      </c>
      <c r="K580" t="s">
        <v>17</v>
      </c>
    </row>
    <row r="581" spans="1:11" x14ac:dyDescent="0.35">
      <c r="A581" t="s">
        <v>330</v>
      </c>
      <c r="B581" t="s">
        <v>331</v>
      </c>
      <c r="C581">
        <v>2017</v>
      </c>
      <c r="D581" t="s">
        <v>263</v>
      </c>
      <c r="E581" t="s">
        <v>332</v>
      </c>
      <c r="G581" t="s">
        <v>57</v>
      </c>
      <c r="H581">
        <v>1.04</v>
      </c>
      <c r="I581">
        <v>1.77</v>
      </c>
      <c r="J581">
        <v>21.8</v>
      </c>
      <c r="K581" t="s">
        <v>17</v>
      </c>
    </row>
    <row r="582" spans="1:11" x14ac:dyDescent="0.35">
      <c r="A582" t="s">
        <v>564</v>
      </c>
      <c r="B582" t="s">
        <v>71</v>
      </c>
      <c r="C582">
        <v>2020</v>
      </c>
      <c r="D582" t="s">
        <v>328</v>
      </c>
      <c r="E582" t="s">
        <v>565</v>
      </c>
      <c r="F582" t="s">
        <v>15</v>
      </c>
      <c r="G582" t="s">
        <v>57</v>
      </c>
      <c r="H582">
        <v>0.15</v>
      </c>
      <c r="I582">
        <v>1.68</v>
      </c>
      <c r="J582">
        <v>21.72</v>
      </c>
      <c r="K582" t="s">
        <v>17</v>
      </c>
    </row>
    <row r="583" spans="1:11" x14ac:dyDescent="0.35">
      <c r="A583" t="s">
        <v>555</v>
      </c>
      <c r="B583" t="s">
        <v>556</v>
      </c>
      <c r="C583">
        <v>2020</v>
      </c>
      <c r="D583" t="s">
        <v>557</v>
      </c>
      <c r="E583" t="s">
        <v>558</v>
      </c>
      <c r="F583" t="s">
        <v>15</v>
      </c>
      <c r="G583" t="s">
        <v>57</v>
      </c>
      <c r="H583">
        <v>0</v>
      </c>
      <c r="I583">
        <v>1.5</v>
      </c>
      <c r="J583">
        <v>21.66</v>
      </c>
      <c r="K583" t="s">
        <v>17</v>
      </c>
    </row>
    <row r="584" spans="1:11" x14ac:dyDescent="0.35">
      <c r="A584" t="s">
        <v>630</v>
      </c>
      <c r="B584" t="s">
        <v>631</v>
      </c>
      <c r="C584">
        <v>2020</v>
      </c>
      <c r="E584" t="s">
        <v>37</v>
      </c>
      <c r="F584" t="s">
        <v>15</v>
      </c>
      <c r="G584" t="s">
        <v>57</v>
      </c>
      <c r="H584">
        <v>0.21</v>
      </c>
      <c r="I584">
        <v>1.4</v>
      </c>
      <c r="J584">
        <v>21.6</v>
      </c>
      <c r="K584" t="s">
        <v>17</v>
      </c>
    </row>
    <row r="585" spans="1:11" x14ac:dyDescent="0.35">
      <c r="A585" t="s">
        <v>587</v>
      </c>
      <c r="B585" t="s">
        <v>588</v>
      </c>
      <c r="C585">
        <v>2020</v>
      </c>
      <c r="E585" t="s">
        <v>329</v>
      </c>
      <c r="F585" t="s">
        <v>15</v>
      </c>
      <c r="G585" t="s">
        <v>57</v>
      </c>
      <c r="H585">
        <v>0.85</v>
      </c>
      <c r="I585">
        <v>1.17</v>
      </c>
      <c r="J585">
        <v>21.6</v>
      </c>
      <c r="K585" t="s">
        <v>17</v>
      </c>
    </row>
    <row r="586" spans="1:11" x14ac:dyDescent="0.35">
      <c r="A586" t="s">
        <v>18</v>
      </c>
      <c r="B586" t="s">
        <v>19</v>
      </c>
      <c r="C586">
        <v>2021</v>
      </c>
      <c r="D586" t="s">
        <v>20</v>
      </c>
      <c r="G586" t="s">
        <v>16</v>
      </c>
      <c r="H586">
        <v>0</v>
      </c>
      <c r="I586">
        <v>1.6</v>
      </c>
      <c r="J586">
        <v>21.6</v>
      </c>
      <c r="K586" t="s">
        <v>17</v>
      </c>
    </row>
    <row r="587" spans="1:11" x14ac:dyDescent="0.35">
      <c r="A587" t="s">
        <v>416</v>
      </c>
      <c r="B587" t="s">
        <v>42</v>
      </c>
      <c r="C587">
        <v>2018</v>
      </c>
      <c r="G587" t="s">
        <v>57</v>
      </c>
      <c r="H587">
        <v>0.38</v>
      </c>
      <c r="I587">
        <v>2.31</v>
      </c>
      <c r="J587">
        <v>21.6</v>
      </c>
      <c r="K587" t="s">
        <v>17</v>
      </c>
    </row>
    <row r="588" spans="1:11" x14ac:dyDescent="0.35">
      <c r="A588" t="s">
        <v>270</v>
      </c>
      <c r="B588" t="s">
        <v>271</v>
      </c>
      <c r="C588">
        <v>2017</v>
      </c>
      <c r="D588" t="s">
        <v>272</v>
      </c>
      <c r="E588" t="s">
        <v>273</v>
      </c>
      <c r="F588" t="s">
        <v>15</v>
      </c>
      <c r="G588" t="s">
        <v>57</v>
      </c>
      <c r="H588">
        <v>0.09</v>
      </c>
      <c r="I588">
        <v>2.4</v>
      </c>
      <c r="J588">
        <v>21.6</v>
      </c>
      <c r="K588" t="s">
        <v>17</v>
      </c>
    </row>
    <row r="589" spans="1:11" x14ac:dyDescent="0.35">
      <c r="A589" t="s">
        <v>549</v>
      </c>
      <c r="B589" t="s">
        <v>550</v>
      </c>
      <c r="C589">
        <v>2019</v>
      </c>
      <c r="D589" t="s">
        <v>272</v>
      </c>
      <c r="E589" t="s">
        <v>332</v>
      </c>
      <c r="F589" t="s">
        <v>15</v>
      </c>
      <c r="G589" t="s">
        <v>57</v>
      </c>
      <c r="H589">
        <v>0.53</v>
      </c>
      <c r="I589">
        <v>1.45</v>
      </c>
      <c r="J589">
        <v>21.53</v>
      </c>
      <c r="K589" t="s">
        <v>17</v>
      </c>
    </row>
    <row r="590" spans="1:11" x14ac:dyDescent="0.35">
      <c r="A590" t="s">
        <v>441</v>
      </c>
      <c r="B590" t="s">
        <v>442</v>
      </c>
      <c r="C590">
        <v>2018</v>
      </c>
      <c r="D590" t="s">
        <v>443</v>
      </c>
      <c r="E590" t="s">
        <v>37</v>
      </c>
      <c r="F590" t="s">
        <v>15</v>
      </c>
      <c r="G590" t="s">
        <v>57</v>
      </c>
      <c r="H590">
        <v>0.68</v>
      </c>
      <c r="I590">
        <v>1.52</v>
      </c>
      <c r="J590">
        <v>21.5</v>
      </c>
      <c r="K590" t="s">
        <v>17</v>
      </c>
    </row>
    <row r="591" spans="1:11" x14ac:dyDescent="0.35">
      <c r="A591" t="s">
        <v>519</v>
      </c>
      <c r="B591" t="s">
        <v>520</v>
      </c>
      <c r="C591">
        <v>2019</v>
      </c>
      <c r="D591" t="s">
        <v>97</v>
      </c>
      <c r="E591" t="s">
        <v>56</v>
      </c>
      <c r="G591" t="s">
        <v>57</v>
      </c>
      <c r="H591">
        <v>0.28000000000000003</v>
      </c>
      <c r="I591">
        <v>1.5</v>
      </c>
      <c r="J591">
        <v>21.5</v>
      </c>
      <c r="K591" t="s">
        <v>17</v>
      </c>
    </row>
    <row r="592" spans="1:11" x14ac:dyDescent="0.35">
      <c r="A592" t="s">
        <v>494</v>
      </c>
      <c r="B592" t="s">
        <v>495</v>
      </c>
      <c r="C592">
        <v>2019</v>
      </c>
      <c r="D592" t="s">
        <v>452</v>
      </c>
      <c r="E592" t="s">
        <v>496</v>
      </c>
      <c r="F592" t="s">
        <v>15</v>
      </c>
      <c r="G592" t="s">
        <v>57</v>
      </c>
      <c r="H592">
        <v>0.23</v>
      </c>
      <c r="I592">
        <v>2</v>
      </c>
      <c r="J592">
        <v>21.4</v>
      </c>
      <c r="K592" t="s">
        <v>17</v>
      </c>
    </row>
    <row r="593" spans="1:11" x14ac:dyDescent="0.35">
      <c r="A593" t="s">
        <v>701</v>
      </c>
      <c r="B593" t="s">
        <v>184</v>
      </c>
      <c r="C593">
        <v>2022</v>
      </c>
      <c r="F593" t="s">
        <v>15</v>
      </c>
      <c r="G593" t="s">
        <v>57</v>
      </c>
      <c r="H593">
        <v>0.03</v>
      </c>
      <c r="I593">
        <v>1.35</v>
      </c>
      <c r="J593">
        <v>21.26</v>
      </c>
      <c r="K593" t="s">
        <v>17</v>
      </c>
    </row>
    <row r="594" spans="1:11" x14ac:dyDescent="0.35">
      <c r="A594" t="s">
        <v>696</v>
      </c>
      <c r="B594" t="s">
        <v>697</v>
      </c>
      <c r="C594">
        <v>2022</v>
      </c>
      <c r="D594" t="s">
        <v>482</v>
      </c>
      <c r="E594" t="s">
        <v>698</v>
      </c>
      <c r="G594" t="s">
        <v>57</v>
      </c>
      <c r="H594">
        <v>0.4</v>
      </c>
      <c r="I594">
        <v>1.1000000000000001</v>
      </c>
      <c r="J594">
        <v>21.2</v>
      </c>
      <c r="K594" t="s">
        <v>17</v>
      </c>
    </row>
    <row r="595" spans="1:11" x14ac:dyDescent="0.35">
      <c r="A595" t="s">
        <v>421</v>
      </c>
      <c r="B595" t="s">
        <v>200</v>
      </c>
      <c r="C595">
        <v>2018</v>
      </c>
      <c r="D595" t="s">
        <v>395</v>
      </c>
      <c r="G595" t="s">
        <v>57</v>
      </c>
      <c r="H595">
        <v>0.01</v>
      </c>
      <c r="I595">
        <v>1.48</v>
      </c>
      <c r="J595">
        <v>21.18</v>
      </c>
      <c r="K595" t="s">
        <v>17</v>
      </c>
    </row>
    <row r="596" spans="1:11" x14ac:dyDescent="0.35">
      <c r="A596" t="s">
        <v>326</v>
      </c>
      <c r="B596" t="s">
        <v>327</v>
      </c>
      <c r="C596">
        <v>2017</v>
      </c>
      <c r="D596" t="s">
        <v>328</v>
      </c>
      <c r="E596" t="s">
        <v>329</v>
      </c>
      <c r="F596" t="s">
        <v>15</v>
      </c>
      <c r="G596" t="s">
        <v>57</v>
      </c>
      <c r="H596">
        <v>0.56000000000000005</v>
      </c>
      <c r="I596">
        <v>1.64</v>
      </c>
      <c r="J596">
        <v>21.05</v>
      </c>
      <c r="K596" t="s">
        <v>17</v>
      </c>
    </row>
    <row r="597" spans="1:11" x14ac:dyDescent="0.35">
      <c r="A597" t="s">
        <v>620</v>
      </c>
      <c r="B597" t="s">
        <v>621</v>
      </c>
      <c r="C597">
        <v>2020</v>
      </c>
      <c r="D597" t="s">
        <v>622</v>
      </c>
      <c r="G597" t="s">
        <v>57</v>
      </c>
      <c r="H597">
        <v>0.06</v>
      </c>
      <c r="I597">
        <v>1.3</v>
      </c>
      <c r="J597">
        <v>21</v>
      </c>
      <c r="K597" t="s">
        <v>17</v>
      </c>
    </row>
    <row r="598" spans="1:11" x14ac:dyDescent="0.35">
      <c r="A598" t="s">
        <v>569</v>
      </c>
      <c r="B598" t="s">
        <v>570</v>
      </c>
      <c r="C598">
        <v>2020</v>
      </c>
      <c r="D598" t="s">
        <v>571</v>
      </c>
      <c r="E598" t="s">
        <v>572</v>
      </c>
      <c r="G598" t="s">
        <v>57</v>
      </c>
      <c r="H598">
        <v>0.28999999999999998</v>
      </c>
      <c r="I598">
        <v>1.3</v>
      </c>
      <c r="J598">
        <v>21</v>
      </c>
      <c r="K598" t="s">
        <v>17</v>
      </c>
    </row>
    <row r="599" spans="1:11" x14ac:dyDescent="0.35">
      <c r="A599" t="s">
        <v>296</v>
      </c>
      <c r="B599" t="s">
        <v>297</v>
      </c>
      <c r="C599">
        <v>2017</v>
      </c>
      <c r="D599" t="s">
        <v>68</v>
      </c>
      <c r="E599" t="s">
        <v>37</v>
      </c>
      <c r="F599" t="s">
        <v>15</v>
      </c>
      <c r="G599" t="s">
        <v>57</v>
      </c>
      <c r="H599">
        <v>1.38</v>
      </c>
      <c r="I599">
        <v>1.6</v>
      </c>
      <c r="J599">
        <v>21</v>
      </c>
      <c r="K599" t="s">
        <v>17</v>
      </c>
    </row>
    <row r="600" spans="1:11" x14ac:dyDescent="0.35">
      <c r="A600" t="s">
        <v>676</v>
      </c>
      <c r="B600" t="s">
        <v>677</v>
      </c>
      <c r="C600">
        <v>2021</v>
      </c>
      <c r="D600" t="s">
        <v>678</v>
      </c>
      <c r="E600" t="s">
        <v>679</v>
      </c>
      <c r="F600" t="s">
        <v>15</v>
      </c>
      <c r="G600" t="s">
        <v>57</v>
      </c>
      <c r="H600">
        <v>0.06</v>
      </c>
      <c r="I600">
        <v>1.2</v>
      </c>
      <c r="J600">
        <v>21</v>
      </c>
      <c r="K600" t="s">
        <v>17</v>
      </c>
    </row>
    <row r="601" spans="1:11" x14ac:dyDescent="0.35">
      <c r="A601" t="s">
        <v>321</v>
      </c>
      <c r="B601" t="s">
        <v>322</v>
      </c>
      <c r="C601">
        <v>2017</v>
      </c>
      <c r="D601" t="s">
        <v>323</v>
      </c>
      <c r="E601" t="s">
        <v>324</v>
      </c>
      <c r="F601" t="s">
        <v>325</v>
      </c>
      <c r="G601" t="s">
        <v>57</v>
      </c>
      <c r="H601">
        <v>1.59</v>
      </c>
      <c r="I601">
        <v>1.87</v>
      </c>
      <c r="J601">
        <v>20.9</v>
      </c>
      <c r="K601" t="s">
        <v>17</v>
      </c>
    </row>
    <row r="602" spans="1:11" x14ac:dyDescent="0.35">
      <c r="A602" t="s">
        <v>303</v>
      </c>
      <c r="B602" t="s">
        <v>304</v>
      </c>
      <c r="C602">
        <v>2017</v>
      </c>
      <c r="D602" t="s">
        <v>305</v>
      </c>
      <c r="E602" t="s">
        <v>37</v>
      </c>
      <c r="F602" t="s">
        <v>15</v>
      </c>
      <c r="G602" t="s">
        <v>57</v>
      </c>
      <c r="H602">
        <v>1.18</v>
      </c>
      <c r="I602">
        <v>1.69</v>
      </c>
      <c r="J602">
        <v>20.9</v>
      </c>
      <c r="K602" t="s">
        <v>17</v>
      </c>
    </row>
    <row r="603" spans="1:11" x14ac:dyDescent="0.35">
      <c r="A603" t="s">
        <v>221</v>
      </c>
      <c r="B603" t="s">
        <v>222</v>
      </c>
      <c r="C603">
        <v>2016</v>
      </c>
      <c r="D603" t="s">
        <v>223</v>
      </c>
      <c r="E603" t="s">
        <v>37</v>
      </c>
      <c r="F603" t="s">
        <v>15</v>
      </c>
      <c r="G603" t="s">
        <v>57</v>
      </c>
      <c r="H603">
        <v>0.48</v>
      </c>
      <c r="I603">
        <v>2.44</v>
      </c>
      <c r="J603">
        <v>20.7</v>
      </c>
      <c r="K603" t="s">
        <v>17</v>
      </c>
    </row>
    <row r="604" spans="1:11" x14ac:dyDescent="0.35">
      <c r="A604" t="s">
        <v>218</v>
      </c>
      <c r="B604" t="s">
        <v>219</v>
      </c>
      <c r="C604">
        <v>2016</v>
      </c>
      <c r="D604" t="s">
        <v>220</v>
      </c>
      <c r="E604" t="s">
        <v>37</v>
      </c>
      <c r="F604" t="s">
        <v>15</v>
      </c>
      <c r="G604" t="s">
        <v>57</v>
      </c>
      <c r="H604">
        <v>0.4</v>
      </c>
      <c r="I604">
        <v>0.47</v>
      </c>
      <c r="J604">
        <v>20.67</v>
      </c>
      <c r="K604" t="s">
        <v>17</v>
      </c>
    </row>
    <row r="605" spans="1:11" x14ac:dyDescent="0.35">
      <c r="A605" t="s">
        <v>433</v>
      </c>
      <c r="B605" t="s">
        <v>120</v>
      </c>
      <c r="C605">
        <v>2018</v>
      </c>
      <c r="D605" t="s">
        <v>434</v>
      </c>
      <c r="E605" t="s">
        <v>37</v>
      </c>
      <c r="F605" t="s">
        <v>15</v>
      </c>
      <c r="G605" t="s">
        <v>57</v>
      </c>
      <c r="J605">
        <v>20.61</v>
      </c>
      <c r="K605" t="s">
        <v>17</v>
      </c>
    </row>
    <row r="606" spans="1:11" x14ac:dyDescent="0.35">
      <c r="A606" t="s">
        <v>298</v>
      </c>
      <c r="B606" t="s">
        <v>299</v>
      </c>
      <c r="C606">
        <v>2017</v>
      </c>
      <c r="D606" t="s">
        <v>300</v>
      </c>
      <c r="E606" t="s">
        <v>37</v>
      </c>
      <c r="F606" t="s">
        <v>15</v>
      </c>
      <c r="G606" t="s">
        <v>57</v>
      </c>
      <c r="H606">
        <v>1.2</v>
      </c>
      <c r="I606">
        <v>1.47</v>
      </c>
      <c r="J606">
        <v>20.53</v>
      </c>
      <c r="K606" t="s">
        <v>17</v>
      </c>
    </row>
    <row r="607" spans="1:11" x14ac:dyDescent="0.35">
      <c r="A607" t="s">
        <v>596</v>
      </c>
      <c r="B607" t="s">
        <v>597</v>
      </c>
      <c r="C607">
        <v>2020</v>
      </c>
      <c r="D607" t="s">
        <v>598</v>
      </c>
      <c r="E607" t="s">
        <v>599</v>
      </c>
      <c r="F607" t="s">
        <v>15</v>
      </c>
      <c r="G607" t="s">
        <v>57</v>
      </c>
      <c r="I607">
        <v>1.73</v>
      </c>
      <c r="J607">
        <v>20.48</v>
      </c>
      <c r="K607" t="s">
        <v>17</v>
      </c>
    </row>
    <row r="608" spans="1:11" x14ac:dyDescent="0.35">
      <c r="A608" t="s">
        <v>501</v>
      </c>
      <c r="B608" t="s">
        <v>502</v>
      </c>
      <c r="C608">
        <v>2019</v>
      </c>
      <c r="D608" t="s">
        <v>213</v>
      </c>
      <c r="E608" t="s">
        <v>87</v>
      </c>
      <c r="F608" t="s">
        <v>15</v>
      </c>
      <c r="G608" t="s">
        <v>57</v>
      </c>
      <c r="H608">
        <v>0.04</v>
      </c>
      <c r="I608">
        <v>2.6</v>
      </c>
      <c r="J608">
        <v>20.46</v>
      </c>
      <c r="K608" t="s">
        <v>17</v>
      </c>
    </row>
    <row r="609" spans="1:11" x14ac:dyDescent="0.35">
      <c r="A609" t="s">
        <v>632</v>
      </c>
      <c r="B609" t="s">
        <v>633</v>
      </c>
      <c r="C609">
        <v>2020</v>
      </c>
      <c r="D609" t="s">
        <v>634</v>
      </c>
      <c r="E609" t="s">
        <v>37</v>
      </c>
      <c r="F609" t="s">
        <v>46</v>
      </c>
      <c r="G609" t="s">
        <v>57</v>
      </c>
      <c r="H609">
        <v>0.11</v>
      </c>
      <c r="I609">
        <v>1.56</v>
      </c>
      <c r="J609">
        <v>20.41</v>
      </c>
      <c r="K609" t="s">
        <v>17</v>
      </c>
    </row>
    <row r="610" spans="1:11" x14ac:dyDescent="0.35">
      <c r="A610" t="s">
        <v>122</v>
      </c>
      <c r="B610" t="s">
        <v>123</v>
      </c>
      <c r="C610">
        <v>2015</v>
      </c>
      <c r="D610" t="s">
        <v>124</v>
      </c>
      <c r="E610" t="s">
        <v>37</v>
      </c>
      <c r="F610" t="s">
        <v>125</v>
      </c>
      <c r="G610" t="s">
        <v>57</v>
      </c>
      <c r="H610">
        <v>1.53</v>
      </c>
      <c r="I610">
        <v>1.72</v>
      </c>
      <c r="J610">
        <v>20.399999999999999</v>
      </c>
      <c r="K610" t="s">
        <v>17</v>
      </c>
    </row>
    <row r="611" spans="1:11" x14ac:dyDescent="0.35">
      <c r="A611" t="s">
        <v>524</v>
      </c>
      <c r="B611" t="s">
        <v>307</v>
      </c>
      <c r="C611">
        <v>2019</v>
      </c>
      <c r="D611" t="s">
        <v>118</v>
      </c>
      <c r="E611" t="s">
        <v>525</v>
      </c>
      <c r="F611" t="s">
        <v>526</v>
      </c>
      <c r="G611" t="s">
        <v>57</v>
      </c>
      <c r="I611">
        <v>1.6</v>
      </c>
      <c r="J611">
        <v>20.38</v>
      </c>
      <c r="K611" t="s">
        <v>17</v>
      </c>
    </row>
    <row r="612" spans="1:11" x14ac:dyDescent="0.35">
      <c r="A612" t="s">
        <v>656</v>
      </c>
      <c r="B612" t="s">
        <v>657</v>
      </c>
      <c r="C612">
        <v>2021</v>
      </c>
      <c r="D612" t="s">
        <v>658</v>
      </c>
      <c r="G612" t="s">
        <v>57</v>
      </c>
      <c r="J612">
        <v>20.23</v>
      </c>
      <c r="K612" t="s">
        <v>17</v>
      </c>
    </row>
    <row r="613" spans="1:11" x14ac:dyDescent="0.35">
      <c r="A613" t="s">
        <v>544</v>
      </c>
      <c r="B613" t="s">
        <v>545</v>
      </c>
      <c r="C613">
        <v>2019</v>
      </c>
      <c r="D613" t="s">
        <v>26</v>
      </c>
      <c r="E613" t="s">
        <v>61</v>
      </c>
      <c r="G613" t="s">
        <v>57</v>
      </c>
      <c r="H613">
        <v>1.2</v>
      </c>
      <c r="I613">
        <v>1.2</v>
      </c>
      <c r="J613">
        <v>20.21</v>
      </c>
      <c r="K613" t="s">
        <v>17</v>
      </c>
    </row>
    <row r="614" spans="1:11" x14ac:dyDescent="0.35">
      <c r="A614" t="s">
        <v>491</v>
      </c>
      <c r="B614" t="s">
        <v>492</v>
      </c>
      <c r="C614">
        <v>2019</v>
      </c>
      <c r="D614" t="s">
        <v>493</v>
      </c>
      <c r="G614" t="s">
        <v>57</v>
      </c>
      <c r="H614">
        <v>0.81</v>
      </c>
      <c r="I614">
        <v>1.6</v>
      </c>
      <c r="J614">
        <v>20.2</v>
      </c>
      <c r="K614" t="s">
        <v>17</v>
      </c>
    </row>
    <row r="615" spans="1:11" x14ac:dyDescent="0.35">
      <c r="A615" t="s">
        <v>224</v>
      </c>
      <c r="B615" t="s">
        <v>225</v>
      </c>
      <c r="C615">
        <v>2016</v>
      </c>
      <c r="D615" t="s">
        <v>226</v>
      </c>
      <c r="E615" t="s">
        <v>37</v>
      </c>
      <c r="F615" t="s">
        <v>15</v>
      </c>
      <c r="G615" t="s">
        <v>57</v>
      </c>
      <c r="H615">
        <v>1.01</v>
      </c>
      <c r="I615">
        <v>1.57</v>
      </c>
      <c r="J615">
        <v>20.2</v>
      </c>
      <c r="K615" t="s">
        <v>17</v>
      </c>
    </row>
    <row r="616" spans="1:11" x14ac:dyDescent="0.35">
      <c r="A616" t="s">
        <v>293</v>
      </c>
      <c r="B616" t="s">
        <v>294</v>
      </c>
      <c r="C616">
        <v>2017</v>
      </c>
      <c r="D616" t="s">
        <v>151</v>
      </c>
      <c r="G616" t="s">
        <v>57</v>
      </c>
      <c r="H616">
        <v>0.4</v>
      </c>
      <c r="I616">
        <v>1.54</v>
      </c>
      <c r="J616">
        <v>20.2</v>
      </c>
      <c r="K616" t="s">
        <v>17</v>
      </c>
    </row>
    <row r="617" spans="1:11" x14ac:dyDescent="0.35">
      <c r="A617" t="s">
        <v>24</v>
      </c>
      <c r="B617" t="s">
        <v>25</v>
      </c>
      <c r="C617">
        <v>2021</v>
      </c>
      <c r="D617" t="s">
        <v>26</v>
      </c>
      <c r="E617" t="s">
        <v>27</v>
      </c>
      <c r="G617" t="s">
        <v>16</v>
      </c>
      <c r="I617">
        <v>1.22</v>
      </c>
      <c r="J617">
        <v>20.14</v>
      </c>
      <c r="K617" t="s">
        <v>17</v>
      </c>
    </row>
    <row r="618" spans="1:11" x14ac:dyDescent="0.35">
      <c r="A618" t="s">
        <v>295</v>
      </c>
      <c r="B618" t="s">
        <v>281</v>
      </c>
      <c r="C618">
        <v>2017</v>
      </c>
      <c r="D618" t="s">
        <v>272</v>
      </c>
      <c r="G618" t="s">
        <v>57</v>
      </c>
      <c r="H618">
        <v>0.56999999999999995</v>
      </c>
      <c r="I618">
        <v>1.57</v>
      </c>
      <c r="J618">
        <v>20.100000000000001</v>
      </c>
      <c r="K618" t="s">
        <v>17</v>
      </c>
    </row>
    <row r="619" spans="1:11" x14ac:dyDescent="0.35">
      <c r="A619" t="s">
        <v>447</v>
      </c>
      <c r="B619" t="s">
        <v>448</v>
      </c>
      <c r="C619">
        <v>2018</v>
      </c>
      <c r="E619" t="s">
        <v>449</v>
      </c>
      <c r="F619" t="s">
        <v>15</v>
      </c>
      <c r="G619" t="s">
        <v>57</v>
      </c>
      <c r="H619">
        <v>0</v>
      </c>
      <c r="I619">
        <v>1.26</v>
      </c>
      <c r="J619">
        <v>20.100000000000001</v>
      </c>
      <c r="K619" t="s">
        <v>17</v>
      </c>
    </row>
    <row r="620" spans="1:11" x14ac:dyDescent="0.35">
      <c r="A620" t="s">
        <v>384</v>
      </c>
      <c r="B620" t="s">
        <v>297</v>
      </c>
      <c r="C620">
        <v>2018</v>
      </c>
      <c r="G620" t="s">
        <v>57</v>
      </c>
      <c r="H620">
        <v>3.84</v>
      </c>
      <c r="I620">
        <v>2.67</v>
      </c>
      <c r="J620">
        <v>20.05</v>
      </c>
      <c r="K620" t="s">
        <v>17</v>
      </c>
    </row>
    <row r="621" spans="1:11" x14ac:dyDescent="0.35">
      <c r="A621" t="s">
        <v>137</v>
      </c>
      <c r="B621" t="s">
        <v>138</v>
      </c>
      <c r="C621">
        <v>2015</v>
      </c>
      <c r="D621" t="s">
        <v>139</v>
      </c>
      <c r="E621" t="s">
        <v>37</v>
      </c>
      <c r="G621" t="s">
        <v>57</v>
      </c>
      <c r="H621">
        <v>1.55</v>
      </c>
      <c r="I621">
        <v>2</v>
      </c>
      <c r="J621">
        <v>20</v>
      </c>
      <c r="K621" t="s">
        <v>17</v>
      </c>
    </row>
  </sheetData>
  <autoFilter ref="A1:K621" xr:uid="{00000000-0001-0000-0000-000000000000}">
    <sortState xmlns:xlrd2="http://schemas.microsoft.com/office/spreadsheetml/2017/richdata2" ref="A2:K621">
      <sortCondition descending="1" ref="J1:J621"/>
    </sortState>
  </autoFilter>
  <conditionalFormatting sqref="A2:A621">
    <cfRule type="duplicateValues" dxfId="0" priority="6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130D-4807-405D-BC46-835CB5D22BBE}">
  <dimension ref="A1:B417"/>
  <sheetViews>
    <sheetView tabSelected="1" workbookViewId="0">
      <selection activeCell="E6" sqref="E6"/>
    </sheetView>
  </sheetViews>
  <sheetFormatPr defaultRowHeight="14.5" x14ac:dyDescent="0.35"/>
  <cols>
    <col min="1" max="1" width="44.7265625" bestFit="1" customWidth="1"/>
    <col min="2" max="2" width="11.08984375" bestFit="1" customWidth="1"/>
  </cols>
  <sheetData>
    <row r="1" spans="1:2" x14ac:dyDescent="0.35">
      <c r="A1" s="2" t="s">
        <v>1599</v>
      </c>
      <c r="B1" t="s">
        <v>1601</v>
      </c>
    </row>
    <row r="2" spans="1:2" x14ac:dyDescent="0.35">
      <c r="A2" s="3" t="s">
        <v>42</v>
      </c>
      <c r="B2" s="4">
        <v>8</v>
      </c>
    </row>
    <row r="3" spans="1:2" x14ac:dyDescent="0.35">
      <c r="A3" s="3" t="s">
        <v>345</v>
      </c>
      <c r="B3" s="4">
        <v>6</v>
      </c>
    </row>
    <row r="4" spans="1:2" x14ac:dyDescent="0.35">
      <c r="A4" s="3" t="s">
        <v>71</v>
      </c>
      <c r="B4" s="4">
        <v>6</v>
      </c>
    </row>
    <row r="5" spans="1:2" x14ac:dyDescent="0.35">
      <c r="A5" s="3" t="s">
        <v>776</v>
      </c>
      <c r="B5" s="4">
        <v>6</v>
      </c>
    </row>
    <row r="6" spans="1:2" x14ac:dyDescent="0.35">
      <c r="A6" s="3" t="s">
        <v>254</v>
      </c>
      <c r="B6" s="4">
        <v>5</v>
      </c>
    </row>
    <row r="7" spans="1:2" x14ac:dyDescent="0.35">
      <c r="A7" s="3" t="s">
        <v>730</v>
      </c>
      <c r="B7" s="4">
        <v>4</v>
      </c>
    </row>
    <row r="8" spans="1:2" x14ac:dyDescent="0.35">
      <c r="A8" s="3" t="s">
        <v>570</v>
      </c>
      <c r="B8" s="4">
        <v>4</v>
      </c>
    </row>
    <row r="9" spans="1:2" x14ac:dyDescent="0.35">
      <c r="A9" s="3" t="s">
        <v>530</v>
      </c>
      <c r="B9" s="4">
        <v>4</v>
      </c>
    </row>
    <row r="10" spans="1:2" x14ac:dyDescent="0.35">
      <c r="A10" s="3" t="s">
        <v>67</v>
      </c>
      <c r="B10" s="4">
        <v>4</v>
      </c>
    </row>
    <row r="11" spans="1:2" x14ac:dyDescent="0.35">
      <c r="A11" s="3" t="s">
        <v>222</v>
      </c>
      <c r="B11" s="4">
        <v>4</v>
      </c>
    </row>
    <row r="12" spans="1:2" x14ac:dyDescent="0.35">
      <c r="A12" s="3" t="s">
        <v>212</v>
      </c>
      <c r="B12" s="4">
        <v>4</v>
      </c>
    </row>
    <row r="13" spans="1:2" x14ac:dyDescent="0.35">
      <c r="A13" s="3" t="s">
        <v>403</v>
      </c>
      <c r="B13" s="4">
        <v>3</v>
      </c>
    </row>
    <row r="14" spans="1:2" x14ac:dyDescent="0.35">
      <c r="A14" s="3" t="s">
        <v>381</v>
      </c>
      <c r="B14" s="4">
        <v>3</v>
      </c>
    </row>
    <row r="15" spans="1:2" x14ac:dyDescent="0.35">
      <c r="A15" s="3" t="s">
        <v>177</v>
      </c>
      <c r="B15" s="4">
        <v>3</v>
      </c>
    </row>
    <row r="16" spans="1:2" x14ac:dyDescent="0.35">
      <c r="A16" s="3" t="s">
        <v>170</v>
      </c>
      <c r="B16" s="4">
        <v>3</v>
      </c>
    </row>
    <row r="17" spans="1:2" x14ac:dyDescent="0.35">
      <c r="A17" s="3" t="s">
        <v>113</v>
      </c>
      <c r="B17" s="4">
        <v>3</v>
      </c>
    </row>
    <row r="18" spans="1:2" x14ac:dyDescent="0.35">
      <c r="A18" s="3" t="s">
        <v>215</v>
      </c>
      <c r="B18" s="4">
        <v>3</v>
      </c>
    </row>
    <row r="19" spans="1:2" x14ac:dyDescent="0.35">
      <c r="A19" s="3" t="s">
        <v>268</v>
      </c>
      <c r="B19" s="4">
        <v>3</v>
      </c>
    </row>
    <row r="20" spans="1:2" x14ac:dyDescent="0.35">
      <c r="A20" s="3" t="s">
        <v>251</v>
      </c>
      <c r="B20" s="4">
        <v>3</v>
      </c>
    </row>
    <row r="21" spans="1:2" x14ac:dyDescent="0.35">
      <c r="A21" s="3" t="s">
        <v>1460</v>
      </c>
      <c r="B21" s="4">
        <v>3</v>
      </c>
    </row>
    <row r="22" spans="1:2" x14ac:dyDescent="0.35">
      <c r="A22" s="3" t="s">
        <v>307</v>
      </c>
      <c r="B22" s="4">
        <v>3</v>
      </c>
    </row>
    <row r="23" spans="1:2" x14ac:dyDescent="0.35">
      <c r="A23" s="3" t="s">
        <v>36</v>
      </c>
      <c r="B23" s="4">
        <v>3</v>
      </c>
    </row>
    <row r="24" spans="1:2" x14ac:dyDescent="0.35">
      <c r="A24" s="3" t="s">
        <v>331</v>
      </c>
      <c r="B24" s="4">
        <v>3</v>
      </c>
    </row>
    <row r="25" spans="1:2" x14ac:dyDescent="0.35">
      <c r="A25" s="3" t="s">
        <v>502</v>
      </c>
      <c r="B25" s="4">
        <v>3</v>
      </c>
    </row>
    <row r="26" spans="1:2" x14ac:dyDescent="0.35">
      <c r="A26" s="3" t="s">
        <v>281</v>
      </c>
      <c r="B26" s="4">
        <v>3</v>
      </c>
    </row>
    <row r="27" spans="1:2" x14ac:dyDescent="0.35">
      <c r="A27" s="3" t="s">
        <v>668</v>
      </c>
      <c r="B27" s="4">
        <v>3</v>
      </c>
    </row>
    <row r="28" spans="1:2" x14ac:dyDescent="0.35">
      <c r="A28" s="3" t="s">
        <v>238</v>
      </c>
      <c r="B28" s="4">
        <v>3</v>
      </c>
    </row>
    <row r="29" spans="1:2" x14ac:dyDescent="0.35">
      <c r="A29" s="3" t="s">
        <v>944</v>
      </c>
      <c r="B29" s="4">
        <v>3</v>
      </c>
    </row>
    <row r="30" spans="1:2" x14ac:dyDescent="0.35">
      <c r="A30" s="3" t="s">
        <v>394</v>
      </c>
      <c r="B30" s="4">
        <v>3</v>
      </c>
    </row>
    <row r="31" spans="1:2" x14ac:dyDescent="0.35">
      <c r="A31" s="3" t="s">
        <v>677</v>
      </c>
      <c r="B31" s="4">
        <v>3</v>
      </c>
    </row>
    <row r="32" spans="1:2" x14ac:dyDescent="0.35">
      <c r="A32" s="3" t="s">
        <v>104</v>
      </c>
      <c r="B32" s="4">
        <v>3</v>
      </c>
    </row>
    <row r="33" spans="1:2" x14ac:dyDescent="0.35">
      <c r="A33" s="3" t="s">
        <v>423</v>
      </c>
      <c r="B33" s="4">
        <v>3</v>
      </c>
    </row>
    <row r="34" spans="1:2" x14ac:dyDescent="0.35">
      <c r="A34" s="3" t="s">
        <v>288</v>
      </c>
      <c r="B34" s="4">
        <v>3</v>
      </c>
    </row>
    <row r="35" spans="1:2" x14ac:dyDescent="0.35">
      <c r="A35" s="3" t="s">
        <v>39</v>
      </c>
      <c r="B35" s="4">
        <v>2</v>
      </c>
    </row>
    <row r="36" spans="1:2" x14ac:dyDescent="0.35">
      <c r="A36" s="3" t="s">
        <v>258</v>
      </c>
      <c r="B36" s="4">
        <v>2</v>
      </c>
    </row>
    <row r="37" spans="1:2" x14ac:dyDescent="0.35">
      <c r="A37" s="3" t="s">
        <v>342</v>
      </c>
      <c r="B37" s="4">
        <v>2</v>
      </c>
    </row>
    <row r="38" spans="1:2" x14ac:dyDescent="0.35">
      <c r="A38" s="3" t="s">
        <v>357</v>
      </c>
      <c r="B38" s="4">
        <v>2</v>
      </c>
    </row>
    <row r="39" spans="1:2" x14ac:dyDescent="0.35">
      <c r="A39" s="3" t="s">
        <v>275</v>
      </c>
      <c r="B39" s="4">
        <v>2</v>
      </c>
    </row>
    <row r="40" spans="1:2" x14ac:dyDescent="0.35">
      <c r="A40" s="3" t="s">
        <v>846</v>
      </c>
      <c r="B40" s="4">
        <v>2</v>
      </c>
    </row>
    <row r="41" spans="1:2" x14ac:dyDescent="0.35">
      <c r="A41" s="3" t="s">
        <v>294</v>
      </c>
      <c r="B41" s="4">
        <v>2</v>
      </c>
    </row>
    <row r="42" spans="1:2" x14ac:dyDescent="0.35">
      <c r="A42" s="3" t="s">
        <v>1240</v>
      </c>
      <c r="B42" s="4">
        <v>2</v>
      </c>
    </row>
    <row r="43" spans="1:2" x14ac:dyDescent="0.35">
      <c r="A43" s="3" t="s">
        <v>262</v>
      </c>
      <c r="B43" s="4">
        <v>2</v>
      </c>
    </row>
    <row r="44" spans="1:2" x14ac:dyDescent="0.35">
      <c r="A44" s="3" t="s">
        <v>655</v>
      </c>
      <c r="B44" s="4">
        <v>2</v>
      </c>
    </row>
    <row r="45" spans="1:2" x14ac:dyDescent="0.35">
      <c r="A45" s="3" t="s">
        <v>29</v>
      </c>
      <c r="B45" s="4">
        <v>2</v>
      </c>
    </row>
    <row r="46" spans="1:2" x14ac:dyDescent="0.35">
      <c r="A46" s="3" t="s">
        <v>316</v>
      </c>
      <c r="B46" s="4">
        <v>2</v>
      </c>
    </row>
    <row r="47" spans="1:2" x14ac:dyDescent="0.35">
      <c r="A47" s="3" t="s">
        <v>158</v>
      </c>
      <c r="B47" s="4">
        <v>2</v>
      </c>
    </row>
    <row r="48" spans="1:2" x14ac:dyDescent="0.35">
      <c r="A48" s="3" t="s">
        <v>81</v>
      </c>
      <c r="B48" s="4">
        <v>2</v>
      </c>
    </row>
    <row r="49" spans="1:2" x14ac:dyDescent="0.35">
      <c r="A49" s="3" t="s">
        <v>297</v>
      </c>
      <c r="B49" s="4">
        <v>2</v>
      </c>
    </row>
    <row r="50" spans="1:2" x14ac:dyDescent="0.35">
      <c r="A50" s="3" t="s">
        <v>120</v>
      </c>
      <c r="B50" s="4">
        <v>2</v>
      </c>
    </row>
    <row r="51" spans="1:2" x14ac:dyDescent="0.35">
      <c r="A51" s="3" t="s">
        <v>593</v>
      </c>
      <c r="B51" s="4">
        <v>2</v>
      </c>
    </row>
    <row r="52" spans="1:2" x14ac:dyDescent="0.35">
      <c r="A52" s="3" t="s">
        <v>749</v>
      </c>
      <c r="B52" s="4">
        <v>2</v>
      </c>
    </row>
    <row r="53" spans="1:2" x14ac:dyDescent="0.35">
      <c r="A53" s="3" t="s">
        <v>1529</v>
      </c>
      <c r="B53" s="4">
        <v>2</v>
      </c>
    </row>
    <row r="54" spans="1:2" x14ac:dyDescent="0.35">
      <c r="A54" s="3" t="s">
        <v>285</v>
      </c>
      <c r="B54" s="4">
        <v>2</v>
      </c>
    </row>
    <row r="55" spans="1:2" x14ac:dyDescent="0.35">
      <c r="A55" s="3" t="s">
        <v>1332</v>
      </c>
      <c r="B55" s="4">
        <v>2</v>
      </c>
    </row>
    <row r="56" spans="1:2" x14ac:dyDescent="0.35">
      <c r="A56" s="3" t="s">
        <v>517</v>
      </c>
      <c r="B56" s="4">
        <v>2</v>
      </c>
    </row>
    <row r="57" spans="1:2" x14ac:dyDescent="0.35">
      <c r="A57" s="3" t="s">
        <v>117</v>
      </c>
      <c r="B57" s="4">
        <v>2</v>
      </c>
    </row>
    <row r="58" spans="1:2" x14ac:dyDescent="0.35">
      <c r="A58" s="3" t="s">
        <v>200</v>
      </c>
      <c r="B58" s="4">
        <v>2</v>
      </c>
    </row>
    <row r="59" spans="1:2" x14ac:dyDescent="0.35">
      <c r="A59" s="3" t="s">
        <v>77</v>
      </c>
      <c r="B59" s="4">
        <v>2</v>
      </c>
    </row>
    <row r="60" spans="1:2" x14ac:dyDescent="0.35">
      <c r="A60" s="3" t="s">
        <v>810</v>
      </c>
      <c r="B60" s="4">
        <v>2</v>
      </c>
    </row>
    <row r="61" spans="1:2" x14ac:dyDescent="0.35">
      <c r="A61" s="3" t="s">
        <v>432</v>
      </c>
      <c r="B61" s="4">
        <v>2</v>
      </c>
    </row>
    <row r="62" spans="1:2" x14ac:dyDescent="0.35">
      <c r="A62" s="3" t="s">
        <v>127</v>
      </c>
      <c r="B62" s="4">
        <v>2</v>
      </c>
    </row>
    <row r="63" spans="1:2" x14ac:dyDescent="0.35">
      <c r="A63" s="3" t="s">
        <v>198</v>
      </c>
      <c r="B63" s="4">
        <v>2</v>
      </c>
    </row>
    <row r="64" spans="1:2" x14ac:dyDescent="0.35">
      <c r="A64" s="3" t="s">
        <v>184</v>
      </c>
      <c r="B64" s="4">
        <v>2</v>
      </c>
    </row>
    <row r="65" spans="1:2" x14ac:dyDescent="0.35">
      <c r="A65" s="3" t="s">
        <v>390</v>
      </c>
      <c r="B65" s="4">
        <v>2</v>
      </c>
    </row>
    <row r="66" spans="1:2" x14ac:dyDescent="0.35">
      <c r="A66" s="3" t="s">
        <v>769</v>
      </c>
      <c r="B66" s="4">
        <v>2</v>
      </c>
    </row>
    <row r="67" spans="1:2" x14ac:dyDescent="0.35">
      <c r="A67" s="3" t="s">
        <v>739</v>
      </c>
      <c r="B67" s="4">
        <v>2</v>
      </c>
    </row>
    <row r="68" spans="1:2" x14ac:dyDescent="0.35">
      <c r="A68" s="3" t="s">
        <v>1384</v>
      </c>
      <c r="B68" s="4">
        <v>2</v>
      </c>
    </row>
    <row r="69" spans="1:2" x14ac:dyDescent="0.35">
      <c r="A69" s="3" t="s">
        <v>466</v>
      </c>
      <c r="B69" s="4">
        <v>2</v>
      </c>
    </row>
    <row r="70" spans="1:2" x14ac:dyDescent="0.35">
      <c r="A70" s="3" t="s">
        <v>54</v>
      </c>
      <c r="B70" s="4">
        <v>2</v>
      </c>
    </row>
    <row r="71" spans="1:2" x14ac:dyDescent="0.35">
      <c r="A71" s="3" t="s">
        <v>181</v>
      </c>
      <c r="B71" s="4">
        <v>2</v>
      </c>
    </row>
    <row r="72" spans="1:2" x14ac:dyDescent="0.35">
      <c r="A72" s="3" t="s">
        <v>1343</v>
      </c>
      <c r="B72" s="4">
        <v>2</v>
      </c>
    </row>
    <row r="73" spans="1:2" x14ac:dyDescent="0.35">
      <c r="A73" s="3" t="s">
        <v>1440</v>
      </c>
      <c r="B73" s="4">
        <v>2</v>
      </c>
    </row>
    <row r="74" spans="1:2" x14ac:dyDescent="0.35">
      <c r="A74" s="3" t="s">
        <v>204</v>
      </c>
      <c r="B74" s="4">
        <v>2</v>
      </c>
    </row>
    <row r="75" spans="1:2" x14ac:dyDescent="0.35">
      <c r="A75" s="3" t="s">
        <v>582</v>
      </c>
      <c r="B75" s="4">
        <v>2</v>
      </c>
    </row>
    <row r="76" spans="1:2" x14ac:dyDescent="0.35">
      <c r="A76" s="3" t="s">
        <v>386</v>
      </c>
      <c r="B76" s="4">
        <v>2</v>
      </c>
    </row>
    <row r="77" spans="1:2" x14ac:dyDescent="0.35">
      <c r="A77" s="3" t="s">
        <v>451</v>
      </c>
      <c r="B77" s="4">
        <v>2</v>
      </c>
    </row>
    <row r="78" spans="1:2" x14ac:dyDescent="0.35">
      <c r="A78" s="3" t="s">
        <v>147</v>
      </c>
      <c r="B78" s="4">
        <v>2</v>
      </c>
    </row>
    <row r="79" spans="1:2" x14ac:dyDescent="0.35">
      <c r="A79" s="3" t="s">
        <v>44</v>
      </c>
      <c r="B79" s="4">
        <v>2</v>
      </c>
    </row>
    <row r="80" spans="1:2" x14ac:dyDescent="0.35">
      <c r="A80" s="3" t="s">
        <v>481</v>
      </c>
      <c r="B80" s="4">
        <v>2</v>
      </c>
    </row>
    <row r="81" spans="1:2" x14ac:dyDescent="0.35">
      <c r="A81" s="3" t="s">
        <v>976</v>
      </c>
      <c r="B81" s="4">
        <v>2</v>
      </c>
    </row>
    <row r="82" spans="1:2" x14ac:dyDescent="0.35">
      <c r="A82" s="3" t="s">
        <v>469</v>
      </c>
      <c r="B82" s="4">
        <v>2</v>
      </c>
    </row>
    <row r="83" spans="1:2" x14ac:dyDescent="0.35">
      <c r="A83" s="3" t="s">
        <v>1206</v>
      </c>
      <c r="B83" s="4">
        <v>2</v>
      </c>
    </row>
    <row r="84" spans="1:2" x14ac:dyDescent="0.35">
      <c r="A84" s="3" t="s">
        <v>1131</v>
      </c>
      <c r="B84" s="4">
        <v>2</v>
      </c>
    </row>
    <row r="85" spans="1:2" x14ac:dyDescent="0.35">
      <c r="A85" s="3" t="s">
        <v>377</v>
      </c>
      <c r="B85" s="4">
        <v>2</v>
      </c>
    </row>
    <row r="86" spans="1:2" x14ac:dyDescent="0.35">
      <c r="A86" s="3" t="s">
        <v>504</v>
      </c>
      <c r="B86" s="4">
        <v>2</v>
      </c>
    </row>
    <row r="87" spans="1:2" x14ac:dyDescent="0.35">
      <c r="A87" s="3" t="s">
        <v>707</v>
      </c>
      <c r="B87" s="4">
        <v>2</v>
      </c>
    </row>
    <row r="88" spans="1:2" x14ac:dyDescent="0.35">
      <c r="A88" s="3" t="s">
        <v>1023</v>
      </c>
      <c r="B88" s="4">
        <v>2</v>
      </c>
    </row>
    <row r="89" spans="1:2" x14ac:dyDescent="0.35">
      <c r="A89" s="3" t="s">
        <v>209</v>
      </c>
      <c r="B89" s="4">
        <v>2</v>
      </c>
    </row>
    <row r="90" spans="1:2" x14ac:dyDescent="0.35">
      <c r="A90" s="3" t="s">
        <v>903</v>
      </c>
      <c r="B90" s="4">
        <v>2</v>
      </c>
    </row>
    <row r="91" spans="1:2" x14ac:dyDescent="0.35">
      <c r="A91" s="3" t="s">
        <v>63</v>
      </c>
      <c r="B91" s="4">
        <v>2</v>
      </c>
    </row>
    <row r="92" spans="1:2" x14ac:dyDescent="0.35">
      <c r="A92" s="3" t="s">
        <v>230</v>
      </c>
      <c r="B92" s="4">
        <v>2</v>
      </c>
    </row>
    <row r="93" spans="1:2" x14ac:dyDescent="0.35">
      <c r="A93" s="3" t="s">
        <v>93</v>
      </c>
      <c r="B93" s="4">
        <v>2</v>
      </c>
    </row>
    <row r="94" spans="1:2" x14ac:dyDescent="0.35">
      <c r="A94" s="3" t="s">
        <v>485</v>
      </c>
      <c r="B94" s="4">
        <v>2</v>
      </c>
    </row>
    <row r="95" spans="1:2" x14ac:dyDescent="0.35">
      <c r="A95" s="3" t="s">
        <v>32</v>
      </c>
      <c r="B95" s="4">
        <v>2</v>
      </c>
    </row>
    <row r="96" spans="1:2" x14ac:dyDescent="0.35">
      <c r="A96" s="3" t="s">
        <v>808</v>
      </c>
      <c r="B96" s="4">
        <v>2</v>
      </c>
    </row>
    <row r="97" spans="1:2" x14ac:dyDescent="0.35">
      <c r="A97" s="3" t="s">
        <v>648</v>
      </c>
      <c r="B97" s="4">
        <v>2</v>
      </c>
    </row>
    <row r="98" spans="1:2" x14ac:dyDescent="0.35">
      <c r="A98" s="3" t="s">
        <v>461</v>
      </c>
      <c r="B98" s="4">
        <v>2</v>
      </c>
    </row>
    <row r="99" spans="1:2" x14ac:dyDescent="0.35">
      <c r="A99" s="3" t="s">
        <v>911</v>
      </c>
      <c r="B99" s="4">
        <v>1</v>
      </c>
    </row>
    <row r="100" spans="1:2" x14ac:dyDescent="0.35">
      <c r="A100" s="3" t="s">
        <v>1451</v>
      </c>
      <c r="B100" s="4">
        <v>1</v>
      </c>
    </row>
    <row r="101" spans="1:2" x14ac:dyDescent="0.35">
      <c r="A101" s="3" t="s">
        <v>429</v>
      </c>
      <c r="B101" s="4">
        <v>1</v>
      </c>
    </row>
    <row r="102" spans="1:2" x14ac:dyDescent="0.35">
      <c r="A102" s="3" t="s">
        <v>688</v>
      </c>
      <c r="B102" s="4">
        <v>1</v>
      </c>
    </row>
    <row r="103" spans="1:2" x14ac:dyDescent="0.35">
      <c r="A103" s="3" t="s">
        <v>247</v>
      </c>
      <c r="B103" s="4">
        <v>1</v>
      </c>
    </row>
    <row r="104" spans="1:2" x14ac:dyDescent="0.35">
      <c r="A104" s="3" t="s">
        <v>995</v>
      </c>
      <c r="B104" s="4">
        <v>1</v>
      </c>
    </row>
    <row r="105" spans="1:2" x14ac:dyDescent="0.35">
      <c r="A105" s="3" t="s">
        <v>265</v>
      </c>
      <c r="B105" s="4">
        <v>1</v>
      </c>
    </row>
    <row r="106" spans="1:2" x14ac:dyDescent="0.35">
      <c r="A106" s="3" t="s">
        <v>825</v>
      </c>
      <c r="B106" s="4">
        <v>1</v>
      </c>
    </row>
    <row r="107" spans="1:2" x14ac:dyDescent="0.35">
      <c r="A107" s="3" t="s">
        <v>784</v>
      </c>
      <c r="B107" s="4">
        <v>1</v>
      </c>
    </row>
    <row r="108" spans="1:2" x14ac:dyDescent="0.35">
      <c r="A108" s="3" t="s">
        <v>327</v>
      </c>
      <c r="B108" s="4">
        <v>1</v>
      </c>
    </row>
    <row r="109" spans="1:2" x14ac:dyDescent="0.35">
      <c r="A109" s="3" t="s">
        <v>1501</v>
      </c>
      <c r="B109" s="4">
        <v>1</v>
      </c>
    </row>
    <row r="110" spans="1:2" x14ac:dyDescent="0.35">
      <c r="A110" s="3" t="s">
        <v>448</v>
      </c>
      <c r="B110" s="4">
        <v>1</v>
      </c>
    </row>
    <row r="111" spans="1:2" x14ac:dyDescent="0.35">
      <c r="A111" s="3" t="s">
        <v>1339</v>
      </c>
      <c r="B111" s="4">
        <v>1</v>
      </c>
    </row>
    <row r="112" spans="1:2" x14ac:dyDescent="0.35">
      <c r="A112" s="3" t="s">
        <v>322</v>
      </c>
      <c r="B112" s="4">
        <v>1</v>
      </c>
    </row>
    <row r="113" spans="1:2" x14ac:dyDescent="0.35">
      <c r="A113" s="3" t="s">
        <v>629</v>
      </c>
      <c r="B113" s="4">
        <v>1</v>
      </c>
    </row>
    <row r="114" spans="1:2" x14ac:dyDescent="0.35">
      <c r="A114" s="3" t="s">
        <v>1571</v>
      </c>
      <c r="B114" s="4">
        <v>1</v>
      </c>
    </row>
    <row r="115" spans="1:2" x14ac:dyDescent="0.35">
      <c r="A115" s="3" t="s">
        <v>697</v>
      </c>
      <c r="B115" s="4">
        <v>1</v>
      </c>
    </row>
    <row r="116" spans="1:2" x14ac:dyDescent="0.35">
      <c r="A116" s="3" t="s">
        <v>1356</v>
      </c>
      <c r="B116" s="4">
        <v>1</v>
      </c>
    </row>
    <row r="117" spans="1:2" x14ac:dyDescent="0.35">
      <c r="A117" s="3" t="s">
        <v>547</v>
      </c>
      <c r="B117" s="4">
        <v>1</v>
      </c>
    </row>
    <row r="118" spans="1:2" x14ac:dyDescent="0.35">
      <c r="A118" s="3" t="s">
        <v>1513</v>
      </c>
      <c r="B118" s="4">
        <v>1</v>
      </c>
    </row>
    <row r="119" spans="1:2" x14ac:dyDescent="0.35">
      <c r="A119" s="3" t="s">
        <v>506</v>
      </c>
      <c r="B119" s="4">
        <v>1</v>
      </c>
    </row>
    <row r="120" spans="1:2" x14ac:dyDescent="0.35">
      <c r="A120" s="3" t="s">
        <v>1326</v>
      </c>
      <c r="B120" s="4">
        <v>1</v>
      </c>
    </row>
    <row r="121" spans="1:2" x14ac:dyDescent="0.35">
      <c r="A121" s="3" t="s">
        <v>670</v>
      </c>
      <c r="B121" s="4">
        <v>1</v>
      </c>
    </row>
    <row r="122" spans="1:2" x14ac:dyDescent="0.35">
      <c r="A122" s="3" t="s">
        <v>983</v>
      </c>
      <c r="B122" s="4">
        <v>1</v>
      </c>
    </row>
    <row r="123" spans="1:2" x14ac:dyDescent="0.35">
      <c r="A123" s="3" t="s">
        <v>174</v>
      </c>
      <c r="B123" s="4">
        <v>1</v>
      </c>
    </row>
    <row r="124" spans="1:2" x14ac:dyDescent="0.35">
      <c r="A124" s="3" t="s">
        <v>232</v>
      </c>
      <c r="B124" s="4">
        <v>1</v>
      </c>
    </row>
    <row r="125" spans="1:2" x14ac:dyDescent="0.35">
      <c r="A125" s="3" t="s">
        <v>143</v>
      </c>
      <c r="B125" s="4">
        <v>1</v>
      </c>
    </row>
    <row r="126" spans="1:2" x14ac:dyDescent="0.35">
      <c r="A126" s="3" t="s">
        <v>1164</v>
      </c>
      <c r="B126" s="4">
        <v>1</v>
      </c>
    </row>
    <row r="127" spans="1:2" x14ac:dyDescent="0.35">
      <c r="A127" s="3" t="s">
        <v>471</v>
      </c>
      <c r="B127" s="4">
        <v>1</v>
      </c>
    </row>
    <row r="128" spans="1:2" x14ac:dyDescent="0.35">
      <c r="A128" s="3" t="s">
        <v>407</v>
      </c>
      <c r="B128" s="4">
        <v>1</v>
      </c>
    </row>
    <row r="129" spans="1:2" x14ac:dyDescent="0.35">
      <c r="A129" s="3" t="s">
        <v>138</v>
      </c>
      <c r="B129" s="4">
        <v>1</v>
      </c>
    </row>
    <row r="130" spans="1:2" x14ac:dyDescent="0.35">
      <c r="A130" s="3" t="s">
        <v>741</v>
      </c>
      <c r="B130" s="4">
        <v>1</v>
      </c>
    </row>
    <row r="131" spans="1:2" x14ac:dyDescent="0.35">
      <c r="A131" s="3" t="s">
        <v>1308</v>
      </c>
      <c r="B131" s="4">
        <v>1</v>
      </c>
    </row>
    <row r="132" spans="1:2" x14ac:dyDescent="0.35">
      <c r="A132" s="3" t="s">
        <v>12</v>
      </c>
      <c r="B132" s="4">
        <v>1</v>
      </c>
    </row>
    <row r="133" spans="1:2" x14ac:dyDescent="0.35">
      <c r="A133" s="3" t="s">
        <v>1482</v>
      </c>
      <c r="B133" s="4">
        <v>1</v>
      </c>
    </row>
    <row r="134" spans="1:2" x14ac:dyDescent="0.35">
      <c r="A134" s="3" t="s">
        <v>621</v>
      </c>
      <c r="B134" s="4">
        <v>1</v>
      </c>
    </row>
    <row r="135" spans="1:2" x14ac:dyDescent="0.35">
      <c r="A135" s="3" t="s">
        <v>206</v>
      </c>
      <c r="B135" s="4">
        <v>1</v>
      </c>
    </row>
    <row r="136" spans="1:2" x14ac:dyDescent="0.35">
      <c r="A136" s="3" t="s">
        <v>761</v>
      </c>
      <c r="B136" s="4">
        <v>1</v>
      </c>
    </row>
    <row r="137" spans="1:2" x14ac:dyDescent="0.35">
      <c r="A137" s="3" t="s">
        <v>351</v>
      </c>
      <c r="B137" s="4">
        <v>1</v>
      </c>
    </row>
    <row r="138" spans="1:2" x14ac:dyDescent="0.35">
      <c r="A138" s="3" t="s">
        <v>1244</v>
      </c>
      <c r="B138" s="4">
        <v>1</v>
      </c>
    </row>
    <row r="139" spans="1:2" x14ac:dyDescent="0.35">
      <c r="A139" s="3" t="s">
        <v>520</v>
      </c>
      <c r="B139" s="4">
        <v>1</v>
      </c>
    </row>
    <row r="140" spans="1:2" x14ac:dyDescent="0.35">
      <c r="A140" s="3" t="s">
        <v>436</v>
      </c>
      <c r="B140" s="4">
        <v>1</v>
      </c>
    </row>
    <row r="141" spans="1:2" x14ac:dyDescent="0.35">
      <c r="A141" s="3" t="s">
        <v>392</v>
      </c>
      <c r="B141" s="4">
        <v>1</v>
      </c>
    </row>
    <row r="142" spans="1:2" x14ac:dyDescent="0.35">
      <c r="A142" s="3" t="s">
        <v>1565</v>
      </c>
      <c r="B142" s="4">
        <v>1</v>
      </c>
    </row>
    <row r="143" spans="1:2" x14ac:dyDescent="0.35">
      <c r="A143" s="3" t="s">
        <v>1538</v>
      </c>
      <c r="B143" s="4">
        <v>1</v>
      </c>
    </row>
    <row r="144" spans="1:2" x14ac:dyDescent="0.35">
      <c r="A144" s="3" t="s">
        <v>489</v>
      </c>
      <c r="B144" s="4">
        <v>1</v>
      </c>
    </row>
    <row r="145" spans="1:2" x14ac:dyDescent="0.35">
      <c r="A145" s="3" t="s">
        <v>1395</v>
      </c>
      <c r="B145" s="4">
        <v>1</v>
      </c>
    </row>
    <row r="146" spans="1:2" x14ac:dyDescent="0.35">
      <c r="A146" s="3" t="s">
        <v>1445</v>
      </c>
      <c r="B146" s="4">
        <v>1</v>
      </c>
    </row>
    <row r="147" spans="1:2" x14ac:dyDescent="0.35">
      <c r="A147" s="3" t="s">
        <v>806</v>
      </c>
      <c r="B147" s="4">
        <v>1</v>
      </c>
    </row>
    <row r="148" spans="1:2" x14ac:dyDescent="0.35">
      <c r="A148" s="3" t="s">
        <v>1398</v>
      </c>
      <c r="B148" s="4">
        <v>1</v>
      </c>
    </row>
    <row r="149" spans="1:2" x14ac:dyDescent="0.35">
      <c r="A149" s="3" t="s">
        <v>310</v>
      </c>
      <c r="B149" s="4">
        <v>1</v>
      </c>
    </row>
    <row r="150" spans="1:2" x14ac:dyDescent="0.35">
      <c r="A150" s="3" t="s">
        <v>1417</v>
      </c>
      <c r="B150" s="4">
        <v>1</v>
      </c>
    </row>
    <row r="151" spans="1:2" x14ac:dyDescent="0.35">
      <c r="A151" s="3" t="s">
        <v>1478</v>
      </c>
      <c r="B151" s="4">
        <v>1</v>
      </c>
    </row>
    <row r="152" spans="1:2" x14ac:dyDescent="0.35">
      <c r="A152" s="3" t="s">
        <v>161</v>
      </c>
      <c r="B152" s="4">
        <v>1</v>
      </c>
    </row>
    <row r="153" spans="1:2" x14ac:dyDescent="0.35">
      <c r="A153" s="3" t="s">
        <v>1359</v>
      </c>
      <c r="B153" s="4">
        <v>1</v>
      </c>
    </row>
    <row r="154" spans="1:2" x14ac:dyDescent="0.35">
      <c r="A154" s="3" t="s">
        <v>1366</v>
      </c>
      <c r="B154" s="4">
        <v>1</v>
      </c>
    </row>
    <row r="155" spans="1:2" x14ac:dyDescent="0.35">
      <c r="A155" s="3" t="s">
        <v>19</v>
      </c>
      <c r="B155" s="4">
        <v>1</v>
      </c>
    </row>
    <row r="156" spans="1:2" x14ac:dyDescent="0.35">
      <c r="A156" s="3" t="s">
        <v>611</v>
      </c>
      <c r="B156" s="4">
        <v>1</v>
      </c>
    </row>
    <row r="157" spans="1:2" x14ac:dyDescent="0.35">
      <c r="A157" s="3" t="s">
        <v>51</v>
      </c>
      <c r="B157" s="4">
        <v>1</v>
      </c>
    </row>
    <row r="158" spans="1:2" x14ac:dyDescent="0.35">
      <c r="A158" s="3" t="s">
        <v>1090</v>
      </c>
      <c r="B158" s="4">
        <v>1</v>
      </c>
    </row>
    <row r="159" spans="1:2" x14ac:dyDescent="0.35">
      <c r="A159" s="3" t="s">
        <v>1423</v>
      </c>
      <c r="B159" s="4">
        <v>1</v>
      </c>
    </row>
    <row r="160" spans="1:2" x14ac:dyDescent="0.35">
      <c r="A160" s="3" t="s">
        <v>605</v>
      </c>
      <c r="B160" s="4">
        <v>1</v>
      </c>
    </row>
    <row r="161" spans="1:2" x14ac:dyDescent="0.35">
      <c r="A161" s="3" t="s">
        <v>1045</v>
      </c>
      <c r="B161" s="4">
        <v>1</v>
      </c>
    </row>
    <row r="162" spans="1:2" x14ac:dyDescent="0.35">
      <c r="A162" s="3" t="s">
        <v>85</v>
      </c>
      <c r="B162" s="4">
        <v>1</v>
      </c>
    </row>
    <row r="163" spans="1:2" x14ac:dyDescent="0.35">
      <c r="A163" s="3" t="s">
        <v>150</v>
      </c>
      <c r="B163" s="4">
        <v>1</v>
      </c>
    </row>
    <row r="164" spans="1:2" x14ac:dyDescent="0.35">
      <c r="A164" s="3" t="s">
        <v>455</v>
      </c>
      <c r="B164" s="4">
        <v>1</v>
      </c>
    </row>
    <row r="165" spans="1:2" x14ac:dyDescent="0.35">
      <c r="A165" s="3" t="s">
        <v>567</v>
      </c>
      <c r="B165" s="4">
        <v>1</v>
      </c>
    </row>
    <row r="166" spans="1:2" x14ac:dyDescent="0.35">
      <c r="A166" s="3" t="s">
        <v>1125</v>
      </c>
      <c r="B166" s="4">
        <v>1</v>
      </c>
    </row>
    <row r="167" spans="1:2" x14ac:dyDescent="0.35">
      <c r="A167" s="3" t="s">
        <v>575</v>
      </c>
      <c r="B167" s="4">
        <v>1</v>
      </c>
    </row>
    <row r="168" spans="1:2" x14ac:dyDescent="0.35">
      <c r="A168" s="3" t="s">
        <v>1225</v>
      </c>
      <c r="B168" s="4">
        <v>1</v>
      </c>
    </row>
    <row r="169" spans="1:2" x14ac:dyDescent="0.35">
      <c r="A169" s="3" t="s">
        <v>1303</v>
      </c>
      <c r="B169" s="4">
        <v>1</v>
      </c>
    </row>
    <row r="170" spans="1:2" x14ac:dyDescent="0.35">
      <c r="A170" s="3" t="s">
        <v>373</v>
      </c>
      <c r="B170" s="4">
        <v>1</v>
      </c>
    </row>
    <row r="171" spans="1:2" x14ac:dyDescent="0.35">
      <c r="A171" s="3" t="s">
        <v>1270</v>
      </c>
      <c r="B171" s="4">
        <v>1</v>
      </c>
    </row>
    <row r="172" spans="1:2" x14ac:dyDescent="0.35">
      <c r="A172" s="3" t="s">
        <v>627</v>
      </c>
      <c r="B172" s="4">
        <v>1</v>
      </c>
    </row>
    <row r="173" spans="1:2" x14ac:dyDescent="0.35">
      <c r="A173" s="3" t="s">
        <v>1092</v>
      </c>
      <c r="B173" s="4">
        <v>1</v>
      </c>
    </row>
    <row r="174" spans="1:2" x14ac:dyDescent="0.35">
      <c r="A174" s="3" t="s">
        <v>960</v>
      </c>
      <c r="B174" s="4">
        <v>1</v>
      </c>
    </row>
    <row r="175" spans="1:2" x14ac:dyDescent="0.35">
      <c r="A175" s="3" t="s">
        <v>313</v>
      </c>
      <c r="B175" s="4">
        <v>1</v>
      </c>
    </row>
    <row r="176" spans="1:2" x14ac:dyDescent="0.35">
      <c r="A176" s="3" t="s">
        <v>225</v>
      </c>
      <c r="B176" s="4">
        <v>1</v>
      </c>
    </row>
    <row r="177" spans="1:2" x14ac:dyDescent="0.35">
      <c r="A177" s="3" t="s">
        <v>1595</v>
      </c>
      <c r="B177" s="4">
        <v>1</v>
      </c>
    </row>
    <row r="178" spans="1:2" x14ac:dyDescent="0.35">
      <c r="A178" s="3" t="s">
        <v>445</v>
      </c>
      <c r="B178" s="4">
        <v>1</v>
      </c>
    </row>
    <row r="179" spans="1:2" x14ac:dyDescent="0.35">
      <c r="A179" s="3" t="s">
        <v>1535</v>
      </c>
      <c r="B179" s="4">
        <v>1</v>
      </c>
    </row>
    <row r="180" spans="1:2" x14ac:dyDescent="0.35">
      <c r="A180" s="3" t="s">
        <v>646</v>
      </c>
      <c r="B180" s="4">
        <v>1</v>
      </c>
    </row>
    <row r="181" spans="1:2" x14ac:dyDescent="0.35">
      <c r="A181" s="3" t="s">
        <v>1392</v>
      </c>
      <c r="B181" s="4">
        <v>1</v>
      </c>
    </row>
    <row r="182" spans="1:2" x14ac:dyDescent="0.35">
      <c r="A182" s="3" t="s">
        <v>535</v>
      </c>
      <c r="B182" s="4">
        <v>1</v>
      </c>
    </row>
    <row r="183" spans="1:2" x14ac:dyDescent="0.35">
      <c r="A183" s="3" t="s">
        <v>244</v>
      </c>
      <c r="B183" s="4">
        <v>1</v>
      </c>
    </row>
    <row r="184" spans="1:2" x14ac:dyDescent="0.35">
      <c r="A184" s="3" t="s">
        <v>597</v>
      </c>
      <c r="B184" s="4">
        <v>1</v>
      </c>
    </row>
    <row r="185" spans="1:2" x14ac:dyDescent="0.35">
      <c r="A185" s="3" t="s">
        <v>478</v>
      </c>
      <c r="B185" s="4">
        <v>1</v>
      </c>
    </row>
    <row r="186" spans="1:2" x14ac:dyDescent="0.35">
      <c r="A186" s="3" t="s">
        <v>1228</v>
      </c>
      <c r="B186" s="4">
        <v>1</v>
      </c>
    </row>
    <row r="187" spans="1:2" x14ac:dyDescent="0.35">
      <c r="A187" s="3" t="s">
        <v>22</v>
      </c>
      <c r="B187" s="4">
        <v>1</v>
      </c>
    </row>
    <row r="188" spans="1:2" x14ac:dyDescent="0.35">
      <c r="A188" s="3" t="s">
        <v>1576</v>
      </c>
      <c r="B188" s="4">
        <v>1</v>
      </c>
    </row>
    <row r="189" spans="1:2" x14ac:dyDescent="0.35">
      <c r="A189" s="3" t="s">
        <v>1277</v>
      </c>
      <c r="B189" s="4">
        <v>1</v>
      </c>
    </row>
    <row r="190" spans="1:2" x14ac:dyDescent="0.35">
      <c r="A190" s="3" t="s">
        <v>1390</v>
      </c>
      <c r="B190" s="4">
        <v>1</v>
      </c>
    </row>
    <row r="191" spans="1:2" x14ac:dyDescent="0.35">
      <c r="A191" s="3" t="s">
        <v>578</v>
      </c>
      <c r="B191" s="4">
        <v>1</v>
      </c>
    </row>
    <row r="192" spans="1:2" x14ac:dyDescent="0.35">
      <c r="A192" s="3" t="s">
        <v>1406</v>
      </c>
      <c r="B192" s="4">
        <v>1</v>
      </c>
    </row>
    <row r="193" spans="1:2" x14ac:dyDescent="0.35">
      <c r="A193" s="3" t="s">
        <v>154</v>
      </c>
      <c r="B193" s="4">
        <v>1</v>
      </c>
    </row>
    <row r="194" spans="1:2" x14ac:dyDescent="0.35">
      <c r="A194" s="3" t="s">
        <v>1589</v>
      </c>
      <c r="B194" s="4">
        <v>1</v>
      </c>
    </row>
    <row r="195" spans="1:2" x14ac:dyDescent="0.35">
      <c r="A195" s="3" t="s">
        <v>642</v>
      </c>
      <c r="B195" s="4">
        <v>1</v>
      </c>
    </row>
    <row r="196" spans="1:2" x14ac:dyDescent="0.35">
      <c r="A196" s="3" t="s">
        <v>1079</v>
      </c>
      <c r="B196" s="4">
        <v>1</v>
      </c>
    </row>
    <row r="197" spans="1:2" x14ac:dyDescent="0.35">
      <c r="A197" s="3" t="s">
        <v>863</v>
      </c>
      <c r="B197" s="4">
        <v>1</v>
      </c>
    </row>
    <row r="198" spans="1:2" x14ac:dyDescent="0.35">
      <c r="A198" s="3" t="s">
        <v>545</v>
      </c>
      <c r="B198" s="4">
        <v>1</v>
      </c>
    </row>
    <row r="199" spans="1:2" x14ac:dyDescent="0.35">
      <c r="A199" s="3" t="s">
        <v>370</v>
      </c>
      <c r="B199" s="4">
        <v>1</v>
      </c>
    </row>
    <row r="200" spans="1:2" x14ac:dyDescent="0.35">
      <c r="A200" s="3" t="s">
        <v>1148</v>
      </c>
      <c r="B200" s="4">
        <v>1</v>
      </c>
    </row>
    <row r="201" spans="1:2" x14ac:dyDescent="0.35">
      <c r="A201" s="3" t="s">
        <v>1497</v>
      </c>
      <c r="B201" s="4">
        <v>1</v>
      </c>
    </row>
    <row r="202" spans="1:2" x14ac:dyDescent="0.35">
      <c r="A202" s="3" t="s">
        <v>48</v>
      </c>
      <c r="B202" s="4">
        <v>1</v>
      </c>
    </row>
    <row r="203" spans="1:2" x14ac:dyDescent="0.35">
      <c r="A203" s="3" t="s">
        <v>1548</v>
      </c>
      <c r="B203" s="4">
        <v>1</v>
      </c>
    </row>
    <row r="204" spans="1:2" x14ac:dyDescent="0.35">
      <c r="A204" s="3" t="s">
        <v>1138</v>
      </c>
      <c r="B204" s="4">
        <v>1</v>
      </c>
    </row>
    <row r="205" spans="1:2" x14ac:dyDescent="0.35">
      <c r="A205" s="3" t="s">
        <v>271</v>
      </c>
      <c r="B205" s="4">
        <v>1</v>
      </c>
    </row>
    <row r="206" spans="1:2" x14ac:dyDescent="0.35">
      <c r="A206" s="3" t="s">
        <v>168</v>
      </c>
      <c r="B206" s="4">
        <v>1</v>
      </c>
    </row>
    <row r="207" spans="1:2" x14ac:dyDescent="0.35">
      <c r="A207" s="3" t="s">
        <v>1253</v>
      </c>
      <c r="B207" s="4">
        <v>1</v>
      </c>
    </row>
    <row r="208" spans="1:2" x14ac:dyDescent="0.35">
      <c r="A208" s="3" t="s">
        <v>560</v>
      </c>
      <c r="B208" s="4">
        <v>1</v>
      </c>
    </row>
    <row r="209" spans="1:2" x14ac:dyDescent="0.35">
      <c r="A209" s="3" t="s">
        <v>801</v>
      </c>
      <c r="B209" s="4">
        <v>1</v>
      </c>
    </row>
    <row r="210" spans="1:2" x14ac:dyDescent="0.35">
      <c r="A210" s="3" t="s">
        <v>219</v>
      </c>
      <c r="B210" s="4">
        <v>1</v>
      </c>
    </row>
    <row r="211" spans="1:2" x14ac:dyDescent="0.35">
      <c r="A211" s="3" t="s">
        <v>348</v>
      </c>
      <c r="B211" s="4">
        <v>1</v>
      </c>
    </row>
    <row r="212" spans="1:2" x14ac:dyDescent="0.35">
      <c r="A212" s="3" t="s">
        <v>1426</v>
      </c>
      <c r="B212" s="4">
        <v>1</v>
      </c>
    </row>
    <row r="213" spans="1:2" x14ac:dyDescent="0.35">
      <c r="A213" s="3" t="s">
        <v>190</v>
      </c>
      <c r="B213" s="4">
        <v>1</v>
      </c>
    </row>
    <row r="214" spans="1:2" x14ac:dyDescent="0.35">
      <c r="A214" s="3" t="s">
        <v>681</v>
      </c>
      <c r="B214" s="4">
        <v>1</v>
      </c>
    </row>
    <row r="215" spans="1:2" x14ac:dyDescent="0.35">
      <c r="A215" s="3" t="s">
        <v>411</v>
      </c>
      <c r="B215" s="4">
        <v>1</v>
      </c>
    </row>
    <row r="216" spans="1:2" x14ac:dyDescent="0.35">
      <c r="A216" s="3" t="s">
        <v>672</v>
      </c>
      <c r="B216" s="4">
        <v>1</v>
      </c>
    </row>
    <row r="217" spans="1:2" x14ac:dyDescent="0.35">
      <c r="A217" s="3" t="s">
        <v>954</v>
      </c>
      <c r="B217" s="4">
        <v>1</v>
      </c>
    </row>
    <row r="218" spans="1:2" x14ac:dyDescent="0.35">
      <c r="A218" s="3" t="s">
        <v>657</v>
      </c>
      <c r="B218" s="4">
        <v>1</v>
      </c>
    </row>
    <row r="219" spans="1:2" x14ac:dyDescent="0.35">
      <c r="A219" s="3" t="s">
        <v>1113</v>
      </c>
      <c r="B219" s="4">
        <v>1</v>
      </c>
    </row>
    <row r="220" spans="1:2" x14ac:dyDescent="0.35">
      <c r="A220" s="3" t="s">
        <v>354</v>
      </c>
      <c r="B220" s="4">
        <v>1</v>
      </c>
    </row>
    <row r="221" spans="1:2" x14ac:dyDescent="0.35">
      <c r="A221" s="3" t="s">
        <v>652</v>
      </c>
      <c r="B221" s="4">
        <v>1</v>
      </c>
    </row>
    <row r="222" spans="1:2" x14ac:dyDescent="0.35">
      <c r="A222" s="3" t="s">
        <v>25</v>
      </c>
      <c r="B222" s="4">
        <v>1</v>
      </c>
    </row>
    <row r="223" spans="1:2" x14ac:dyDescent="0.35">
      <c r="A223" s="3" t="s">
        <v>1432</v>
      </c>
      <c r="B223" s="4">
        <v>1</v>
      </c>
    </row>
    <row r="224" spans="1:2" x14ac:dyDescent="0.35">
      <c r="A224" s="3" t="s">
        <v>735</v>
      </c>
      <c r="B224" s="4">
        <v>1</v>
      </c>
    </row>
    <row r="225" spans="1:2" x14ac:dyDescent="0.35">
      <c r="A225" s="3" t="s">
        <v>822</v>
      </c>
      <c r="B225" s="4">
        <v>1</v>
      </c>
    </row>
    <row r="226" spans="1:2" x14ac:dyDescent="0.35">
      <c r="A226" s="3" t="s">
        <v>498</v>
      </c>
      <c r="B226" s="4">
        <v>1</v>
      </c>
    </row>
    <row r="227" spans="1:2" x14ac:dyDescent="0.35">
      <c r="A227" s="3" t="s">
        <v>562</v>
      </c>
      <c r="B227" s="4">
        <v>1</v>
      </c>
    </row>
    <row r="228" spans="1:2" x14ac:dyDescent="0.35">
      <c r="A228" s="3" t="s">
        <v>334</v>
      </c>
      <c r="B228" s="4">
        <v>1</v>
      </c>
    </row>
    <row r="229" spans="1:2" x14ac:dyDescent="0.35">
      <c r="A229" s="3" t="s">
        <v>883</v>
      </c>
      <c r="B229" s="4">
        <v>1</v>
      </c>
    </row>
    <row r="230" spans="1:2" x14ac:dyDescent="0.35">
      <c r="A230" s="3" t="s">
        <v>1557</v>
      </c>
      <c r="B230" s="4">
        <v>1</v>
      </c>
    </row>
    <row r="231" spans="1:2" x14ac:dyDescent="0.35">
      <c r="A231" s="3" t="s">
        <v>916</v>
      </c>
      <c r="B231" s="4">
        <v>1</v>
      </c>
    </row>
    <row r="232" spans="1:2" x14ac:dyDescent="0.35">
      <c r="A232" s="3" t="s">
        <v>74</v>
      </c>
      <c r="B232" s="4">
        <v>1</v>
      </c>
    </row>
    <row r="233" spans="1:2" x14ac:dyDescent="0.35">
      <c r="A233" s="3" t="s">
        <v>418</v>
      </c>
      <c r="B233" s="4">
        <v>1</v>
      </c>
    </row>
    <row r="234" spans="1:2" x14ac:dyDescent="0.35">
      <c r="A234" s="3" t="s">
        <v>888</v>
      </c>
      <c r="B234" s="4">
        <v>1</v>
      </c>
    </row>
    <row r="235" spans="1:2" x14ac:dyDescent="0.35">
      <c r="A235" s="3" t="s">
        <v>1328</v>
      </c>
      <c r="B235" s="4">
        <v>1</v>
      </c>
    </row>
    <row r="236" spans="1:2" x14ac:dyDescent="0.35">
      <c r="A236" s="3" t="s">
        <v>1161</v>
      </c>
      <c r="B236" s="4">
        <v>1</v>
      </c>
    </row>
    <row r="237" spans="1:2" x14ac:dyDescent="0.35">
      <c r="A237" s="3" t="s">
        <v>712</v>
      </c>
      <c r="B237" s="4">
        <v>1</v>
      </c>
    </row>
    <row r="238" spans="1:2" x14ac:dyDescent="0.35">
      <c r="A238" s="3" t="s">
        <v>595</v>
      </c>
      <c r="B238" s="4">
        <v>1</v>
      </c>
    </row>
    <row r="239" spans="1:2" x14ac:dyDescent="0.35">
      <c r="A239" s="3" t="s">
        <v>1231</v>
      </c>
      <c r="B239" s="4">
        <v>1</v>
      </c>
    </row>
    <row r="240" spans="1:2" x14ac:dyDescent="0.35">
      <c r="A240" s="3" t="s">
        <v>631</v>
      </c>
      <c r="B240" s="4">
        <v>1</v>
      </c>
    </row>
    <row r="241" spans="1:2" x14ac:dyDescent="0.35">
      <c r="A241" s="3" t="s">
        <v>1487</v>
      </c>
      <c r="B241" s="4">
        <v>1</v>
      </c>
    </row>
    <row r="242" spans="1:2" x14ac:dyDescent="0.35">
      <c r="A242" s="3" t="s">
        <v>613</v>
      </c>
      <c r="B242" s="4">
        <v>1</v>
      </c>
    </row>
    <row r="243" spans="1:2" x14ac:dyDescent="0.35">
      <c r="A243" s="3" t="s">
        <v>590</v>
      </c>
      <c r="B243" s="4">
        <v>1</v>
      </c>
    </row>
    <row r="244" spans="1:2" x14ac:dyDescent="0.35">
      <c r="A244" s="3" t="s">
        <v>1186</v>
      </c>
      <c r="B244" s="4">
        <v>1</v>
      </c>
    </row>
    <row r="245" spans="1:2" x14ac:dyDescent="0.35">
      <c r="A245" s="3" t="s">
        <v>1585</v>
      </c>
      <c r="B245" s="4">
        <v>1</v>
      </c>
    </row>
    <row r="246" spans="1:2" x14ac:dyDescent="0.35">
      <c r="A246" s="3" t="s">
        <v>299</v>
      </c>
      <c r="B246" s="4">
        <v>1</v>
      </c>
    </row>
    <row r="247" spans="1:2" x14ac:dyDescent="0.35">
      <c r="A247" s="3" t="s">
        <v>965</v>
      </c>
      <c r="B247" s="4">
        <v>1</v>
      </c>
    </row>
    <row r="248" spans="1:2" x14ac:dyDescent="0.35">
      <c r="A248" s="3" t="s">
        <v>319</v>
      </c>
      <c r="B248" s="4">
        <v>1</v>
      </c>
    </row>
    <row r="249" spans="1:2" x14ac:dyDescent="0.35">
      <c r="A249" s="3" t="s">
        <v>1146</v>
      </c>
      <c r="B249" s="4">
        <v>1</v>
      </c>
    </row>
    <row r="250" spans="1:2" x14ac:dyDescent="0.35">
      <c r="A250" s="3" t="s">
        <v>1345</v>
      </c>
      <c r="B250" s="4">
        <v>1</v>
      </c>
    </row>
    <row r="251" spans="1:2" x14ac:dyDescent="0.35">
      <c r="A251" s="3" t="s">
        <v>803</v>
      </c>
      <c r="B251" s="4">
        <v>1</v>
      </c>
    </row>
    <row r="252" spans="1:2" x14ac:dyDescent="0.35">
      <c r="A252" s="3" t="s">
        <v>1369</v>
      </c>
      <c r="B252" s="4">
        <v>1</v>
      </c>
    </row>
    <row r="253" spans="1:2" x14ac:dyDescent="0.35">
      <c r="A253" s="3" t="s">
        <v>458</v>
      </c>
      <c r="B253" s="4">
        <v>1</v>
      </c>
    </row>
    <row r="254" spans="1:2" x14ac:dyDescent="0.35">
      <c r="A254" s="3" t="s">
        <v>1499</v>
      </c>
      <c r="B254" s="4">
        <v>1</v>
      </c>
    </row>
    <row r="255" spans="1:2" x14ac:dyDescent="0.35">
      <c r="A255" s="3" t="s">
        <v>851</v>
      </c>
      <c r="B255" s="4">
        <v>1</v>
      </c>
    </row>
    <row r="256" spans="1:2" x14ac:dyDescent="0.35">
      <c r="A256" s="3" t="s">
        <v>439</v>
      </c>
      <c r="B256" s="4">
        <v>1</v>
      </c>
    </row>
    <row r="257" spans="1:2" x14ac:dyDescent="0.35">
      <c r="A257" s="3" t="s">
        <v>733</v>
      </c>
      <c r="B257" s="4">
        <v>1</v>
      </c>
    </row>
    <row r="258" spans="1:2" x14ac:dyDescent="0.35">
      <c r="A258" s="3" t="s">
        <v>1380</v>
      </c>
      <c r="B258" s="4">
        <v>1</v>
      </c>
    </row>
    <row r="259" spans="1:2" x14ac:dyDescent="0.35">
      <c r="A259" s="3" t="s">
        <v>1088</v>
      </c>
      <c r="B259" s="4">
        <v>1</v>
      </c>
    </row>
    <row r="260" spans="1:2" x14ac:dyDescent="0.35">
      <c r="A260" s="3" t="s">
        <v>123</v>
      </c>
      <c r="B260" s="4">
        <v>1</v>
      </c>
    </row>
    <row r="261" spans="1:2" x14ac:dyDescent="0.35">
      <c r="A261" s="3" t="s">
        <v>691</v>
      </c>
      <c r="B261" s="4">
        <v>1</v>
      </c>
    </row>
    <row r="262" spans="1:2" x14ac:dyDescent="0.35">
      <c r="A262" s="3" t="s">
        <v>463</v>
      </c>
      <c r="B262" s="4">
        <v>1</v>
      </c>
    </row>
    <row r="263" spans="1:2" x14ac:dyDescent="0.35">
      <c r="A263" s="3" t="s">
        <v>398</v>
      </c>
      <c r="B263" s="4">
        <v>1</v>
      </c>
    </row>
    <row r="264" spans="1:2" x14ac:dyDescent="0.35">
      <c r="A264" s="3" t="s">
        <v>235</v>
      </c>
      <c r="B264" s="4">
        <v>1</v>
      </c>
    </row>
    <row r="265" spans="1:2" x14ac:dyDescent="0.35">
      <c r="A265" s="3" t="s">
        <v>96</v>
      </c>
      <c r="B265" s="4">
        <v>1</v>
      </c>
    </row>
    <row r="266" spans="1:2" x14ac:dyDescent="0.35">
      <c r="A266" s="3" t="s">
        <v>1453</v>
      </c>
      <c r="B266" s="4">
        <v>1</v>
      </c>
    </row>
    <row r="267" spans="1:2" x14ac:dyDescent="0.35">
      <c r="A267" s="3" t="s">
        <v>859</v>
      </c>
      <c r="B267" s="4">
        <v>1</v>
      </c>
    </row>
    <row r="268" spans="1:2" x14ac:dyDescent="0.35">
      <c r="A268" s="3" t="s">
        <v>791</v>
      </c>
      <c r="B268" s="4">
        <v>1</v>
      </c>
    </row>
    <row r="269" spans="1:2" x14ac:dyDescent="0.35">
      <c r="A269" s="3" t="s">
        <v>133</v>
      </c>
      <c r="B269" s="4">
        <v>1</v>
      </c>
    </row>
    <row r="270" spans="1:2" x14ac:dyDescent="0.35">
      <c r="A270" s="3" t="s">
        <v>109</v>
      </c>
      <c r="B270" s="4">
        <v>1</v>
      </c>
    </row>
    <row r="271" spans="1:2" x14ac:dyDescent="0.35">
      <c r="A271" s="3" t="s">
        <v>492</v>
      </c>
      <c r="B271" s="4">
        <v>1</v>
      </c>
    </row>
    <row r="272" spans="1:2" x14ac:dyDescent="0.35">
      <c r="A272" s="3" t="s">
        <v>1181</v>
      </c>
      <c r="B272" s="4">
        <v>1</v>
      </c>
    </row>
    <row r="273" spans="1:2" x14ac:dyDescent="0.35">
      <c r="A273" s="3" t="s">
        <v>664</v>
      </c>
      <c r="B273" s="4">
        <v>1</v>
      </c>
    </row>
    <row r="274" spans="1:2" x14ac:dyDescent="0.35">
      <c r="A274" s="3" t="s">
        <v>1314</v>
      </c>
      <c r="B274" s="4">
        <v>1</v>
      </c>
    </row>
    <row r="275" spans="1:2" x14ac:dyDescent="0.35">
      <c r="A275" s="3" t="s">
        <v>1436</v>
      </c>
      <c r="B275" s="4">
        <v>1</v>
      </c>
    </row>
    <row r="276" spans="1:2" x14ac:dyDescent="0.35">
      <c r="A276" s="3" t="s">
        <v>817</v>
      </c>
      <c r="B276" s="4">
        <v>1</v>
      </c>
    </row>
    <row r="277" spans="1:2" x14ac:dyDescent="0.35">
      <c r="A277" s="3" t="s">
        <v>1200</v>
      </c>
      <c r="B277" s="4">
        <v>1</v>
      </c>
    </row>
    <row r="278" spans="1:2" x14ac:dyDescent="0.35">
      <c r="A278" s="3" t="s">
        <v>639</v>
      </c>
      <c r="B278" s="4">
        <v>1</v>
      </c>
    </row>
    <row r="279" spans="1:2" x14ac:dyDescent="0.35">
      <c r="A279" s="3" t="s">
        <v>875</v>
      </c>
      <c r="B279" s="4">
        <v>1</v>
      </c>
    </row>
    <row r="280" spans="1:2" x14ac:dyDescent="0.35">
      <c r="A280" s="3" t="s">
        <v>304</v>
      </c>
      <c r="B280" s="4">
        <v>1</v>
      </c>
    </row>
    <row r="281" spans="1:2" x14ac:dyDescent="0.35">
      <c r="A281" s="3" t="s">
        <v>188</v>
      </c>
      <c r="B281" s="4">
        <v>1</v>
      </c>
    </row>
    <row r="282" spans="1:2" x14ac:dyDescent="0.35">
      <c r="A282" s="3" t="s">
        <v>442</v>
      </c>
      <c r="B282" s="4">
        <v>1</v>
      </c>
    </row>
    <row r="283" spans="1:2" x14ac:dyDescent="0.35">
      <c r="A283" s="3" t="s">
        <v>522</v>
      </c>
      <c r="B283" s="4">
        <v>1</v>
      </c>
    </row>
    <row r="284" spans="1:2" x14ac:dyDescent="0.35">
      <c r="A284" s="3" t="s">
        <v>1178</v>
      </c>
      <c r="B284" s="4">
        <v>1</v>
      </c>
    </row>
    <row r="285" spans="1:2" x14ac:dyDescent="0.35">
      <c r="A285" s="3" t="s">
        <v>633</v>
      </c>
      <c r="B285" s="4">
        <v>1</v>
      </c>
    </row>
    <row r="286" spans="1:2" x14ac:dyDescent="0.35">
      <c r="A286" s="3" t="s">
        <v>873</v>
      </c>
      <c r="B286" s="4">
        <v>1</v>
      </c>
    </row>
    <row r="287" spans="1:2" x14ac:dyDescent="0.35">
      <c r="A287" s="3" t="s">
        <v>993</v>
      </c>
      <c r="B287" s="4">
        <v>1</v>
      </c>
    </row>
    <row r="288" spans="1:2" x14ac:dyDescent="0.35">
      <c r="A288" s="3" t="s">
        <v>1170</v>
      </c>
      <c r="B288" s="4">
        <v>1</v>
      </c>
    </row>
    <row r="289" spans="1:2" x14ac:dyDescent="0.35">
      <c r="A289" s="3" t="s">
        <v>773</v>
      </c>
      <c r="B289" s="4">
        <v>1</v>
      </c>
    </row>
    <row r="290" spans="1:2" x14ac:dyDescent="0.35">
      <c r="A290" s="3" t="s">
        <v>999</v>
      </c>
      <c r="B290" s="4">
        <v>1</v>
      </c>
    </row>
    <row r="291" spans="1:2" x14ac:dyDescent="0.35">
      <c r="A291" s="3" t="s">
        <v>1378</v>
      </c>
      <c r="B291" s="4">
        <v>1</v>
      </c>
    </row>
    <row r="292" spans="1:2" x14ac:dyDescent="0.35">
      <c r="A292" s="3" t="s">
        <v>923</v>
      </c>
      <c r="B292" s="4">
        <v>1</v>
      </c>
    </row>
    <row r="293" spans="1:2" x14ac:dyDescent="0.35">
      <c r="A293" s="3" t="s">
        <v>193</v>
      </c>
      <c r="B293" s="4">
        <v>1</v>
      </c>
    </row>
    <row r="294" spans="1:2" x14ac:dyDescent="0.35">
      <c r="A294" s="3" t="s">
        <v>59</v>
      </c>
      <c r="B294" s="4">
        <v>1</v>
      </c>
    </row>
    <row r="295" spans="1:2" x14ac:dyDescent="0.35">
      <c r="A295" s="3" t="s">
        <v>550</v>
      </c>
      <c r="B295" s="4">
        <v>1</v>
      </c>
    </row>
    <row r="296" spans="1:2" x14ac:dyDescent="0.35">
      <c r="A296" s="3" t="s">
        <v>302</v>
      </c>
      <c r="B296" s="4">
        <v>1</v>
      </c>
    </row>
    <row r="297" spans="1:2" x14ac:dyDescent="0.35">
      <c r="A297" s="3" t="s">
        <v>495</v>
      </c>
      <c r="B297" s="4">
        <v>1</v>
      </c>
    </row>
    <row r="298" spans="1:2" x14ac:dyDescent="0.35">
      <c r="A298" s="3" t="s">
        <v>89</v>
      </c>
      <c r="B298" s="4">
        <v>1</v>
      </c>
    </row>
    <row r="299" spans="1:2" x14ac:dyDescent="0.35">
      <c r="A299" s="3" t="s">
        <v>1492</v>
      </c>
      <c r="B299" s="4">
        <v>1</v>
      </c>
    </row>
    <row r="300" spans="1:2" x14ac:dyDescent="0.35">
      <c r="A300" s="3" t="s">
        <v>367</v>
      </c>
      <c r="B300" s="4">
        <v>1</v>
      </c>
    </row>
    <row r="301" spans="1:2" x14ac:dyDescent="0.35">
      <c r="A301" s="3" t="s">
        <v>338</v>
      </c>
      <c r="B301" s="4">
        <v>1</v>
      </c>
    </row>
    <row r="302" spans="1:2" x14ac:dyDescent="0.35">
      <c r="A302" s="3" t="s">
        <v>1510</v>
      </c>
      <c r="B302" s="4">
        <v>1</v>
      </c>
    </row>
    <row r="303" spans="1:2" x14ac:dyDescent="0.35">
      <c r="A303" s="3" t="s">
        <v>918</v>
      </c>
      <c r="B303" s="4">
        <v>1</v>
      </c>
    </row>
    <row r="304" spans="1:2" x14ac:dyDescent="0.35">
      <c r="A304" s="3" t="s">
        <v>588</v>
      </c>
      <c r="B304" s="4">
        <v>1</v>
      </c>
    </row>
    <row r="305" spans="1:2" x14ac:dyDescent="0.35">
      <c r="A305" s="3" t="s">
        <v>291</v>
      </c>
      <c r="B305" s="4">
        <v>1</v>
      </c>
    </row>
    <row r="306" spans="1:2" x14ac:dyDescent="0.35">
      <c r="A306" s="3" t="s">
        <v>1545</v>
      </c>
      <c r="B306" s="4">
        <v>1</v>
      </c>
    </row>
    <row r="307" spans="1:2" x14ac:dyDescent="0.35">
      <c r="A307" s="3" t="s">
        <v>1077</v>
      </c>
      <c r="B307" s="4">
        <v>1</v>
      </c>
    </row>
    <row r="308" spans="1:2" x14ac:dyDescent="0.35">
      <c r="A308" s="3" t="s">
        <v>601</v>
      </c>
      <c r="B308" s="4">
        <v>1</v>
      </c>
    </row>
    <row r="309" spans="1:2" x14ac:dyDescent="0.35">
      <c r="A309" s="3" t="s">
        <v>1082</v>
      </c>
      <c r="B309" s="4">
        <v>1</v>
      </c>
    </row>
    <row r="310" spans="1:2" x14ac:dyDescent="0.35">
      <c r="A310" s="3" t="s">
        <v>838</v>
      </c>
      <c r="B310" s="4">
        <v>1</v>
      </c>
    </row>
    <row r="311" spans="1:2" x14ac:dyDescent="0.35">
      <c r="A311" s="3" t="s">
        <v>107</v>
      </c>
      <c r="B311" s="4">
        <v>1</v>
      </c>
    </row>
    <row r="312" spans="1:2" x14ac:dyDescent="0.35">
      <c r="A312" s="3" t="s">
        <v>868</v>
      </c>
      <c r="B312" s="4">
        <v>1</v>
      </c>
    </row>
    <row r="313" spans="1:2" x14ac:dyDescent="0.35">
      <c r="A313" s="3" t="s">
        <v>130</v>
      </c>
      <c r="B313" s="4">
        <v>1</v>
      </c>
    </row>
    <row r="314" spans="1:2" x14ac:dyDescent="0.35">
      <c r="A314" s="3" t="s">
        <v>1102</v>
      </c>
      <c r="B314" s="4">
        <v>1</v>
      </c>
    </row>
    <row r="315" spans="1:2" x14ac:dyDescent="0.35">
      <c r="A315" s="3" t="s">
        <v>514</v>
      </c>
      <c r="B315" s="4">
        <v>1</v>
      </c>
    </row>
    <row r="316" spans="1:2" x14ac:dyDescent="0.35">
      <c r="A316" s="3" t="s">
        <v>1475</v>
      </c>
      <c r="B316" s="4">
        <v>1</v>
      </c>
    </row>
    <row r="317" spans="1:2" x14ac:dyDescent="0.35">
      <c r="A317" s="3" t="s">
        <v>100</v>
      </c>
      <c r="B317" s="4">
        <v>1</v>
      </c>
    </row>
    <row r="318" spans="1:2" x14ac:dyDescent="0.35">
      <c r="A318" s="3" t="s">
        <v>935</v>
      </c>
      <c r="B318" s="4">
        <v>1</v>
      </c>
    </row>
    <row r="319" spans="1:2" x14ac:dyDescent="0.35">
      <c r="A319" s="3" t="s">
        <v>362</v>
      </c>
      <c r="B319" s="4">
        <v>1</v>
      </c>
    </row>
    <row r="320" spans="1:2" x14ac:dyDescent="0.35">
      <c r="A320" s="3" t="s">
        <v>1573</v>
      </c>
      <c r="B320" s="4">
        <v>1</v>
      </c>
    </row>
    <row r="321" spans="1:2" x14ac:dyDescent="0.35">
      <c r="A321" s="3" t="s">
        <v>1457</v>
      </c>
      <c r="B321" s="4">
        <v>1</v>
      </c>
    </row>
    <row r="322" spans="1:2" x14ac:dyDescent="0.35">
      <c r="A322" s="3" t="s">
        <v>624</v>
      </c>
      <c r="B322" s="4">
        <v>1</v>
      </c>
    </row>
    <row r="323" spans="1:2" x14ac:dyDescent="0.35">
      <c r="A323" s="3" t="s">
        <v>1373</v>
      </c>
      <c r="B323" s="4">
        <v>1</v>
      </c>
    </row>
    <row r="324" spans="1:2" x14ac:dyDescent="0.35">
      <c r="A324" s="3" t="s">
        <v>164</v>
      </c>
      <c r="B324" s="4">
        <v>1</v>
      </c>
    </row>
    <row r="325" spans="1:2" x14ac:dyDescent="0.35">
      <c r="A325" s="3" t="s">
        <v>556</v>
      </c>
      <c r="B325" s="4">
        <v>1</v>
      </c>
    </row>
    <row r="326" spans="1:2" x14ac:dyDescent="0.35">
      <c r="A326" s="3" t="s">
        <v>831</v>
      </c>
      <c r="B326" s="4">
        <v>1</v>
      </c>
    </row>
    <row r="327" spans="1:2" x14ac:dyDescent="0.35">
      <c r="A327" s="3" t="s">
        <v>1597</v>
      </c>
      <c r="B327" s="4">
        <v>1</v>
      </c>
    </row>
    <row r="328" spans="1:2" x14ac:dyDescent="0.35">
      <c r="A328" s="3" t="s">
        <v>1299</v>
      </c>
      <c r="B328" s="4">
        <v>1</v>
      </c>
    </row>
    <row r="329" spans="1:2" x14ac:dyDescent="0.35">
      <c r="A329" s="3" t="s">
        <v>716</v>
      </c>
      <c r="B329" s="4">
        <v>1</v>
      </c>
    </row>
    <row r="330" spans="1:2" x14ac:dyDescent="0.35">
      <c r="A330" s="3" t="s">
        <v>616</v>
      </c>
      <c r="B330" s="4">
        <v>1</v>
      </c>
    </row>
    <row r="331" spans="1:2" x14ac:dyDescent="0.35">
      <c r="A331" s="3" t="s">
        <v>890</v>
      </c>
      <c r="B331" s="4">
        <v>1</v>
      </c>
    </row>
    <row r="332" spans="1:2" x14ac:dyDescent="0.35">
      <c r="A332" s="3" t="s">
        <v>141</v>
      </c>
      <c r="B332" s="4">
        <v>1</v>
      </c>
    </row>
    <row r="333" spans="1:2" x14ac:dyDescent="0.35">
      <c r="A333" s="3" t="s">
        <v>1084</v>
      </c>
      <c r="B333" s="4"/>
    </row>
    <row r="334" spans="1:2" x14ac:dyDescent="0.35">
      <c r="A334" s="3" t="s">
        <v>1176</v>
      </c>
      <c r="B334" s="4"/>
    </row>
    <row r="335" spans="1:2" x14ac:dyDescent="0.35">
      <c r="A335" s="3" t="s">
        <v>1317</v>
      </c>
      <c r="B335" s="4"/>
    </row>
    <row r="336" spans="1:2" x14ac:dyDescent="0.35">
      <c r="A336" s="3" t="s">
        <v>1094</v>
      </c>
      <c r="B336" s="4"/>
    </row>
    <row r="337" spans="1:2" x14ac:dyDescent="0.35">
      <c r="A337" s="3" t="s">
        <v>989</v>
      </c>
      <c r="B337" s="4"/>
    </row>
    <row r="338" spans="1:2" x14ac:dyDescent="0.35">
      <c r="A338" s="3" t="s">
        <v>794</v>
      </c>
      <c r="B338" s="4"/>
    </row>
    <row r="339" spans="1:2" x14ac:dyDescent="0.35">
      <c r="A339" s="3" t="s">
        <v>1305</v>
      </c>
      <c r="B339" s="4"/>
    </row>
    <row r="340" spans="1:2" x14ac:dyDescent="0.35">
      <c r="A340" s="3" t="s">
        <v>1223</v>
      </c>
      <c r="B340" s="4"/>
    </row>
    <row r="341" spans="1:2" x14ac:dyDescent="0.35">
      <c r="A341" s="3" t="s">
        <v>1152</v>
      </c>
      <c r="B341" s="4"/>
    </row>
    <row r="342" spans="1:2" x14ac:dyDescent="0.35">
      <c r="A342" s="3" t="s">
        <v>969</v>
      </c>
      <c r="B342" s="4"/>
    </row>
    <row r="343" spans="1:2" x14ac:dyDescent="0.35">
      <c r="A343" s="3" t="s">
        <v>1197</v>
      </c>
      <c r="B343" s="4"/>
    </row>
    <row r="344" spans="1:2" x14ac:dyDescent="0.35">
      <c r="A344" s="3" t="s">
        <v>1119</v>
      </c>
      <c r="B344" s="4"/>
    </row>
    <row r="345" spans="1:2" x14ac:dyDescent="0.35">
      <c r="A345" s="3" t="s">
        <v>721</v>
      </c>
      <c r="B345" s="4"/>
    </row>
    <row r="346" spans="1:2" x14ac:dyDescent="0.35">
      <c r="A346" s="3" t="s">
        <v>942</v>
      </c>
      <c r="B346" s="4"/>
    </row>
    <row r="347" spans="1:2" x14ac:dyDescent="0.35">
      <c r="A347" s="3" t="s">
        <v>926</v>
      </c>
      <c r="B347" s="4"/>
    </row>
    <row r="348" spans="1:2" x14ac:dyDescent="0.35">
      <c r="A348" s="3" t="s">
        <v>880</v>
      </c>
      <c r="B348" s="4"/>
    </row>
    <row r="349" spans="1:2" x14ac:dyDescent="0.35">
      <c r="A349" s="3" t="s">
        <v>1247</v>
      </c>
      <c r="B349" s="4"/>
    </row>
    <row r="350" spans="1:2" x14ac:dyDescent="0.35">
      <c r="A350" s="3" t="s">
        <v>1266</v>
      </c>
      <c r="B350" s="4"/>
    </row>
    <row r="351" spans="1:2" x14ac:dyDescent="0.35">
      <c r="A351" s="3" t="s">
        <v>1122</v>
      </c>
      <c r="B351" s="4"/>
    </row>
    <row r="352" spans="1:2" x14ac:dyDescent="0.35">
      <c r="A352" s="3" t="s">
        <v>885</v>
      </c>
      <c r="B352" s="4"/>
    </row>
    <row r="353" spans="1:2" x14ac:dyDescent="0.35">
      <c r="A353" s="3" t="s">
        <v>787</v>
      </c>
      <c r="B353" s="4"/>
    </row>
    <row r="354" spans="1:2" x14ac:dyDescent="0.35">
      <c r="A354" s="3" t="s">
        <v>1054</v>
      </c>
      <c r="B354" s="4"/>
    </row>
    <row r="355" spans="1:2" x14ac:dyDescent="0.35">
      <c r="A355" s="3" t="s">
        <v>1038</v>
      </c>
      <c r="B355" s="4"/>
    </row>
    <row r="356" spans="1:2" x14ac:dyDescent="0.35">
      <c r="A356" s="3" t="s">
        <v>1221</v>
      </c>
      <c r="B356" s="4"/>
    </row>
    <row r="357" spans="1:2" x14ac:dyDescent="0.35">
      <c r="A357" s="3" t="s">
        <v>978</v>
      </c>
      <c r="B357" s="4"/>
    </row>
    <row r="358" spans="1:2" x14ac:dyDescent="0.35">
      <c r="A358" s="3" t="s">
        <v>835</v>
      </c>
      <c r="B358" s="4"/>
    </row>
    <row r="359" spans="1:2" x14ac:dyDescent="0.35">
      <c r="A359" s="3" t="s">
        <v>898</v>
      </c>
      <c r="B359" s="4"/>
    </row>
    <row r="360" spans="1:2" x14ac:dyDescent="0.35">
      <c r="A360" s="3" t="s">
        <v>920</v>
      </c>
      <c r="B360" s="4"/>
    </row>
    <row r="361" spans="1:2" x14ac:dyDescent="0.35">
      <c r="A361" s="3" t="s">
        <v>974</v>
      </c>
      <c r="B361" s="4"/>
    </row>
    <row r="362" spans="1:2" x14ac:dyDescent="0.35">
      <c r="A362" s="3" t="s">
        <v>1287</v>
      </c>
      <c r="B362" s="4"/>
    </row>
    <row r="363" spans="1:2" x14ac:dyDescent="0.35">
      <c r="A363" s="3" t="s">
        <v>854</v>
      </c>
      <c r="B363" s="4"/>
    </row>
    <row r="364" spans="1:2" x14ac:dyDescent="0.35">
      <c r="A364" s="3" t="s">
        <v>986</v>
      </c>
      <c r="B364" s="4"/>
    </row>
    <row r="365" spans="1:2" x14ac:dyDescent="0.35">
      <c r="A365" s="3" t="s">
        <v>1015</v>
      </c>
      <c r="B365" s="4"/>
    </row>
    <row r="366" spans="1:2" x14ac:dyDescent="0.35">
      <c r="A366" s="3" t="s">
        <v>757</v>
      </c>
      <c r="B366" s="4"/>
    </row>
    <row r="367" spans="1:2" x14ac:dyDescent="0.35">
      <c r="A367" s="3" t="s">
        <v>928</v>
      </c>
      <c r="B367" s="4"/>
    </row>
    <row r="368" spans="1:2" x14ac:dyDescent="0.35">
      <c r="A368" s="3" t="s">
        <v>930</v>
      </c>
      <c r="B368" s="4"/>
    </row>
    <row r="369" spans="1:2" x14ac:dyDescent="0.35">
      <c r="A369" s="3" t="s">
        <v>1194</v>
      </c>
      <c r="B369" s="4"/>
    </row>
    <row r="370" spans="1:2" x14ac:dyDescent="0.35">
      <c r="A370" s="3" t="s">
        <v>1218</v>
      </c>
      <c r="B370" s="4"/>
    </row>
    <row r="371" spans="1:2" x14ac:dyDescent="0.35">
      <c r="A371" s="3" t="s">
        <v>1032</v>
      </c>
      <c r="B371" s="4"/>
    </row>
    <row r="372" spans="1:2" x14ac:dyDescent="0.35">
      <c r="A372" s="3" t="s">
        <v>1209</v>
      </c>
      <c r="B372" s="4"/>
    </row>
    <row r="373" spans="1:2" x14ac:dyDescent="0.35">
      <c r="A373" s="3" t="s">
        <v>1075</v>
      </c>
      <c r="B373" s="4"/>
    </row>
    <row r="374" spans="1:2" x14ac:dyDescent="0.35">
      <c r="A374" s="3" t="s">
        <v>1035</v>
      </c>
      <c r="B374" s="4"/>
    </row>
    <row r="375" spans="1:2" x14ac:dyDescent="0.35">
      <c r="A375" s="3" t="s">
        <v>1098</v>
      </c>
      <c r="B375" s="4"/>
    </row>
    <row r="376" spans="1:2" x14ac:dyDescent="0.35">
      <c r="A376" s="3" t="s">
        <v>1268</v>
      </c>
      <c r="B376" s="4"/>
    </row>
    <row r="377" spans="1:2" x14ac:dyDescent="0.35">
      <c r="A377" s="3" t="s">
        <v>1027</v>
      </c>
      <c r="B377" s="4"/>
    </row>
    <row r="378" spans="1:2" x14ac:dyDescent="0.35">
      <c r="A378" s="3" t="s">
        <v>1051</v>
      </c>
      <c r="B378" s="4"/>
    </row>
    <row r="379" spans="1:2" x14ac:dyDescent="0.35">
      <c r="A379" s="3" t="s">
        <v>1067</v>
      </c>
      <c r="B379" s="4"/>
    </row>
    <row r="380" spans="1:2" x14ac:dyDescent="0.35">
      <c r="A380" s="3" t="s">
        <v>1018</v>
      </c>
      <c r="B380" s="4"/>
    </row>
    <row r="381" spans="1:2" x14ac:dyDescent="0.35">
      <c r="A381" s="3" t="s">
        <v>1021</v>
      </c>
      <c r="B381" s="4"/>
    </row>
    <row r="382" spans="1:2" x14ac:dyDescent="0.35">
      <c r="A382" s="3" t="s">
        <v>1238</v>
      </c>
      <c r="B382" s="4"/>
    </row>
    <row r="383" spans="1:2" x14ac:dyDescent="0.35">
      <c r="A383" s="3" t="s">
        <v>1272</v>
      </c>
      <c r="B383" s="4"/>
    </row>
    <row r="384" spans="1:2" x14ac:dyDescent="0.35">
      <c r="A384" s="3" t="s">
        <v>1012</v>
      </c>
      <c r="B384" s="4"/>
    </row>
    <row r="385" spans="1:2" x14ac:dyDescent="0.35">
      <c r="A385" s="3" t="s">
        <v>1127</v>
      </c>
      <c r="B385" s="4"/>
    </row>
    <row r="386" spans="1:2" x14ac:dyDescent="0.35">
      <c r="A386" s="3" t="s">
        <v>1154</v>
      </c>
      <c r="B386" s="4"/>
    </row>
    <row r="387" spans="1:2" x14ac:dyDescent="0.35">
      <c r="A387" s="3" t="s">
        <v>1143</v>
      </c>
      <c r="B387" s="4"/>
    </row>
    <row r="388" spans="1:2" x14ac:dyDescent="0.35">
      <c r="A388" s="3" t="s">
        <v>725</v>
      </c>
      <c r="B388" s="4"/>
    </row>
    <row r="389" spans="1:2" x14ac:dyDescent="0.35">
      <c r="A389" s="3" t="s">
        <v>1183</v>
      </c>
      <c r="B389" s="4"/>
    </row>
    <row r="390" spans="1:2" x14ac:dyDescent="0.35">
      <c r="A390" s="3" t="s">
        <v>893</v>
      </c>
      <c r="B390" s="4"/>
    </row>
    <row r="391" spans="1:2" x14ac:dyDescent="0.35">
      <c r="A391" s="3" t="s">
        <v>1158</v>
      </c>
      <c r="B391" s="4"/>
    </row>
    <row r="392" spans="1:2" x14ac:dyDescent="0.35">
      <c r="A392" s="3" t="s">
        <v>1293</v>
      </c>
      <c r="B392" s="4"/>
    </row>
    <row r="393" spans="1:2" x14ac:dyDescent="0.35">
      <c r="A393" s="3" t="s">
        <v>1135</v>
      </c>
      <c r="B393" s="4"/>
    </row>
    <row r="394" spans="1:2" x14ac:dyDescent="0.35">
      <c r="A394" s="3" t="s">
        <v>1301</v>
      </c>
      <c r="B394" s="4"/>
    </row>
    <row r="395" spans="1:2" x14ac:dyDescent="0.35">
      <c r="A395" s="3" t="s">
        <v>827</v>
      </c>
      <c r="B395" s="4"/>
    </row>
    <row r="396" spans="1:2" x14ac:dyDescent="0.35">
      <c r="A396" s="3" t="s">
        <v>1213</v>
      </c>
      <c r="B396" s="4"/>
    </row>
    <row r="397" spans="1:2" x14ac:dyDescent="0.35">
      <c r="A397" s="3" t="s">
        <v>1322</v>
      </c>
      <c r="B397" s="4"/>
    </row>
    <row r="398" spans="1:2" x14ac:dyDescent="0.35">
      <c r="A398" s="3" t="s">
        <v>957</v>
      </c>
      <c r="B398" s="4"/>
    </row>
    <row r="399" spans="1:2" x14ac:dyDescent="0.35">
      <c r="A399" s="3" t="s">
        <v>949</v>
      </c>
      <c r="B399" s="4"/>
    </row>
    <row r="400" spans="1:2" x14ac:dyDescent="0.35">
      <c r="A400" s="3" t="s">
        <v>842</v>
      </c>
      <c r="B400" s="4"/>
    </row>
    <row r="401" spans="1:2" x14ac:dyDescent="0.35">
      <c r="A401" s="3" t="s">
        <v>933</v>
      </c>
      <c r="B401" s="4"/>
    </row>
    <row r="402" spans="1:2" x14ac:dyDescent="0.35">
      <c r="A402" s="3" t="s">
        <v>1284</v>
      </c>
      <c r="B402" s="4"/>
    </row>
    <row r="403" spans="1:2" x14ac:dyDescent="0.35">
      <c r="A403" s="3" t="s">
        <v>1167</v>
      </c>
      <c r="B403" s="4"/>
    </row>
    <row r="404" spans="1:2" x14ac:dyDescent="0.35">
      <c r="A404" s="3" t="s">
        <v>1249</v>
      </c>
      <c r="B404" s="4"/>
    </row>
    <row r="405" spans="1:2" x14ac:dyDescent="0.35">
      <c r="A405" s="3" t="s">
        <v>1215</v>
      </c>
      <c r="B405" s="4"/>
    </row>
    <row r="406" spans="1:2" x14ac:dyDescent="0.35">
      <c r="A406" s="3" t="s">
        <v>1311</v>
      </c>
      <c r="B406" s="4"/>
    </row>
    <row r="407" spans="1:2" x14ac:dyDescent="0.35">
      <c r="A407" s="3" t="s">
        <v>1257</v>
      </c>
      <c r="B407" s="4"/>
    </row>
    <row r="408" spans="1:2" x14ac:dyDescent="0.35">
      <c r="A408" s="3" t="s">
        <v>849</v>
      </c>
      <c r="B408" s="4"/>
    </row>
    <row r="409" spans="1:2" x14ac:dyDescent="0.35">
      <c r="A409" s="3" t="s">
        <v>765</v>
      </c>
      <c r="B409" s="4"/>
    </row>
    <row r="410" spans="1:2" x14ac:dyDescent="0.35">
      <c r="A410" s="3" t="s">
        <v>908</v>
      </c>
      <c r="B410" s="4"/>
    </row>
    <row r="411" spans="1:2" x14ac:dyDescent="0.35">
      <c r="A411" s="3" t="s">
        <v>901</v>
      </c>
      <c r="B411" s="4"/>
    </row>
    <row r="412" spans="1:2" x14ac:dyDescent="0.35">
      <c r="A412" s="3" t="s">
        <v>1261</v>
      </c>
      <c r="B412" s="4"/>
    </row>
    <row r="413" spans="1:2" x14ac:dyDescent="0.35">
      <c r="A413" s="3" t="s">
        <v>1007</v>
      </c>
      <c r="B413" s="4"/>
    </row>
    <row r="414" spans="1:2" x14ac:dyDescent="0.35">
      <c r="A414" s="3" t="s">
        <v>877</v>
      </c>
      <c r="B414" s="4"/>
    </row>
    <row r="415" spans="1:2" x14ac:dyDescent="0.35">
      <c r="A415" s="3" t="s">
        <v>1004</v>
      </c>
      <c r="B415" s="4"/>
    </row>
    <row r="416" spans="1:2" x14ac:dyDescent="0.35">
      <c r="A416" s="3" t="s">
        <v>1189</v>
      </c>
      <c r="B416" s="4"/>
    </row>
    <row r="417" spans="1:2" x14ac:dyDescent="0.35">
      <c r="A417" s="3" t="s">
        <v>1600</v>
      </c>
      <c r="B417" s="4">
        <v>483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E89CD15A50F48802C85566DD33FB6" ma:contentTypeVersion="7" ma:contentTypeDescription="Create a new document." ma:contentTypeScope="" ma:versionID="6e619ab1f5c5f37a581f63ebea6eab19">
  <xsd:schema xmlns:xsd="http://www.w3.org/2001/XMLSchema" xmlns:xs="http://www.w3.org/2001/XMLSchema" xmlns:p="http://schemas.microsoft.com/office/2006/metadata/properties" xmlns:ns2="44b2c65c-8d5a-4754-ae97-c1ba70637338" xmlns:ns3="ec0193a5-1687-4f71-8dcb-d5d8d8f9d64b" targetNamespace="http://schemas.microsoft.com/office/2006/metadata/properties" ma:root="true" ma:fieldsID="f26efeccb9cc713baccf22a7bac80bb5" ns2:_="" ns3:_="">
    <xsd:import namespace="44b2c65c-8d5a-4754-ae97-c1ba70637338"/>
    <xsd:import namespace="ec0193a5-1687-4f71-8dcb-d5d8d8f9d64b"/>
    <xsd:element name="properties">
      <xsd:complexType>
        <xsd:sequence>
          <xsd:element name="documentManagement">
            <xsd:complexType>
              <xsd:all>
                <xsd:element ref="ns2:Descriptionoffilecontent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b2c65c-8d5a-4754-ae97-c1ba70637338" elementFormDefault="qualified">
    <xsd:import namespace="http://schemas.microsoft.com/office/2006/documentManagement/types"/>
    <xsd:import namespace="http://schemas.microsoft.com/office/infopath/2007/PartnerControls"/>
    <xsd:element name="Descriptionoffilecontent" ma:index="8" nillable="true" ma:displayName="Description of file content" ma:format="Dropdown" ma:internalName="Descriptionoffilecontent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193a5-1687-4f71-8dcb-d5d8d8f9d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0E3C6E-CC78-4785-A595-3414DE21D6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b2c65c-8d5a-4754-ae97-c1ba70637338"/>
    <ds:schemaRef ds:uri="ec0193a5-1687-4f71-8dcb-d5d8d8f9d6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30CE95-3482-4D31-A915-625FDA163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Javi</cp:lastModifiedBy>
  <dcterms:created xsi:type="dcterms:W3CDTF">2013-04-03T15:49:21Z</dcterms:created>
  <dcterms:modified xsi:type="dcterms:W3CDTF">2024-05-07T07:00:29Z</dcterms:modified>
</cp:coreProperties>
</file>