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<sst xmlns="http://schemas.openxmlformats.org/spreadsheetml/2006/main" count="93" uniqueCount="93">
  <si>
    <t xml:space="preserve">Vertinimas</t>
  </si>
  <si>
    <t xml:space="preserve">Nr</t>
  </si>
  <si>
    <t xml:space="preserve">Pavardė Vardas</t>
  </si>
  <si>
    <t xml:space="preserve">I kol. Pažymio 
dalis 
Max 3.3</t>
  </si>
  <si>
    <t xml:space="preserve">Lankomumo ir aktyvumo dalis Pažymio
dalis </t>
  </si>
  <si>
    <t xml:space="preserve">Prezen-
tacija
max 2.5
Pažymio 
dalis</t>
  </si>
  <si>
    <t xml:space="preserve">II kol.
Pažymio
dalis </t>
  </si>
  <si>
    <t xml:space="preserve">Kompiu-
terinis
pažymys</t>
  </si>
  <si>
    <t xml:space="preserve">Adomaitytė Edita (1313684)S</t>
  </si>
  <si>
    <t xml:space="preserve">Adomauskaitė Viktorija (1510647)S</t>
  </si>
  <si>
    <t xml:space="preserve">Adomavičius Rokas (1511086)S</t>
  </si>
  <si>
    <t xml:space="preserve">Aleksiūnas Paulius (1410077)S</t>
  </si>
  <si>
    <t xml:space="preserve">Ankėnaitė Gintarė (1511126)S</t>
  </si>
  <si>
    <t xml:space="preserve">Babinskas Justinas (1410985)S</t>
  </si>
  <si>
    <t xml:space="preserve">Bambalaitė Mėta (1313656)S</t>
  </si>
  <si>
    <t xml:space="preserve">Barauskas Karolis (1510689)S</t>
  </si>
  <si>
    <t xml:space="preserve">Baronas Denis (1513308)S</t>
  </si>
  <si>
    <t xml:space="preserve">Baublytė Monika (1512319)S</t>
  </si>
  <si>
    <t xml:space="preserve">Belevičiūtė Miglė (1612320)S </t>
  </si>
  <si>
    <t xml:space="preserve">Bendorius Eimantas (1410118)S</t>
  </si>
  <si>
    <t xml:space="preserve">Beniušis Laimonas (1410102)S</t>
  </si>
  <si>
    <t xml:space="preserve">Beniušis Mindaugas (1612986)S</t>
  </si>
  <si>
    <t xml:space="preserve">Bičkovas Nedas (1313665)S</t>
  </si>
  <si>
    <t xml:space="preserve">Bingelis Donatas (1510155)S</t>
  </si>
  <si>
    <t xml:space="preserve">Birgiolas Eligijus (1412251)S</t>
  </si>
  <si>
    <t xml:space="preserve">Burda Kristijonas (1512103)S</t>
  </si>
  <si>
    <t xml:space="preserve">Butkus Simonas (1510757)S</t>
  </si>
  <si>
    <t xml:space="preserve">Ciūnytė Laura (1511393)S</t>
  </si>
  <si>
    <t xml:space="preserve">Čekuolytė Kotryna (1313659)S</t>
  </si>
  <si>
    <t xml:space="preserve">Činčikas Justinas (1612824)S</t>
  </si>
  <si>
    <t xml:space="preserve">Dapkutė Viktorija (1412687)S</t>
  </si>
  <si>
    <t xml:space="preserve">Daškevič Ieva (1413343)S</t>
  </si>
  <si>
    <t xml:space="preserve">Degėsytė Goda (1612666)S</t>
  </si>
  <si>
    <t xml:space="preserve">Dilkaitė Simona (1511420)S</t>
  </si>
  <si>
    <t xml:space="preserve">Gasiūnaitė Akvilė (1513304)S</t>
  </si>
  <si>
    <t xml:space="preserve">Gaudutis Ąžuolas (1410091)S</t>
  </si>
  <si>
    <t xml:space="preserve">Gervelis Edvinas (1510183)S</t>
  </si>
  <si>
    <t xml:space="preserve">Ikasalaitė Diana (1412689)S</t>
  </si>
  <si>
    <t xml:space="preserve">Ivanauskas Irmantas (1510659)S</t>
  </si>
  <si>
    <t xml:space="preserve">Janušas Žygimantas (1611773)S</t>
  </si>
  <si>
    <t xml:space="preserve">Janutėnas Simas (1513306)S</t>
  </si>
  <si>
    <t xml:space="preserve">Jasevičiūtė Rimantė (1313669)S</t>
  </si>
  <si>
    <t xml:space="preserve">Karazijaitė Emilija (1412696)S</t>
  </si>
  <si>
    <t xml:space="preserve">Karpickaitė Gabrielė (1410999)S</t>
  </si>
  <si>
    <t xml:space="preserve">Kaunietis Marius (1213606)S</t>
  </si>
  <si>
    <t xml:space="preserve">Kavaliauskaitė Kristina (1310741)S</t>
  </si>
  <si>
    <t xml:space="preserve">Kazakevičius Ričardas (1410087)S</t>
  </si>
  <si>
    <t xml:space="preserve">Kazlauskas Arminas (1612348)S</t>
  </si>
  <si>
    <t xml:space="preserve">Klimas Lukas (1618211)S</t>
  </si>
  <si>
    <t xml:space="preserve">Kolytė Karolina (1313675)S</t>
  </si>
  <si>
    <t xml:space="preserve">Kozakas Rolandas (1510138)S</t>
  </si>
  <si>
    <t xml:space="preserve">Kundreckas Arnas (1511083)S</t>
  </si>
  <si>
    <t xml:space="preserve">Kurkytė Ugnė                                 </t>
  </si>
  <si>
    <t xml:space="preserve">Kutalovskaja Judita (1313661)S</t>
  </si>
  <si>
    <t xml:space="preserve">Laginauskaitė Agnė (1413235)S</t>
  </si>
  <si>
    <t xml:space="preserve">Lisovskaja Aliona (1410125)S</t>
  </si>
  <si>
    <t xml:space="preserve">Maldūnas Povilas (1513309)S</t>
  </si>
  <si>
    <t xml:space="preserve">Masiulionytė Monika (1310614)S</t>
  </si>
  <si>
    <t xml:space="preserve">Mikalauskaitė Greta </t>
  </si>
  <si>
    <t xml:space="preserve">Mikutaitė Giedrė Vita (1511958)S</t>
  </si>
  <si>
    <t xml:space="preserve">Mockaitytė Rasa (1312971)S</t>
  </si>
  <si>
    <t xml:space="preserve">Montvydas Liudas (1613010)S</t>
  </si>
  <si>
    <t xml:space="preserve">Motiejūnas Modestas (1612791)S</t>
  </si>
  <si>
    <t xml:space="preserve">Petrikas Mantas (1510682)S</t>
  </si>
  <si>
    <t xml:space="preserve">Petuchovas Justinas (1312961)S</t>
  </si>
  <si>
    <t xml:space="preserve">Polikevičius Justas (1313672)S</t>
  </si>
  <si>
    <t xml:space="preserve">Ramanauskas Matas (1510648)S</t>
  </si>
  <si>
    <t xml:space="preserve">Rastenis Rytis (1613128)S</t>
  </si>
  <si>
    <t xml:space="preserve">Repšys Petras (1413339)S</t>
  </si>
  <si>
    <t xml:space="preserve">Ritmejeris Justas (1511092)S</t>
  </si>
  <si>
    <t xml:space="preserve">Rokaitis Irmantas (1511098)S</t>
  </si>
  <si>
    <t xml:space="preserve">Rudokas Vytautas (1412686)S</t>
  </si>
  <si>
    <t xml:space="preserve">Senulytė Ieva (1313683)S</t>
  </si>
  <si>
    <t xml:space="preserve">Simanavičius Titas (1513565)S</t>
  </si>
  <si>
    <t xml:space="preserve">Sirutavičiūtė Ieva Irena (1611663)S</t>
  </si>
  <si>
    <t xml:space="preserve">Stanislovėnaitė Giedrė (1411470)S</t>
  </si>
  <si>
    <t xml:space="preserve">Stočkūnaitė Benita (1412693)S</t>
  </si>
  <si>
    <t xml:space="preserve">Strazdas Jaunius (1513255)S</t>
  </si>
  <si>
    <t xml:space="preserve">Stukonytė Laura (1511921)S</t>
  </si>
  <si>
    <t xml:space="preserve">Šilanskas Arvydas (1510773)S</t>
  </si>
  <si>
    <t xml:space="preserve">Šleivys Arnas (1510187)S</t>
  </si>
  <si>
    <t xml:space="preserve">Šteinys Lukas (1410968)S</t>
  </si>
  <si>
    <t xml:space="preserve">Talačkaitė Ieva (1510769)S</t>
  </si>
  <si>
    <t xml:space="preserve">Užkuraitis Karolis (1510730)S</t>
  </si>
  <si>
    <t xml:space="preserve">Vaičikauskaitė Manta (1413329)S</t>
  </si>
  <si>
    <t xml:space="preserve">Vaitekūnaitė Skaistė (1313655)S</t>
  </si>
  <si>
    <t xml:space="preserve">Valančius Juozas (1410072)S</t>
  </si>
  <si>
    <t xml:space="preserve">Valiukonytė Viktorija (1510739)S</t>
  </si>
  <si>
    <t xml:space="preserve">Vilbik Artur (1313681)S</t>
  </si>
  <si>
    <t xml:space="preserve">Žukauskas Karolis (1410079)S</t>
  </si>
  <si>
    <t xml:space="preserve">Žvirblytė Justina (1513305)S</t>
  </si>
  <si>
    <r>
      <rPr>
        <sz val="11"/>
        <color rgb="FF000000"/>
        <rFont val="Calibri"/>
        <family val="2"/>
        <charset val="1"/>
      </rPr>
      <t xml:space="preserve">JURĖNAS AIDAS (1612363)S</t>
    </r>
    <r>
      <rPr>
        <sz val="8"/>
        <color rgb="FF000000"/>
        <rFont val="Calibri"/>
        <family val="2"/>
        <charset val="1"/>
      </rPr>
      <t xml:space="preserve"> (neregistruotas)</t>
    </r>
  </si>
  <si>
    <t xml:space="preserve">Gerbiami kolegos, čia Jūsų FPI studijų rezultatai ir siūlomas įvertis (kompiuterinis pažymys). Jei jis tenkina nieko daryti nereikia, rezultatai bus įrašyti į duomenų bazę. Jei netenkina įvertis, ar yra kitokių klausimų, galime juos aptarti ir galime gerinti įvertinimą, pateikti trūkstamą prezentaciją ar atlikti koliokviumo užduotį paskirtomis egzaminų dienomis.           Pagarbiai, sj  ir jv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</si>
</sst>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"/>
    <numFmt numFmtId="166" formatCode="0.00"/>
    <numFmt numFmtId="167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1"/>
      <charset val="1"/>
    </font>
    <font>
      <sz val="8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b val="true"/>
      <sz val="14"/>
      <color rgb="FFC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87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F6" activeCellId="0" sqref="F6"/>
    </sheetView>
  </sheetViews>
  <sheetFormatPr defaultRowHeight="14.5"/>
  <cols>
    <col collapsed="false" hidden="false" max="1" min="1" style="0" width="4.18367346938776"/>
    <col collapsed="false" hidden="false" max="2" min="2" style="0" width="37.5204081632653"/>
    <col collapsed="false" hidden="false" max="3" min="3" style="1" width="8.50510204081633"/>
    <col collapsed="false" hidden="false" max="5" min="4" style="0" width="8.36734693877551"/>
    <col collapsed="false" hidden="false" max="6" min="6" style="0" width="9.04591836734694"/>
    <col collapsed="false" hidden="false" max="7" min="7" style="2" width="10.530612244898"/>
    <col collapsed="false" hidden="false" max="8" min="8" style="0" width="6.3469387755102"/>
    <col collapsed="false" hidden="false" max="9" min="9" style="0" width="4.05102040816327"/>
    <col collapsed="false" hidden="false" max="10" min="10" style="0" width="32.8010204081633"/>
    <col collapsed="false" hidden="false" max="11" min="11" style="3" width="8.23469387755102"/>
    <col collapsed="false" hidden="false" max="12" min="12" style="0" width="10.3928571428571"/>
    <col collapsed="false" hidden="false" max="14" min="13" style="0" width="8.50510204081633"/>
    <col collapsed="false" hidden="false" max="15" min="15" style="2" width="9.04591836734694"/>
    <col collapsed="false" hidden="false" max="1025" min="16" style="0" width="8.50510204081633"/>
  </cols>
  <sheetData>
    <row r="1" customFormat="false" ht="20.5" hidden="false" customHeight="false" outlineLevel="0" collapsed="false">
      <c r="A1" s="4" t="s">
        <v>0</v>
      </c>
      <c r="D1" s="3"/>
    </row>
    <row r="2" customFormat="false" ht="97.5" hidden="false" customHeight="true" outlineLevel="0" collapsed="false">
      <c r="A2" s="5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8" t="s">
        <v>7</v>
      </c>
      <c r="K2" s="9"/>
      <c r="L2" s="7"/>
      <c r="M2" s="7"/>
      <c r="N2" s="7"/>
      <c r="O2" s="8"/>
    </row>
    <row r="3" customFormat="false" ht="17.35" hidden="false" customHeight="false" outlineLevel="0" collapsed="false">
      <c r="A3" s="5" t="n">
        <v>1</v>
      </c>
      <c r="B3" s="5" t="s">
        <v>8</v>
      </c>
      <c r="C3" s="10" t="n">
        <v>2.2</v>
      </c>
      <c r="D3" s="3" t="n">
        <v>0.373333333333333</v>
      </c>
      <c r="E3" s="0" t="n">
        <v>1</v>
      </c>
      <c r="F3" s="11" t="n">
        <v>2.59285714285714</v>
      </c>
      <c r="G3" s="12" t="n">
        <f aca="false">C3+D3+E3+F3</f>
        <v>6.16619047619048</v>
      </c>
      <c r="H3" s="0" t="n">
        <f aca="false">SUM(C3,D3,E3,F3)</f>
        <v>6.16619047619048</v>
      </c>
      <c r="K3" s="0"/>
      <c r="O3" s="0"/>
    </row>
    <row r="4" customFormat="false" ht="17.35" hidden="false" customHeight="false" outlineLevel="0" collapsed="false">
      <c r="A4" s="5" t="n">
        <v>2</v>
      </c>
      <c r="B4" s="5" t="s">
        <v>9</v>
      </c>
      <c r="C4" s="10" t="n">
        <v>1.485</v>
      </c>
      <c r="D4" s="3" t="n">
        <v>0.42</v>
      </c>
      <c r="E4" s="0" t="n">
        <v>2.5</v>
      </c>
      <c r="F4" s="11" t="n">
        <v>2.35714285714286</v>
      </c>
      <c r="G4" s="12" t="n">
        <f aca="false">C4+D4+E4+F4</f>
        <v>6.76214285714286</v>
      </c>
      <c r="H4" s="0" t="n">
        <f aca="false">SUM(C4,D4,E4,F4)</f>
        <v>6.76214285714286</v>
      </c>
      <c r="K4" s="0"/>
      <c r="O4" s="0"/>
    </row>
    <row r="5" customFormat="false" ht="17.35" hidden="false" customHeight="false" outlineLevel="0" collapsed="false">
      <c r="A5" s="5" t="n">
        <v>3</v>
      </c>
      <c r="B5" s="5" t="s">
        <v>10</v>
      </c>
      <c r="C5" s="10" t="n">
        <v>3.08</v>
      </c>
      <c r="D5" s="3" t="n">
        <v>0.56</v>
      </c>
      <c r="E5" s="0" t="n">
        <v>2.5</v>
      </c>
      <c r="F5" s="11" t="n">
        <v>2.82857142857143</v>
      </c>
      <c r="G5" s="12" t="n">
        <f aca="false">C5+D5+E5+F5</f>
        <v>8.96857142857143</v>
      </c>
      <c r="H5" s="0" t="n">
        <f aca="false">SUM(C5,D5,E5,F5)</f>
        <v>8.96857142857143</v>
      </c>
      <c r="K5" s="0"/>
      <c r="O5" s="0"/>
    </row>
    <row r="6" customFormat="false" ht="17.35" hidden="false" customHeight="false" outlineLevel="0" collapsed="false">
      <c r="A6" s="5" t="n">
        <v>4</v>
      </c>
      <c r="B6" s="5" t="s">
        <v>11</v>
      </c>
      <c r="C6" s="10" t="n">
        <v>1.815</v>
      </c>
      <c r="D6" s="3" t="n">
        <v>0.186666666666667</v>
      </c>
      <c r="E6" s="0" t="n">
        <v>2.5</v>
      </c>
      <c r="F6" s="11" t="n">
        <v>0.471428571428571</v>
      </c>
      <c r="G6" s="12" t="n">
        <f aca="false">C6+D6+E6+F6</f>
        <v>4.97309523809524</v>
      </c>
      <c r="H6" s="0" t="n">
        <f aca="false">SUM(C6,D6,E6,F6)</f>
        <v>4.97309523809524</v>
      </c>
      <c r="K6" s="0"/>
      <c r="O6" s="0"/>
    </row>
    <row r="7" customFormat="false" ht="17.35" hidden="false" customHeight="false" outlineLevel="0" collapsed="false">
      <c r="A7" s="5" t="n">
        <v>5</v>
      </c>
      <c r="B7" s="5" t="s">
        <v>12</v>
      </c>
      <c r="C7" s="10" t="n">
        <v>2.64</v>
      </c>
      <c r="D7" s="3" t="n">
        <v>0.233333333333333</v>
      </c>
      <c r="E7" s="0" t="n">
        <v>2.5</v>
      </c>
      <c r="F7" s="11" t="n">
        <v>2.82857142857143</v>
      </c>
      <c r="G7" s="12" t="n">
        <f aca="false">C7+D7+E7+F7</f>
        <v>8.20190476190476</v>
      </c>
      <c r="H7" s="0" t="n">
        <f aca="false">SUM(C7,D7,E7,F7)</f>
        <v>8.20190476190476</v>
      </c>
      <c r="K7" s="0"/>
      <c r="O7" s="0"/>
    </row>
    <row r="8" customFormat="false" ht="17.35" hidden="false" customHeight="false" outlineLevel="0" collapsed="false">
      <c r="A8" s="5" t="n">
        <v>6</v>
      </c>
      <c r="B8" s="5" t="s">
        <v>13</v>
      </c>
      <c r="C8" s="10" t="n">
        <v>1.65</v>
      </c>
      <c r="D8" s="3" t="n">
        <v>0.606666666666667</v>
      </c>
      <c r="E8" s="0" t="n">
        <v>2.5</v>
      </c>
      <c r="F8" s="11" t="n">
        <v>2.82857142857143</v>
      </c>
      <c r="G8" s="12" t="n">
        <f aca="false">C8+D8+E8+F8</f>
        <v>7.5852380952381</v>
      </c>
      <c r="H8" s="0" t="n">
        <f aca="false">SUM(C8,D8,E8,F8)</f>
        <v>7.58523809523809</v>
      </c>
      <c r="K8" s="0"/>
      <c r="O8" s="0"/>
    </row>
    <row r="9" customFormat="false" ht="17.35" hidden="false" customHeight="false" outlineLevel="0" collapsed="false">
      <c r="A9" s="5" t="n">
        <v>7</v>
      </c>
      <c r="B9" s="5" t="s">
        <v>14</v>
      </c>
      <c r="C9" s="10" t="n">
        <v>3.19</v>
      </c>
      <c r="D9" s="3" t="n">
        <v>0.373333333333333</v>
      </c>
      <c r="E9" s="0" t="n">
        <v>2</v>
      </c>
      <c r="F9" s="11" t="n">
        <v>2.82857142857143</v>
      </c>
      <c r="G9" s="12" t="n">
        <f aca="false">C9+D9+E9+F9</f>
        <v>8.39190476190476</v>
      </c>
      <c r="H9" s="0" t="n">
        <f aca="false">SUM(C9,D9,E9,F9)</f>
        <v>8.39190476190476</v>
      </c>
      <c r="K9" s="0"/>
      <c r="O9" s="0"/>
    </row>
    <row r="10" customFormat="false" ht="17.35" hidden="false" customHeight="false" outlineLevel="0" collapsed="false">
      <c r="A10" s="5" t="n">
        <v>8</v>
      </c>
      <c r="B10" s="5" t="s">
        <v>15</v>
      </c>
      <c r="C10" s="10" t="n">
        <v>1.925</v>
      </c>
      <c r="D10" s="3" t="n">
        <v>0.373333333333333</v>
      </c>
      <c r="E10" s="0" t="n">
        <v>0</v>
      </c>
      <c r="F10" s="11" t="n">
        <v>2.35714285714286</v>
      </c>
      <c r="G10" s="12" t="n">
        <f aca="false">C10+D10+E10+F10</f>
        <v>4.65547619047619</v>
      </c>
      <c r="H10" s="0" t="n">
        <f aca="false">SUM(C10,D10,E10,F10)</f>
        <v>4.65547619047619</v>
      </c>
      <c r="K10" s="0"/>
      <c r="O10" s="0"/>
    </row>
    <row r="11" customFormat="false" ht="17.35" hidden="false" customHeight="false" outlineLevel="0" collapsed="false">
      <c r="A11" s="5" t="n">
        <v>9</v>
      </c>
      <c r="B11" s="5" t="s">
        <v>16</v>
      </c>
      <c r="C11" s="10" t="n">
        <v>3.19</v>
      </c>
      <c r="D11" s="3" t="n">
        <v>0.42</v>
      </c>
      <c r="E11" s="0" t="n">
        <v>2.5</v>
      </c>
      <c r="F11" s="11" t="n">
        <v>3.3</v>
      </c>
      <c r="G11" s="12" t="n">
        <f aca="false">C11+D11+E11+F11</f>
        <v>9.41</v>
      </c>
      <c r="H11" s="0" t="n">
        <f aca="false">SUM(C11,D11,E11,F11)</f>
        <v>9.41</v>
      </c>
      <c r="K11" s="0"/>
      <c r="O11" s="0"/>
    </row>
    <row r="12" customFormat="false" ht="17.35" hidden="false" customHeight="false" outlineLevel="0" collapsed="false">
      <c r="A12" s="5" t="n">
        <v>10</v>
      </c>
      <c r="B12" s="5" t="s">
        <v>17</v>
      </c>
      <c r="C12" s="10" t="n">
        <v>3.025</v>
      </c>
      <c r="D12" s="3" t="n">
        <v>0.373333333333333</v>
      </c>
      <c r="E12" s="0" t="n">
        <v>1.5</v>
      </c>
      <c r="F12" s="11" t="n">
        <v>3.3</v>
      </c>
      <c r="G12" s="12" t="n">
        <f aca="false">C12+D12+E12+F12</f>
        <v>8.19833333333333</v>
      </c>
      <c r="H12" s="0" t="n">
        <f aca="false">SUM(C12,D12,E12,F12)</f>
        <v>8.19833333333333</v>
      </c>
      <c r="K12" s="0"/>
      <c r="O12" s="0"/>
    </row>
    <row r="13" customFormat="false" ht="17.35" hidden="false" customHeight="false" outlineLevel="0" collapsed="false">
      <c r="A13" s="13" t="n">
        <v>11</v>
      </c>
      <c r="B13" s="14" t="s">
        <v>18</v>
      </c>
      <c r="C13" s="15" t="n">
        <v>0</v>
      </c>
      <c r="D13" s="16" t="n">
        <v>0</v>
      </c>
      <c r="E13" s="17" t="n">
        <v>0</v>
      </c>
      <c r="F13" s="18" t="n">
        <v>0</v>
      </c>
      <c r="G13" s="19" t="n">
        <f aca="false">C13+D13+E13+F13</f>
        <v>0</v>
      </c>
      <c r="H13" s="0" t="n">
        <f aca="false">SUM(C13,D13,E13,F13)</f>
        <v>0</v>
      </c>
      <c r="K13" s="0"/>
      <c r="O13" s="0"/>
    </row>
    <row r="14" customFormat="false" ht="17.35" hidden="false" customHeight="false" outlineLevel="0" collapsed="false">
      <c r="A14" s="20" t="n">
        <v>12</v>
      </c>
      <c r="B14" s="5" t="s">
        <v>19</v>
      </c>
      <c r="C14" s="10" t="n">
        <v>2.585</v>
      </c>
      <c r="D14" s="3" t="n">
        <v>0.326666666666667</v>
      </c>
      <c r="E14" s="0" t="n">
        <v>1.5</v>
      </c>
      <c r="F14" s="11" t="n">
        <v>2.35714285714286</v>
      </c>
      <c r="G14" s="12" t="n">
        <f aca="false">C14+D14+E14+F14</f>
        <v>6.76880952380953</v>
      </c>
      <c r="H14" s="0" t="n">
        <f aca="false">SUM(C14,D14,E14,F14)</f>
        <v>6.76880952380953</v>
      </c>
      <c r="K14" s="0"/>
      <c r="O14" s="0"/>
    </row>
    <row r="15" customFormat="false" ht="17.35" hidden="false" customHeight="false" outlineLevel="0" collapsed="false">
      <c r="A15" s="5" t="n">
        <v>13</v>
      </c>
      <c r="B15" s="5" t="s">
        <v>20</v>
      </c>
      <c r="C15" s="10" t="n">
        <v>2.475</v>
      </c>
      <c r="D15" s="3" t="n">
        <v>0.28</v>
      </c>
      <c r="E15" s="0" t="n">
        <v>2.5</v>
      </c>
      <c r="F15" s="11" t="n">
        <v>3.3</v>
      </c>
      <c r="G15" s="12" t="n">
        <f aca="false">C15+D15+E15+F15</f>
        <v>8.555</v>
      </c>
      <c r="H15" s="0" t="n">
        <f aca="false">SUM(C15,D15,E15,F15)</f>
        <v>8.555</v>
      </c>
      <c r="K15" s="0"/>
      <c r="O15" s="0"/>
    </row>
    <row r="16" customFormat="false" ht="17.35" hidden="false" customHeight="false" outlineLevel="0" collapsed="false">
      <c r="A16" s="5" t="n">
        <v>14</v>
      </c>
      <c r="B16" s="5" t="s">
        <v>21</v>
      </c>
      <c r="C16" s="10" t="n">
        <v>2.2</v>
      </c>
      <c r="D16" s="3" t="n">
        <v>0.373333333333333</v>
      </c>
      <c r="E16" s="0" t="n">
        <v>2.5</v>
      </c>
      <c r="F16" s="11" t="n">
        <v>2.82857142857143</v>
      </c>
      <c r="G16" s="12" t="n">
        <f aca="false">C16+D16+E16+F16</f>
        <v>7.90190476190476</v>
      </c>
      <c r="H16" s="0" t="n">
        <f aca="false">SUM(C16,D16,E16,F16)</f>
        <v>7.90190476190476</v>
      </c>
      <c r="K16" s="0"/>
      <c r="O16" s="0"/>
    </row>
    <row r="17" customFormat="false" ht="17.35" hidden="false" customHeight="false" outlineLevel="0" collapsed="false">
      <c r="A17" s="5" t="n">
        <v>15</v>
      </c>
      <c r="B17" s="5" t="s">
        <v>22</v>
      </c>
      <c r="C17" s="15" t="n">
        <v>1.375</v>
      </c>
      <c r="D17" s="3" t="n">
        <v>0.466666666666667</v>
      </c>
      <c r="E17" s="0" t="n">
        <v>2.5</v>
      </c>
      <c r="F17" s="11" t="n">
        <v>2.35714285714286</v>
      </c>
      <c r="G17" s="12" t="n">
        <f aca="false">C17+D17+E17+F17</f>
        <v>6.69880952380952</v>
      </c>
      <c r="H17" s="0" t="n">
        <f aca="false">SUM(C17,D17,E17,F17)</f>
        <v>6.69880952380952</v>
      </c>
      <c r="K17" s="0"/>
      <c r="O17" s="0"/>
    </row>
    <row r="18" customFormat="false" ht="17.35" hidden="false" customHeight="false" outlineLevel="0" collapsed="false">
      <c r="A18" s="5" t="n">
        <v>16</v>
      </c>
      <c r="B18" s="5" t="s">
        <v>23</v>
      </c>
      <c r="C18" s="10" t="n">
        <v>2.09</v>
      </c>
      <c r="D18" s="3" t="n">
        <v>0.28</v>
      </c>
      <c r="F18" s="11" t="n">
        <v>2.12142857142857</v>
      </c>
      <c r="G18" s="12" t="n">
        <f aca="false">C18+D18+E18+F18</f>
        <v>4.49142857142857</v>
      </c>
      <c r="H18" s="0" t="n">
        <f aca="false">SUM(C18,D18,E18,F18)</f>
        <v>4.49142857142857</v>
      </c>
      <c r="K18" s="0"/>
      <c r="O18" s="0"/>
    </row>
    <row r="19" customFormat="false" ht="17.35" hidden="false" customHeight="false" outlineLevel="0" collapsed="false">
      <c r="A19" s="5" t="n">
        <v>17</v>
      </c>
      <c r="B19" s="13" t="s">
        <v>24</v>
      </c>
      <c r="C19" s="15" t="n">
        <v>0</v>
      </c>
      <c r="D19" s="16" t="n">
        <v>0</v>
      </c>
      <c r="E19" s="17" t="n">
        <v>0</v>
      </c>
      <c r="F19" s="18" t="n">
        <v>0</v>
      </c>
      <c r="G19" s="19" t="n">
        <f aca="false">C19+D19+E19+F19</f>
        <v>0</v>
      </c>
      <c r="H19" s="0" t="n">
        <f aca="false">SUM(C19,D19,E19,F19)</f>
        <v>0</v>
      </c>
      <c r="K19" s="0"/>
      <c r="O19" s="0"/>
    </row>
    <row r="20" customFormat="false" ht="17.35" hidden="false" customHeight="false" outlineLevel="0" collapsed="false">
      <c r="A20" s="5" t="n">
        <v>18</v>
      </c>
      <c r="B20" s="5" t="s">
        <v>25</v>
      </c>
      <c r="C20" s="10" t="n">
        <v>2.915</v>
      </c>
      <c r="D20" s="3" t="n">
        <v>0.14</v>
      </c>
      <c r="E20" s="0" t="n">
        <v>2</v>
      </c>
      <c r="F20" s="11" t="n">
        <v>2.35714285714286</v>
      </c>
      <c r="G20" s="12" t="n">
        <f aca="false">C20+D20+E20+F20</f>
        <v>7.41214285714286</v>
      </c>
      <c r="H20" s="0" t="n">
        <f aca="false">SUM(C20,D20,E20,F20)</f>
        <v>7.41214285714286</v>
      </c>
      <c r="K20" s="0"/>
      <c r="O20" s="0"/>
    </row>
    <row r="21" customFormat="false" ht="17.35" hidden="false" customHeight="false" outlineLevel="0" collapsed="false">
      <c r="A21" s="5" t="n">
        <v>19</v>
      </c>
      <c r="B21" s="13" t="s">
        <v>26</v>
      </c>
      <c r="C21" s="15" t="n">
        <v>0</v>
      </c>
      <c r="D21" s="16" t="n">
        <v>0</v>
      </c>
      <c r="E21" s="17" t="n">
        <v>0</v>
      </c>
      <c r="F21" s="18" t="n">
        <v>0</v>
      </c>
      <c r="G21" s="19" t="n">
        <f aca="false">C21+D21+E21+F21</f>
        <v>0</v>
      </c>
      <c r="H21" s="0" t="n">
        <f aca="false">SUM(C21,D21,E21,F21)</f>
        <v>0</v>
      </c>
      <c r="K21" s="0"/>
      <c r="O21" s="0"/>
    </row>
    <row r="22" customFormat="false" ht="17.35" hidden="false" customHeight="false" outlineLevel="0" collapsed="false">
      <c r="A22" s="5" t="n">
        <v>20</v>
      </c>
      <c r="B22" s="5" t="s">
        <v>27</v>
      </c>
      <c r="C22" s="10" t="n">
        <v>2.09</v>
      </c>
      <c r="D22" s="3" t="n">
        <v>0.326666666666667</v>
      </c>
      <c r="E22" s="0" t="n">
        <v>2.5</v>
      </c>
      <c r="F22" s="11" t="n">
        <v>0</v>
      </c>
      <c r="G22" s="21" t="n">
        <f aca="false">C22+D22+E22+F22</f>
        <v>4.91666666666667</v>
      </c>
      <c r="H22" s="0" t="n">
        <f aca="false">SUM(C22,D22,E22,F22)</f>
        <v>4.91666666666667</v>
      </c>
      <c r="K22" s="0"/>
      <c r="O22" s="0"/>
    </row>
    <row r="23" customFormat="false" ht="17.35" hidden="false" customHeight="false" outlineLevel="0" collapsed="false">
      <c r="A23" s="5" t="n">
        <v>21</v>
      </c>
      <c r="B23" s="5" t="s">
        <v>28</v>
      </c>
      <c r="C23" s="10" t="n">
        <v>2.2</v>
      </c>
      <c r="D23" s="3" t="n">
        <v>0.28</v>
      </c>
      <c r="E23" s="0" t="n">
        <v>2.5</v>
      </c>
      <c r="F23" s="11" t="n">
        <v>1.88571428571429</v>
      </c>
      <c r="G23" s="12" t="n">
        <f aca="false">C23+D23+E23+F23</f>
        <v>6.86571428571429</v>
      </c>
      <c r="H23" s="0" t="n">
        <f aca="false">SUM(C23,D23,E23,F23)</f>
        <v>6.86571428571429</v>
      </c>
      <c r="K23" s="0"/>
      <c r="O23" s="0"/>
    </row>
    <row r="24" customFormat="false" ht="17.35" hidden="false" customHeight="false" outlineLevel="0" collapsed="false">
      <c r="A24" s="5" t="n">
        <v>22</v>
      </c>
      <c r="B24" s="5" t="s">
        <v>29</v>
      </c>
      <c r="C24" s="10" t="n">
        <v>2.475</v>
      </c>
      <c r="D24" s="3" t="n">
        <v>0.373333333333333</v>
      </c>
      <c r="E24" s="0" t="n">
        <v>2</v>
      </c>
      <c r="F24" s="11" t="n">
        <v>2.12142857142857</v>
      </c>
      <c r="G24" s="12" t="n">
        <f aca="false">C24+D24+E24+F24</f>
        <v>6.9697619047619</v>
      </c>
      <c r="H24" s="0" t="n">
        <f aca="false">SUM(C24,D24,E24,F24)</f>
        <v>6.9697619047619</v>
      </c>
      <c r="K24" s="0"/>
      <c r="O24" s="0"/>
    </row>
    <row r="25" customFormat="false" ht="17.35" hidden="false" customHeight="false" outlineLevel="0" collapsed="false">
      <c r="A25" s="5" t="n">
        <v>23</v>
      </c>
      <c r="B25" s="5" t="s">
        <v>30</v>
      </c>
      <c r="C25" s="10" t="n">
        <v>2.64</v>
      </c>
      <c r="D25" s="3" t="n">
        <v>0.42</v>
      </c>
      <c r="E25" s="0" t="n">
        <v>2.5</v>
      </c>
      <c r="F25" s="11" t="n">
        <v>0</v>
      </c>
      <c r="G25" s="12" t="n">
        <f aca="false">C25+D25+E25+F25</f>
        <v>5.56</v>
      </c>
      <c r="H25" s="0" t="n">
        <f aca="false">SUM(C25,D25,E25,F25)</f>
        <v>5.56</v>
      </c>
      <c r="K25" s="0"/>
      <c r="O25" s="0"/>
    </row>
    <row r="26" customFormat="false" ht="17.35" hidden="false" customHeight="false" outlineLevel="0" collapsed="false">
      <c r="A26" s="5" t="n">
        <v>24</v>
      </c>
      <c r="B26" s="5" t="s">
        <v>31</v>
      </c>
      <c r="C26" s="10" t="n">
        <v>1.76</v>
      </c>
      <c r="D26" s="3" t="n">
        <v>0.326666666666667</v>
      </c>
      <c r="E26" s="0" t="n">
        <v>2.5</v>
      </c>
      <c r="F26" s="11" t="n">
        <v>2.35714285714286</v>
      </c>
      <c r="G26" s="12" t="n">
        <f aca="false">C26+D26+E26+F26</f>
        <v>6.94380952380952</v>
      </c>
      <c r="H26" s="0" t="n">
        <f aca="false">SUM(C26,D26,E26,F26)</f>
        <v>6.94380952380952</v>
      </c>
      <c r="K26" s="0"/>
      <c r="O26" s="0"/>
    </row>
    <row r="27" customFormat="false" ht="17.35" hidden="false" customHeight="false" outlineLevel="0" collapsed="false">
      <c r="A27" s="5" t="n">
        <v>25</v>
      </c>
      <c r="B27" s="5" t="s">
        <v>32</v>
      </c>
      <c r="C27" s="10" t="n">
        <v>1.925</v>
      </c>
      <c r="D27" s="3" t="n">
        <v>0.28</v>
      </c>
      <c r="F27" s="11" t="n">
        <v>1.41428571428571</v>
      </c>
      <c r="G27" s="21" t="n">
        <f aca="false">C27+D27+E27+F27</f>
        <v>3.61928571428571</v>
      </c>
      <c r="H27" s="0" t="n">
        <f aca="false">SUM(C27,D27,E27,F27)</f>
        <v>3.61928571428571</v>
      </c>
      <c r="K27" s="0"/>
      <c r="O27" s="0"/>
    </row>
    <row r="28" customFormat="false" ht="17.35" hidden="false" customHeight="false" outlineLevel="0" collapsed="false">
      <c r="A28" s="5" t="n">
        <v>26</v>
      </c>
      <c r="B28" s="5" t="s">
        <v>33</v>
      </c>
      <c r="C28" s="10" t="n">
        <v>2.2</v>
      </c>
      <c r="D28" s="3" t="n">
        <v>0.326666666666667</v>
      </c>
      <c r="E28" s="0" t="n">
        <v>2</v>
      </c>
      <c r="F28" s="11" t="n">
        <v>2.82857142857143</v>
      </c>
      <c r="G28" s="12" t="n">
        <f aca="false">C28+D28+E28+F28</f>
        <v>7.3552380952381</v>
      </c>
      <c r="H28" s="0" t="n">
        <f aca="false">SUM(C28,D28,E28,F28)</f>
        <v>7.3552380952381</v>
      </c>
      <c r="K28" s="0"/>
      <c r="O28" s="0"/>
    </row>
    <row r="29" customFormat="false" ht="17.35" hidden="false" customHeight="false" outlineLevel="0" collapsed="false">
      <c r="A29" s="5" t="n">
        <v>27</v>
      </c>
      <c r="B29" s="5" t="s">
        <v>34</v>
      </c>
      <c r="C29" s="10" t="n">
        <v>2.64</v>
      </c>
      <c r="D29" s="3" t="n">
        <v>0.56</v>
      </c>
      <c r="E29" s="0" t="n">
        <v>2.5</v>
      </c>
      <c r="F29" s="11" t="n">
        <v>2.82857142857143</v>
      </c>
      <c r="G29" s="12" t="n">
        <f aca="false">C29+D29+E29+F29</f>
        <v>8.52857142857143</v>
      </c>
      <c r="H29" s="0" t="n">
        <f aca="false">SUM(C29,D29,E29,F29)</f>
        <v>8.52857142857143</v>
      </c>
      <c r="K29" s="0"/>
      <c r="O29" s="0"/>
    </row>
    <row r="30" customFormat="false" ht="17.35" hidden="false" customHeight="false" outlineLevel="0" collapsed="false">
      <c r="A30" s="5" t="n">
        <v>28</v>
      </c>
      <c r="B30" s="5" t="s">
        <v>35</v>
      </c>
      <c r="C30" s="10" t="n">
        <v>1.925</v>
      </c>
      <c r="D30" s="3" t="n">
        <v>0.233333333333333</v>
      </c>
      <c r="E30" s="0" t="n">
        <v>2.5</v>
      </c>
      <c r="F30" s="11" t="n">
        <v>2.35714285714286</v>
      </c>
      <c r="G30" s="12" t="n">
        <f aca="false">C30+D30+E30+F30</f>
        <v>7.01547619047619</v>
      </c>
      <c r="H30" s="0" t="n">
        <f aca="false">SUM(C30,D30,E30,F30)</f>
        <v>7.01547619047619</v>
      </c>
      <c r="K30" s="0"/>
      <c r="O30" s="0"/>
    </row>
    <row r="31" customFormat="false" ht="17.35" hidden="false" customHeight="false" outlineLevel="0" collapsed="false">
      <c r="A31" s="5" t="n">
        <v>29</v>
      </c>
      <c r="B31" s="5" t="s">
        <v>36</v>
      </c>
      <c r="C31" s="10" t="n">
        <v>1.925</v>
      </c>
      <c r="D31" s="3" t="n">
        <v>0.326666666666667</v>
      </c>
      <c r="E31" s="0" t="n">
        <v>2</v>
      </c>
      <c r="F31" s="11" t="n">
        <v>1.41428571428571</v>
      </c>
      <c r="G31" s="12" t="n">
        <f aca="false">C31+D31+E31+F31</f>
        <v>5.66595238095238</v>
      </c>
      <c r="H31" s="0" t="n">
        <f aca="false">SUM(C31,D31,E31,F31)</f>
        <v>5.66595238095238</v>
      </c>
      <c r="K31" s="0"/>
      <c r="O31" s="0"/>
    </row>
    <row r="32" customFormat="false" ht="17.35" hidden="false" customHeight="false" outlineLevel="0" collapsed="false">
      <c r="A32" s="5" t="n">
        <v>30</v>
      </c>
      <c r="B32" s="5" t="s">
        <v>37</v>
      </c>
      <c r="C32" s="10" t="n">
        <v>3.3</v>
      </c>
      <c r="D32" s="3" t="n">
        <v>0.373333333333333</v>
      </c>
      <c r="E32" s="0" t="n">
        <v>2.5</v>
      </c>
      <c r="F32" s="11" t="n">
        <v>3.3</v>
      </c>
      <c r="G32" s="12" t="n">
        <f aca="false">C32+D32+E32+F32</f>
        <v>9.47333333333333</v>
      </c>
      <c r="H32" s="0" t="n">
        <f aca="false">SUM(C32,D32,E32,F32)</f>
        <v>9.47333333333333</v>
      </c>
      <c r="K32" s="0"/>
      <c r="O32" s="0"/>
    </row>
    <row r="33" customFormat="false" ht="17.35" hidden="false" customHeight="false" outlineLevel="0" collapsed="false">
      <c r="A33" s="5" t="n">
        <v>31</v>
      </c>
      <c r="B33" s="5" t="s">
        <v>38</v>
      </c>
      <c r="C33" s="10" t="n">
        <v>2.31</v>
      </c>
      <c r="D33" s="3" t="n">
        <v>0.42</v>
      </c>
      <c r="E33" s="0" t="n">
        <v>2.5</v>
      </c>
      <c r="F33" s="11" t="n">
        <v>2.82857142857143</v>
      </c>
      <c r="G33" s="12" t="n">
        <f aca="false">C33+D33+E33+F33</f>
        <v>8.05857142857143</v>
      </c>
      <c r="H33" s="0" t="n">
        <f aca="false">SUM(C33,D33,E33,F33)</f>
        <v>8.05857142857143</v>
      </c>
      <c r="K33" s="0"/>
      <c r="O33" s="0"/>
    </row>
    <row r="34" customFormat="false" ht="17.35" hidden="false" customHeight="false" outlineLevel="0" collapsed="false">
      <c r="A34" s="5" t="n">
        <v>32</v>
      </c>
      <c r="B34" s="5" t="s">
        <v>39</v>
      </c>
      <c r="C34" s="10" t="n">
        <v>2.09</v>
      </c>
      <c r="D34" s="3" t="n">
        <v>0.42</v>
      </c>
      <c r="F34" s="11" t="n">
        <v>1.88571428571429</v>
      </c>
      <c r="G34" s="21" t="n">
        <f aca="false">C34+D34+E34+F34</f>
        <v>4.39571428571429</v>
      </c>
      <c r="H34" s="0" t="n">
        <f aca="false">SUM(C34,D34,E34,F34)</f>
        <v>4.39571428571429</v>
      </c>
      <c r="K34" s="0"/>
      <c r="O34" s="0"/>
    </row>
    <row r="35" customFormat="false" ht="17.35" hidden="false" customHeight="false" outlineLevel="0" collapsed="false">
      <c r="A35" s="5" t="n">
        <v>33</v>
      </c>
      <c r="B35" s="5" t="s">
        <v>40</v>
      </c>
      <c r="C35" s="10" t="n">
        <v>3.19</v>
      </c>
      <c r="D35" s="3" t="n">
        <v>0.513333333333333</v>
      </c>
      <c r="E35" s="0" t="n">
        <v>2</v>
      </c>
      <c r="F35" s="11" t="n">
        <v>3.3</v>
      </c>
      <c r="G35" s="12" t="n">
        <f aca="false">C35+D35+E35+F35</f>
        <v>9.00333333333333</v>
      </c>
      <c r="H35" s="0" t="n">
        <f aca="false">SUM(C35,D35,E35,F35)</f>
        <v>9.00333333333333</v>
      </c>
      <c r="K35" s="0"/>
      <c r="O35" s="0"/>
    </row>
    <row r="36" customFormat="false" ht="17.35" hidden="false" customHeight="false" outlineLevel="0" collapsed="false">
      <c r="A36" s="5" t="n">
        <v>34</v>
      </c>
      <c r="B36" s="5" t="s">
        <v>41</v>
      </c>
      <c r="C36" s="10" t="n">
        <v>1.815</v>
      </c>
      <c r="D36" s="3" t="n">
        <v>0.28</v>
      </c>
      <c r="E36" s="0" t="n">
        <v>2.5</v>
      </c>
      <c r="F36" s="11" t="n">
        <v>0</v>
      </c>
      <c r="G36" s="22" t="n">
        <f aca="false">C36+D36+E36+F36</f>
        <v>4.595</v>
      </c>
      <c r="H36" s="0" t="n">
        <f aca="false">SUM(C36,D36,E36,F36)</f>
        <v>4.595</v>
      </c>
      <c r="K36" s="0"/>
      <c r="O36" s="0"/>
    </row>
    <row r="37" customFormat="false" ht="17.35" hidden="false" customHeight="false" outlineLevel="0" collapsed="false">
      <c r="A37" s="5" t="n">
        <v>35</v>
      </c>
      <c r="B37" s="5" t="s">
        <v>42</v>
      </c>
      <c r="C37" s="10" t="n">
        <v>2.75</v>
      </c>
      <c r="D37" s="3" t="n">
        <v>0.606666666666667</v>
      </c>
      <c r="E37" s="0" t="n">
        <v>2.5</v>
      </c>
      <c r="F37" s="11" t="n">
        <v>2.82857142857143</v>
      </c>
      <c r="G37" s="12" t="n">
        <f aca="false">C37+D37+E37+F37</f>
        <v>8.6852380952381</v>
      </c>
      <c r="H37" s="0" t="n">
        <f aca="false">SUM(C37,D37,E37,F37)</f>
        <v>8.6852380952381</v>
      </c>
      <c r="K37" s="0"/>
      <c r="O37" s="0"/>
    </row>
    <row r="38" customFormat="false" ht="17.35" hidden="false" customHeight="false" outlineLevel="0" collapsed="false">
      <c r="A38" s="5" t="n">
        <v>36</v>
      </c>
      <c r="B38" s="13" t="s">
        <v>43</v>
      </c>
      <c r="C38" s="15" t="n">
        <v>0</v>
      </c>
      <c r="D38" s="16" t="n">
        <v>0</v>
      </c>
      <c r="E38" s="17" t="n">
        <v>0</v>
      </c>
      <c r="F38" s="18" t="n">
        <v>0</v>
      </c>
      <c r="G38" s="19" t="n">
        <f aca="false">C38+D38+E38+F38</f>
        <v>0</v>
      </c>
      <c r="H38" s="0" t="n">
        <f aca="false">SUM(C38,D38,E38,F38)</f>
        <v>0</v>
      </c>
      <c r="K38" s="0"/>
      <c r="O38" s="0"/>
    </row>
    <row r="39" customFormat="false" ht="17.35" hidden="false" customHeight="false" outlineLevel="0" collapsed="false">
      <c r="A39" s="5" t="n">
        <v>37</v>
      </c>
      <c r="B39" s="5" t="s">
        <v>44</v>
      </c>
      <c r="C39" s="10" t="n">
        <v>1.375</v>
      </c>
      <c r="D39" s="3" t="n">
        <v>0.326666666666667</v>
      </c>
      <c r="E39" s="0" t="n">
        <v>2</v>
      </c>
      <c r="F39" s="11" t="n">
        <v>1.88571428571429</v>
      </c>
      <c r="G39" s="12" t="n">
        <f aca="false">C39+D39+E39+F39</f>
        <v>5.58738095238095</v>
      </c>
      <c r="H39" s="0" t="n">
        <f aca="false">SUM(C39,D39,E39,F39)</f>
        <v>5.58738095238095</v>
      </c>
      <c r="K39" s="0"/>
      <c r="O39" s="0"/>
    </row>
    <row r="40" customFormat="false" ht="17.35" hidden="false" customHeight="false" outlineLevel="0" collapsed="false">
      <c r="A40" s="5" t="n">
        <v>38</v>
      </c>
      <c r="B40" s="5" t="s">
        <v>45</v>
      </c>
      <c r="C40" s="10" t="n">
        <v>3.3</v>
      </c>
      <c r="D40" s="3" t="n">
        <v>0.513333333333333</v>
      </c>
      <c r="E40" s="0" t="n">
        <v>2.5</v>
      </c>
      <c r="F40" s="11" t="n">
        <v>3.3</v>
      </c>
      <c r="G40" s="12" t="n">
        <f aca="false">C40+D40+E40+F40</f>
        <v>9.61333333333333</v>
      </c>
      <c r="H40" s="0" t="n">
        <f aca="false">SUM(C40,D40,E40,F40)</f>
        <v>9.61333333333333</v>
      </c>
      <c r="K40" s="0"/>
      <c r="O40" s="0"/>
    </row>
    <row r="41" customFormat="false" ht="17.35" hidden="false" customHeight="false" outlineLevel="0" collapsed="false">
      <c r="A41" s="5" t="n">
        <v>39</v>
      </c>
      <c r="B41" s="5" t="s">
        <v>46</v>
      </c>
      <c r="C41" s="10" t="n">
        <v>1.32</v>
      </c>
      <c r="D41" s="3" t="n">
        <v>0.326666666666667</v>
      </c>
      <c r="E41" s="0" t="n">
        <v>2</v>
      </c>
      <c r="F41" s="11" t="n">
        <v>2.12142857142857</v>
      </c>
      <c r="G41" s="12" t="n">
        <f aca="false">C41+D41+E41+F41</f>
        <v>5.76809523809524</v>
      </c>
      <c r="H41" s="0" t="n">
        <f aca="false">SUM(C41,D41,E41,F41)</f>
        <v>5.76809523809524</v>
      </c>
      <c r="K41" s="0"/>
      <c r="O41" s="0"/>
    </row>
    <row r="42" customFormat="false" ht="17.35" hidden="false" customHeight="false" outlineLevel="0" collapsed="false">
      <c r="A42" s="5" t="n">
        <v>40</v>
      </c>
      <c r="B42" s="13" t="s">
        <v>47</v>
      </c>
      <c r="C42" s="15" t="n">
        <v>0</v>
      </c>
      <c r="D42" s="16" t="n">
        <v>0</v>
      </c>
      <c r="E42" s="17" t="n">
        <v>0</v>
      </c>
      <c r="F42" s="18" t="n">
        <v>0</v>
      </c>
      <c r="G42" s="19" t="n">
        <f aca="false">C42+D42+E42+F42</f>
        <v>0</v>
      </c>
      <c r="H42" s="0" t="n">
        <f aca="false">SUM(C42,D42,E42,F42)</f>
        <v>0</v>
      </c>
      <c r="K42" s="0"/>
      <c r="O42" s="0"/>
    </row>
    <row r="43" customFormat="false" ht="17.35" hidden="false" customHeight="false" outlineLevel="0" collapsed="false">
      <c r="A43" s="5" t="n">
        <v>41</v>
      </c>
      <c r="B43" s="5" t="s">
        <v>48</v>
      </c>
      <c r="C43" s="10" t="n">
        <v>1.98</v>
      </c>
      <c r="D43" s="3" t="n">
        <v>0.326666666666667</v>
      </c>
      <c r="E43" s="0" t="n">
        <v>2</v>
      </c>
      <c r="F43" s="11" t="n">
        <v>2.82857142857143</v>
      </c>
      <c r="G43" s="12" t="n">
        <f aca="false">C43+D43+E43+F43</f>
        <v>7.1352380952381</v>
      </c>
      <c r="H43" s="0" t="n">
        <f aca="false">SUM(C43,D43,E43,F43)</f>
        <v>7.1352380952381</v>
      </c>
      <c r="K43" s="0"/>
      <c r="O43" s="0"/>
    </row>
    <row r="44" customFormat="false" ht="17.35" hidden="false" customHeight="false" outlineLevel="0" collapsed="false">
      <c r="A44" s="5" t="n">
        <v>42</v>
      </c>
      <c r="B44" s="5" t="s">
        <v>49</v>
      </c>
      <c r="C44" s="10" t="n">
        <v>2.2</v>
      </c>
      <c r="D44" s="3" t="n">
        <v>0.308</v>
      </c>
      <c r="E44" s="0" t="n">
        <v>1.5</v>
      </c>
      <c r="F44" s="0" t="n">
        <v>1.88571428571429</v>
      </c>
      <c r="G44" s="12" t="n">
        <f aca="false">C44+D44+E44+F44</f>
        <v>5.89371428571428</v>
      </c>
      <c r="H44" s="0" t="n">
        <f aca="false">SUM(C44,D44,E44,F44)</f>
        <v>5.89371428571429</v>
      </c>
      <c r="K44" s="0"/>
      <c r="O44" s="0"/>
    </row>
    <row r="45" customFormat="false" ht="17.35" hidden="false" customHeight="false" outlineLevel="0" collapsed="false">
      <c r="A45" s="20" t="n">
        <v>43</v>
      </c>
      <c r="B45" s="5" t="s">
        <v>50</v>
      </c>
      <c r="C45" s="10" t="n">
        <v>1.98</v>
      </c>
      <c r="D45" s="3" t="n">
        <v>0.410666666666667</v>
      </c>
      <c r="E45" s="0" t="n">
        <v>2.5</v>
      </c>
      <c r="F45" s="0" t="n">
        <v>1.41428571428571</v>
      </c>
      <c r="G45" s="12" t="n">
        <f aca="false">C45+D45+E45+F45</f>
        <v>6.30495238095238</v>
      </c>
      <c r="H45" s="0" t="n">
        <f aca="false">SUM(C45,D45,E45,F45)</f>
        <v>6.30495238095238</v>
      </c>
      <c r="K45" s="0"/>
      <c r="O45" s="0"/>
    </row>
    <row r="46" customFormat="false" ht="17.35" hidden="false" customHeight="false" outlineLevel="0" collapsed="false">
      <c r="A46" s="5" t="n">
        <v>44</v>
      </c>
      <c r="B46" s="5" t="s">
        <v>51</v>
      </c>
      <c r="C46" s="10" t="n">
        <v>2.475</v>
      </c>
      <c r="D46" s="3" t="n">
        <v>0.359333333333333</v>
      </c>
      <c r="E46" s="0" t="n">
        <v>2.5</v>
      </c>
      <c r="F46" s="0" t="n">
        <v>3.3</v>
      </c>
      <c r="G46" s="12" t="n">
        <f aca="false">C46+D46+E46+F46</f>
        <v>8.63433333333333</v>
      </c>
      <c r="H46" s="0" t="n">
        <f aca="false">SUM(C46,D46,E46,F46)</f>
        <v>8.63433333333333</v>
      </c>
    </row>
    <row r="47" customFormat="false" ht="17.35" hidden="false" customHeight="false" outlineLevel="0" collapsed="false">
      <c r="A47" s="5" t="n">
        <v>45</v>
      </c>
      <c r="B47" s="23" t="s">
        <v>52</v>
      </c>
      <c r="C47" s="10" t="n">
        <v>1.815</v>
      </c>
      <c r="D47" s="3" t="n">
        <v>0.256666666666667</v>
      </c>
      <c r="E47" s="0" t="n">
        <v>2.5</v>
      </c>
      <c r="F47" s="0" t="n">
        <v>1.41428571428571</v>
      </c>
      <c r="G47" s="12" t="n">
        <f aca="false">C47+D47+E47+F47</f>
        <v>5.98595238095238</v>
      </c>
      <c r="H47" s="0" t="n">
        <f aca="false">SUM(C47,D47,E47,F47)</f>
        <v>5.98595238095238</v>
      </c>
    </row>
    <row r="48" customFormat="false" ht="17.35" hidden="false" customHeight="false" outlineLevel="0" collapsed="false">
      <c r="A48" s="5" t="n">
        <v>46</v>
      </c>
      <c r="B48" s="5" t="s">
        <v>53</v>
      </c>
      <c r="C48" s="10" t="n">
        <v>2.2</v>
      </c>
      <c r="D48" s="3" t="n">
        <v>0.359333333333333</v>
      </c>
      <c r="E48" s="0" t="n">
        <v>2</v>
      </c>
      <c r="F48" s="0" t="n">
        <v>2.59285714285714</v>
      </c>
      <c r="G48" s="12" t="n">
        <f aca="false">C48+D48+E48+F48</f>
        <v>7.15219047619048</v>
      </c>
      <c r="H48" s="0" t="n">
        <f aca="false">SUM(C48,D48,E48,F48)</f>
        <v>7.15219047619048</v>
      </c>
    </row>
    <row r="49" customFormat="false" ht="17.35" hidden="false" customHeight="false" outlineLevel="0" collapsed="false">
      <c r="A49" s="5" t="n">
        <v>47</v>
      </c>
      <c r="B49" s="5" t="s">
        <v>54</v>
      </c>
      <c r="C49" s="10" t="n">
        <v>1.925</v>
      </c>
      <c r="D49" s="3" t="n">
        <v>0.308</v>
      </c>
      <c r="F49" s="0" t="n">
        <v>2.35714285714286</v>
      </c>
      <c r="G49" s="12" t="n">
        <f aca="false">C49+D49+E49+F49</f>
        <v>4.59014285714286</v>
      </c>
      <c r="H49" s="0" t="n">
        <f aca="false">SUM(C49,D49,E49,F49)</f>
        <v>4.59014285714286</v>
      </c>
    </row>
    <row r="50" customFormat="false" ht="17.35" hidden="false" customHeight="false" outlineLevel="0" collapsed="false">
      <c r="A50" s="20" t="n">
        <v>48</v>
      </c>
      <c r="B50" s="5" t="s">
        <v>55</v>
      </c>
      <c r="C50" s="10" t="n">
        <v>1.87</v>
      </c>
      <c r="D50" s="3" t="n">
        <v>0.308</v>
      </c>
      <c r="E50" s="0" t="n">
        <v>1.5</v>
      </c>
      <c r="F50" s="0" t="n">
        <v>0.471428571428571</v>
      </c>
      <c r="G50" s="21" t="n">
        <f aca="false">C50+D50+E50+F50</f>
        <v>4.14942857142857</v>
      </c>
      <c r="H50" s="0" t="n">
        <f aca="false">SUM(C50,D50,E50,F50)</f>
        <v>4.14942857142857</v>
      </c>
    </row>
    <row r="51" customFormat="false" ht="17.35" hidden="false" customHeight="false" outlineLevel="0" collapsed="false">
      <c r="A51" s="5" t="n">
        <v>81</v>
      </c>
      <c r="B51" s="5" t="s">
        <v>56</v>
      </c>
      <c r="C51" s="10" t="n">
        <v>2.475</v>
      </c>
      <c r="D51" s="3" t="n">
        <v>0.513333333333333</v>
      </c>
      <c r="E51" s="0" t="n">
        <v>2</v>
      </c>
      <c r="F51" s="0" t="n">
        <v>2.35714285714286</v>
      </c>
      <c r="G51" s="12" t="n">
        <f aca="false">C51+D51+E51+F51</f>
        <v>7.34547619047619</v>
      </c>
      <c r="H51" s="0" t="n">
        <f aca="false">SUM(C51,D51,E51,F51)</f>
        <v>7.34547619047619</v>
      </c>
    </row>
    <row r="52" customFormat="false" ht="17.35" hidden="false" customHeight="false" outlineLevel="0" collapsed="false">
      <c r="A52" s="5" t="n">
        <v>49</v>
      </c>
      <c r="B52" s="24" t="s">
        <v>57</v>
      </c>
      <c r="C52" s="15" t="n">
        <v>0</v>
      </c>
      <c r="D52" s="16" t="n">
        <v>0</v>
      </c>
      <c r="E52" s="17" t="n">
        <v>0</v>
      </c>
      <c r="F52" s="17" t="n">
        <v>0</v>
      </c>
      <c r="G52" s="19" t="n">
        <f aca="false">C52+D52+E52+F52</f>
        <v>0</v>
      </c>
      <c r="H52" s="0" t="n">
        <f aca="false">SUM(C52,D52,E52,F52)</f>
        <v>0</v>
      </c>
    </row>
    <row r="53" customFormat="false" ht="17.35" hidden="false" customHeight="false" outlineLevel="0" collapsed="false">
      <c r="A53" s="5" t="n">
        <v>50</v>
      </c>
      <c r="B53" s="5" t="s">
        <v>58</v>
      </c>
      <c r="C53" s="10" t="n">
        <v>1.98</v>
      </c>
      <c r="D53" s="3" t="n">
        <v>0.359333333333333</v>
      </c>
      <c r="E53" s="0" t="n">
        <v>2.5</v>
      </c>
      <c r="F53" s="0" t="n">
        <v>2.35714285714286</v>
      </c>
      <c r="G53" s="12" t="n">
        <f aca="false">C53+D53+E53+F53</f>
        <v>7.19647619047619</v>
      </c>
      <c r="H53" s="0" t="n">
        <f aca="false">SUM(C53,D53,E53,F53)</f>
        <v>7.19647619047619</v>
      </c>
    </row>
    <row r="54" customFormat="false" ht="17.35" hidden="false" customHeight="false" outlineLevel="0" collapsed="false">
      <c r="A54" s="5" t="n">
        <v>51</v>
      </c>
      <c r="B54" s="5" t="s">
        <v>59</v>
      </c>
      <c r="C54" s="10" t="n">
        <v>2.2</v>
      </c>
      <c r="D54" s="3" t="n">
        <v>0.205333333333333</v>
      </c>
      <c r="E54" s="0" t="n">
        <v>2.5</v>
      </c>
      <c r="F54" s="0" t="n">
        <v>1.88571428571429</v>
      </c>
      <c r="G54" s="12" t="n">
        <f aca="false">C54+D54+E54+F54</f>
        <v>6.79104761904762</v>
      </c>
      <c r="H54" s="0" t="n">
        <f aca="false">SUM(C54,D54,E54,F54)</f>
        <v>6.79104761904762</v>
      </c>
    </row>
    <row r="55" customFormat="false" ht="17.35" hidden="false" customHeight="false" outlineLevel="0" collapsed="false">
      <c r="A55" s="5" t="n">
        <v>52</v>
      </c>
      <c r="B55" s="13" t="s">
        <v>60</v>
      </c>
      <c r="C55" s="15" t="n">
        <v>0</v>
      </c>
      <c r="D55" s="16" t="n">
        <v>0</v>
      </c>
      <c r="E55" s="17" t="n">
        <v>0</v>
      </c>
      <c r="F55" s="17" t="n">
        <v>0</v>
      </c>
      <c r="G55" s="19" t="n">
        <f aca="false">C55+D55+E55+F55</f>
        <v>0</v>
      </c>
      <c r="H55" s="0" t="n">
        <f aca="false">SUM(C55,D55,E55,F55)</f>
        <v>0</v>
      </c>
    </row>
    <row r="56" customFormat="false" ht="17.35" hidden="false" customHeight="false" outlineLevel="0" collapsed="false">
      <c r="A56" s="5" t="n">
        <v>53</v>
      </c>
      <c r="B56" s="13" t="s">
        <v>61</v>
      </c>
      <c r="C56" s="15" t="n">
        <v>0</v>
      </c>
      <c r="D56" s="16" t="n">
        <v>0</v>
      </c>
      <c r="E56" s="17" t="n">
        <v>0</v>
      </c>
      <c r="F56" s="17" t="n">
        <v>0</v>
      </c>
      <c r="G56" s="19" t="n">
        <f aca="false">C56+D56+E56+F56</f>
        <v>0</v>
      </c>
      <c r="H56" s="0" t="n">
        <f aca="false">SUM(C56,D56,E56,F56)</f>
        <v>0</v>
      </c>
    </row>
    <row r="57" customFormat="false" ht="17.35" hidden="false" customHeight="false" outlineLevel="0" collapsed="false">
      <c r="A57" s="5" t="n">
        <v>54</v>
      </c>
      <c r="B57" s="5" t="s">
        <v>62</v>
      </c>
      <c r="C57" s="10" t="n">
        <v>2.2</v>
      </c>
      <c r="D57" s="3" t="n">
        <v>0.410666666666667</v>
      </c>
      <c r="F57" s="0" t="n">
        <v>2.82857142857143</v>
      </c>
      <c r="G57" s="12" t="n">
        <f aca="false">C57+D57+E57+F57</f>
        <v>5.43923809523809</v>
      </c>
      <c r="H57" s="0" t="n">
        <f aca="false">SUM(C57,D57,E57,F57)</f>
        <v>5.43923809523809</v>
      </c>
    </row>
    <row r="58" customFormat="false" ht="17.35" hidden="false" customHeight="false" outlineLevel="0" collapsed="false">
      <c r="A58" s="5" t="n">
        <v>55</v>
      </c>
      <c r="B58" s="5" t="s">
        <v>63</v>
      </c>
      <c r="C58" s="10" t="n">
        <v>3.025</v>
      </c>
      <c r="D58" s="3" t="n">
        <v>0.513333333333333</v>
      </c>
      <c r="E58" s="0" t="n">
        <v>2.5</v>
      </c>
      <c r="F58" s="0" t="n">
        <v>2.35714285714286</v>
      </c>
      <c r="G58" s="12" t="n">
        <f aca="false">C58+D58+E58+F58</f>
        <v>8.39547619047619</v>
      </c>
      <c r="H58" s="0" t="n">
        <f aca="false">SUM(C58,D58,E58,F58)</f>
        <v>8.39547619047619</v>
      </c>
    </row>
    <row r="59" customFormat="false" ht="17.35" hidden="false" customHeight="false" outlineLevel="0" collapsed="false">
      <c r="A59" s="20" t="n">
        <v>56</v>
      </c>
      <c r="B59" s="5" t="s">
        <v>64</v>
      </c>
      <c r="C59" s="10" t="n">
        <v>3.3</v>
      </c>
      <c r="D59" s="3" t="n">
        <v>0.872666666666667</v>
      </c>
      <c r="E59" s="0" t="n">
        <v>2.5</v>
      </c>
      <c r="F59" s="0" t="n">
        <v>3.3</v>
      </c>
      <c r="G59" s="12" t="n">
        <f aca="false">C59+D59+E59+F59</f>
        <v>9.97266666666667</v>
      </c>
      <c r="H59" s="0" t="n">
        <f aca="false">SUM(C59,D59,E59,F59)</f>
        <v>9.97266666666667</v>
      </c>
    </row>
    <row r="60" customFormat="false" ht="17.35" hidden="false" customHeight="false" outlineLevel="0" collapsed="false">
      <c r="A60" s="5" t="n">
        <v>57</v>
      </c>
      <c r="B60" s="13" t="s">
        <v>65</v>
      </c>
      <c r="C60" s="15" t="n">
        <v>0</v>
      </c>
      <c r="D60" s="16" t="n">
        <v>0</v>
      </c>
      <c r="E60" s="17" t="n">
        <v>0</v>
      </c>
      <c r="F60" s="17" t="n">
        <v>0</v>
      </c>
      <c r="G60" s="19" t="n">
        <f aca="false">C60+D60+E60+F60</f>
        <v>0</v>
      </c>
      <c r="H60" s="0" t="n">
        <f aca="false">SUM(C60,D60,E60,F60)</f>
        <v>0</v>
      </c>
    </row>
    <row r="61" customFormat="false" ht="17.35" hidden="false" customHeight="false" outlineLevel="0" collapsed="false">
      <c r="A61" s="5" t="n">
        <v>58</v>
      </c>
      <c r="B61" s="5" t="s">
        <v>66</v>
      </c>
      <c r="C61" s="10" t="n">
        <v>3.025</v>
      </c>
      <c r="D61" s="3" t="n">
        <v>0.308</v>
      </c>
      <c r="E61" s="0" t="n">
        <v>2.5</v>
      </c>
      <c r="F61" s="0" t="n">
        <v>2.59285714285714</v>
      </c>
      <c r="G61" s="12" t="n">
        <f aca="false">C61+D61+E61+F61</f>
        <v>8.42585714285714</v>
      </c>
      <c r="H61" s="0" t="n">
        <f aca="false">SUM(C61,D61,E61,F61)</f>
        <v>8.42585714285714</v>
      </c>
    </row>
    <row r="62" customFormat="false" ht="17.35" hidden="false" customHeight="false" outlineLevel="0" collapsed="false">
      <c r="A62" s="5" t="n">
        <v>59</v>
      </c>
      <c r="B62" s="24" t="s">
        <v>67</v>
      </c>
      <c r="C62" s="15" t="n">
        <v>0</v>
      </c>
      <c r="D62" s="16" t="n">
        <v>0</v>
      </c>
      <c r="E62" s="17" t="n">
        <v>0</v>
      </c>
      <c r="F62" s="17" t="n">
        <v>0</v>
      </c>
      <c r="G62" s="19" t="n">
        <f aca="false">C62+D62+E62+F62</f>
        <v>0</v>
      </c>
      <c r="H62" s="0" t="n">
        <f aca="false">SUM(C62,D62,E62,F62)</f>
        <v>0</v>
      </c>
    </row>
    <row r="63" customFormat="false" ht="17.35" hidden="false" customHeight="false" outlineLevel="0" collapsed="false">
      <c r="A63" s="5" t="n">
        <v>60</v>
      </c>
      <c r="B63" s="13" t="s">
        <v>68</v>
      </c>
      <c r="C63" s="15" t="n">
        <v>0</v>
      </c>
      <c r="D63" s="16" t="n">
        <v>0</v>
      </c>
      <c r="E63" s="17" t="n">
        <v>0</v>
      </c>
      <c r="F63" s="17" t="n">
        <v>0</v>
      </c>
      <c r="G63" s="19" t="n">
        <f aca="false">C63+D63+E63+F63</f>
        <v>0</v>
      </c>
      <c r="H63" s="0" t="n">
        <f aca="false">SUM(C63,D63,E63,F63)</f>
        <v>0</v>
      </c>
    </row>
    <row r="64" customFormat="false" ht="17.35" hidden="false" customHeight="false" outlineLevel="0" collapsed="false">
      <c r="A64" s="5" t="n">
        <v>61</v>
      </c>
      <c r="B64" s="5" t="s">
        <v>69</v>
      </c>
      <c r="C64" s="10" t="n">
        <v>2.475</v>
      </c>
      <c r="D64" s="3" t="n">
        <v>0.718666666666667</v>
      </c>
      <c r="E64" s="0" t="n">
        <v>2.5</v>
      </c>
      <c r="F64" s="0" t="n">
        <v>3.3</v>
      </c>
      <c r="G64" s="12" t="n">
        <f aca="false">C64+D64+E64+F64</f>
        <v>8.99366666666667</v>
      </c>
      <c r="H64" s="0" t="n">
        <f aca="false">SUM(C64,D64,E64,F64)</f>
        <v>8.99366666666667</v>
      </c>
    </row>
    <row r="65" customFormat="false" ht="17.35" hidden="false" customHeight="false" outlineLevel="0" collapsed="false">
      <c r="A65" s="5" t="n">
        <v>62</v>
      </c>
      <c r="B65" s="5" t="s">
        <v>70</v>
      </c>
      <c r="C65" s="10" t="n">
        <v>3.025</v>
      </c>
      <c r="D65" s="3" t="n">
        <v>0.718666666666667</v>
      </c>
      <c r="E65" s="0" t="n">
        <v>2.5</v>
      </c>
      <c r="F65" s="0" t="n">
        <v>2.82857142857143</v>
      </c>
      <c r="G65" s="12" t="n">
        <f aca="false">C65+D65+E65+F65</f>
        <v>9.0722380952381</v>
      </c>
      <c r="H65" s="0" t="n">
        <f aca="false">SUM(C65,D65,E65,F65)</f>
        <v>9.0722380952381</v>
      </c>
    </row>
    <row r="66" customFormat="false" ht="17.35" hidden="false" customHeight="false" outlineLevel="0" collapsed="false">
      <c r="A66" s="5" t="n">
        <v>63</v>
      </c>
      <c r="B66" s="5" t="s">
        <v>71</v>
      </c>
      <c r="C66" s="10" t="n">
        <v>3.025</v>
      </c>
      <c r="D66" s="3" t="n">
        <v>0.564666666666667</v>
      </c>
      <c r="E66" s="0" t="n">
        <v>2.5</v>
      </c>
      <c r="F66" s="0" t="n">
        <v>3.3</v>
      </c>
      <c r="G66" s="12" t="n">
        <f aca="false">C66+D66+E66+F66</f>
        <v>9.38966666666667</v>
      </c>
      <c r="H66" s="0" t="n">
        <f aca="false">SUM(C66,D66,E66,F66)</f>
        <v>9.38966666666667</v>
      </c>
    </row>
    <row r="67" customFormat="false" ht="17.35" hidden="false" customHeight="false" outlineLevel="0" collapsed="false">
      <c r="A67" s="5" t="n">
        <v>64</v>
      </c>
      <c r="B67" s="5" t="s">
        <v>72</v>
      </c>
      <c r="C67" s="10" t="n">
        <v>3.3</v>
      </c>
      <c r="D67" s="3" t="n">
        <v>0.462</v>
      </c>
      <c r="E67" s="0" t="n">
        <v>2.5</v>
      </c>
      <c r="F67" s="0" t="n">
        <v>1.88571428571429</v>
      </c>
      <c r="G67" s="12" t="n">
        <f aca="false">C67+D67+E67+F67</f>
        <v>8.14771428571429</v>
      </c>
      <c r="H67" s="0" t="n">
        <f aca="false">SUM(C67,D67,E67,F67)</f>
        <v>8.14771428571429</v>
      </c>
    </row>
    <row r="68" customFormat="false" ht="17.35" hidden="false" customHeight="false" outlineLevel="0" collapsed="false">
      <c r="A68" s="5" t="n">
        <v>65</v>
      </c>
      <c r="B68" s="5" t="s">
        <v>73</v>
      </c>
      <c r="C68" s="10" t="n">
        <v>3.3</v>
      </c>
      <c r="D68" s="3" t="n">
        <v>0.513333333333333</v>
      </c>
      <c r="E68" s="0" t="n">
        <v>2.5</v>
      </c>
      <c r="F68" s="0" t="n">
        <v>0.942857142857143</v>
      </c>
      <c r="G68" s="12" t="n">
        <f aca="false">C68+D68+E68+F68</f>
        <v>7.25619047619048</v>
      </c>
      <c r="H68" s="0" t="n">
        <f aca="false">SUM(C68,D68,E68,F68)</f>
        <v>7.25619047619048</v>
      </c>
    </row>
    <row r="69" customFormat="false" ht="17.35" hidden="false" customHeight="false" outlineLevel="0" collapsed="false">
      <c r="A69" s="5" t="n">
        <v>66</v>
      </c>
      <c r="B69" s="5" t="s">
        <v>74</v>
      </c>
      <c r="C69" s="15" t="n">
        <v>1.54</v>
      </c>
      <c r="D69" s="3" t="n">
        <v>0.359333333333333</v>
      </c>
      <c r="E69" s="0" t="n">
        <v>2.5</v>
      </c>
      <c r="F69" s="0" t="n">
        <v>2.82857142857143</v>
      </c>
      <c r="G69" s="12" t="n">
        <f aca="false">C69+D69+E69+F69</f>
        <v>7.22790476190476</v>
      </c>
      <c r="H69" s="0" t="n">
        <f aca="false">SUM(C69,D69,E69,F69)</f>
        <v>7.22790476190476</v>
      </c>
    </row>
    <row r="70" customFormat="false" ht="17.35" hidden="false" customHeight="false" outlineLevel="0" collapsed="false">
      <c r="A70" s="5" t="n">
        <v>67</v>
      </c>
      <c r="B70" s="5" t="s">
        <v>75</v>
      </c>
      <c r="C70" s="10" t="n">
        <v>3.3</v>
      </c>
      <c r="D70" s="3" t="n">
        <v>0.718666666666667</v>
      </c>
      <c r="E70" s="0" t="n">
        <v>2.5</v>
      </c>
      <c r="F70" s="0" t="n">
        <v>3.3</v>
      </c>
      <c r="G70" s="12" t="n">
        <f aca="false">C70+D70+E70+F70</f>
        <v>9.81866666666667</v>
      </c>
      <c r="H70" s="0" t="n">
        <f aca="false">SUM(C70,D70,E70,F70)</f>
        <v>9.81866666666667</v>
      </c>
    </row>
    <row r="71" customFormat="false" ht="17.35" hidden="false" customHeight="false" outlineLevel="0" collapsed="false">
      <c r="A71" s="5" t="n">
        <v>68</v>
      </c>
      <c r="B71" s="5" t="s">
        <v>76</v>
      </c>
      <c r="C71" s="10" t="n">
        <v>3.19</v>
      </c>
      <c r="D71" s="3" t="n">
        <v>0.513333333333333</v>
      </c>
      <c r="E71" s="0" t="n">
        <v>2.5</v>
      </c>
      <c r="F71" s="0" t="n">
        <v>3.3</v>
      </c>
      <c r="G71" s="12" t="n">
        <f aca="false">C71+D71+E71+F71</f>
        <v>9.50333333333333</v>
      </c>
      <c r="H71" s="0" t="n">
        <f aca="false">SUM(C71,D71,E71,F71)</f>
        <v>9.50333333333333</v>
      </c>
    </row>
    <row r="72" customFormat="false" ht="17.35" hidden="false" customHeight="false" outlineLevel="0" collapsed="false">
      <c r="A72" s="5" t="n">
        <v>69</v>
      </c>
      <c r="B72" s="5" t="s">
        <v>77</v>
      </c>
      <c r="C72" s="10" t="n">
        <v>2.75</v>
      </c>
      <c r="D72" s="3" t="n">
        <v>0.513333333333333</v>
      </c>
      <c r="E72" s="0" t="n">
        <v>2</v>
      </c>
      <c r="F72" s="0" t="n">
        <v>3.06428571428571</v>
      </c>
      <c r="G72" s="12" t="n">
        <f aca="false">C72+D72+E72+F72</f>
        <v>8.32761904761905</v>
      </c>
      <c r="H72" s="0" t="n">
        <f aca="false">SUM(C72,D72,E72,F72)</f>
        <v>8.32761904761905</v>
      </c>
    </row>
    <row r="73" customFormat="false" ht="17.35" hidden="false" customHeight="false" outlineLevel="0" collapsed="false">
      <c r="A73" s="5" t="n">
        <v>70</v>
      </c>
      <c r="B73" s="13" t="s">
        <v>78</v>
      </c>
      <c r="C73" s="15" t="n">
        <v>0</v>
      </c>
      <c r="D73" s="16" t="n">
        <v>0</v>
      </c>
      <c r="E73" s="17" t="n">
        <v>0</v>
      </c>
      <c r="F73" s="17" t="n">
        <v>0</v>
      </c>
      <c r="G73" s="19" t="n">
        <f aca="false">C73+D73+E73+F73</f>
        <v>0</v>
      </c>
      <c r="H73" s="0" t="n">
        <f aca="false">SUM(C73,D73,E73,F73)</f>
        <v>0</v>
      </c>
    </row>
    <row r="74" customFormat="false" ht="17.35" hidden="false" customHeight="false" outlineLevel="0" collapsed="false">
      <c r="A74" s="5" t="n">
        <v>71</v>
      </c>
      <c r="B74" s="5" t="s">
        <v>79</v>
      </c>
      <c r="C74" s="10" t="n">
        <v>2.64</v>
      </c>
      <c r="D74" s="3" t="n">
        <v>0.359333333333333</v>
      </c>
      <c r="E74" s="0" t="n">
        <v>2.5</v>
      </c>
      <c r="F74" s="0" t="n">
        <v>3.3</v>
      </c>
      <c r="G74" s="12" t="n">
        <f aca="false">C74+D74+E74+F74</f>
        <v>8.79933333333333</v>
      </c>
      <c r="H74" s="0" t="n">
        <f aca="false">SUM(C74,D74,E74,F74)</f>
        <v>8.79933333333333</v>
      </c>
    </row>
    <row r="75" customFormat="false" ht="17.35" hidden="false" customHeight="false" outlineLevel="0" collapsed="false">
      <c r="A75" s="5" t="n">
        <v>72</v>
      </c>
      <c r="B75" s="5" t="s">
        <v>80</v>
      </c>
      <c r="C75" s="10" t="n">
        <v>1.98</v>
      </c>
      <c r="D75" s="3" t="n">
        <v>0.308</v>
      </c>
      <c r="E75" s="0" t="n">
        <v>2.5</v>
      </c>
      <c r="F75" s="0" t="n">
        <v>0.471428571428571</v>
      </c>
      <c r="G75" s="12" t="n">
        <f aca="false">C75+D75+E75+F75</f>
        <v>5.25942857142857</v>
      </c>
      <c r="H75" s="0" t="n">
        <f aca="false">SUM(C75,D75,E75,F75)</f>
        <v>5.25942857142857</v>
      </c>
    </row>
    <row r="76" customFormat="false" ht="17.35" hidden="false" customHeight="false" outlineLevel="0" collapsed="false">
      <c r="A76" s="5" t="n">
        <v>73</v>
      </c>
      <c r="B76" s="5" t="s">
        <v>81</v>
      </c>
      <c r="C76" s="10" t="n">
        <v>3.025</v>
      </c>
      <c r="D76" s="3" t="n">
        <v>0.77</v>
      </c>
      <c r="E76" s="0" t="n">
        <v>2.5</v>
      </c>
      <c r="F76" s="0" t="n">
        <v>3.3</v>
      </c>
      <c r="G76" s="12" t="n">
        <f aca="false">C76+D76+E76+F76</f>
        <v>9.595</v>
      </c>
      <c r="H76" s="0" t="n">
        <f aca="false">SUM(C76,D76,E76,F76)</f>
        <v>9.595</v>
      </c>
    </row>
    <row r="77" customFormat="false" ht="17.35" hidden="false" customHeight="false" outlineLevel="0" collapsed="false">
      <c r="A77" s="5" t="n">
        <v>74</v>
      </c>
      <c r="B77" s="5" t="s">
        <v>82</v>
      </c>
      <c r="C77" s="10" t="n">
        <v>1.925</v>
      </c>
      <c r="D77" s="3" t="n">
        <v>0.359333333333333</v>
      </c>
      <c r="E77" s="0" t="n">
        <v>2.5</v>
      </c>
      <c r="F77" s="0" t="n">
        <v>2.82857142857143</v>
      </c>
      <c r="G77" s="12" t="n">
        <f aca="false">C77+D77+E77+F77</f>
        <v>7.61290476190476</v>
      </c>
      <c r="H77" s="0" t="n">
        <f aca="false">SUM(C77,D77,E77,F77)</f>
        <v>7.61290476190476</v>
      </c>
    </row>
    <row r="78" customFormat="false" ht="17.35" hidden="false" customHeight="false" outlineLevel="0" collapsed="false">
      <c r="A78" s="5" t="n">
        <v>75</v>
      </c>
      <c r="B78" s="5" t="s">
        <v>83</v>
      </c>
      <c r="C78" s="10" t="n">
        <v>1.65</v>
      </c>
      <c r="D78" s="3" t="n">
        <v>0.462</v>
      </c>
      <c r="E78" s="0" t="n">
        <v>2</v>
      </c>
      <c r="F78" s="0" t="n">
        <v>1.41428571428571</v>
      </c>
      <c r="G78" s="12" t="n">
        <f aca="false">C78+D78+E78+F78</f>
        <v>5.52628571428572</v>
      </c>
      <c r="H78" s="0" t="n">
        <f aca="false">SUM(C78,D78,E78,F78)</f>
        <v>5.52628571428572</v>
      </c>
    </row>
    <row r="79" customFormat="false" ht="17.35" hidden="false" customHeight="false" outlineLevel="0" collapsed="false">
      <c r="A79" s="5" t="n">
        <v>76</v>
      </c>
      <c r="B79" s="5" t="s">
        <v>84</v>
      </c>
      <c r="C79" s="10" t="n">
        <v>2.2</v>
      </c>
      <c r="D79" s="3" t="n">
        <v>0.256666666666667</v>
      </c>
      <c r="F79" s="0" t="n">
        <v>2.35714285714286</v>
      </c>
      <c r="G79" s="12" t="n">
        <f aca="false">C79+D79+E79+F79</f>
        <v>4.81380952380952</v>
      </c>
      <c r="H79" s="0" t="n">
        <f aca="false">SUM(C79,D79,E79,F79)</f>
        <v>4.81380952380952</v>
      </c>
    </row>
    <row r="80" customFormat="false" ht="17.35" hidden="false" customHeight="false" outlineLevel="0" collapsed="false">
      <c r="A80" s="5" t="n">
        <v>77</v>
      </c>
      <c r="B80" s="5" t="s">
        <v>85</v>
      </c>
      <c r="C80" s="10" t="n">
        <v>2.475</v>
      </c>
      <c r="D80" s="3" t="n">
        <v>0.616</v>
      </c>
      <c r="E80" s="0" t="n">
        <v>2.5</v>
      </c>
      <c r="F80" s="0" t="n">
        <v>2.82857142857143</v>
      </c>
      <c r="G80" s="12" t="n">
        <f aca="false">C80+D80+E80+F80</f>
        <v>8.41957142857143</v>
      </c>
      <c r="H80" s="0" t="n">
        <f aca="false">SUM(C80,D80,E80,F80)</f>
        <v>8.41957142857143</v>
      </c>
    </row>
    <row r="81" customFormat="false" ht="17.35" hidden="false" customHeight="false" outlineLevel="0" collapsed="false">
      <c r="A81" s="20" t="n">
        <v>78</v>
      </c>
      <c r="B81" s="5" t="s">
        <v>86</v>
      </c>
      <c r="C81" s="10" t="n">
        <v>2.915</v>
      </c>
      <c r="D81" s="3" t="n">
        <v>0.359333333333333</v>
      </c>
      <c r="E81" s="0" t="n">
        <v>2.5</v>
      </c>
      <c r="F81" s="0" t="n">
        <v>2.35714285714286</v>
      </c>
      <c r="G81" s="12" t="n">
        <f aca="false">C81+D81+E81+F81</f>
        <v>8.13147619047619</v>
      </c>
      <c r="H81" s="0" t="n">
        <f aca="false">SUM(C81,D81,E81,F81)</f>
        <v>8.13147619047619</v>
      </c>
    </row>
    <row r="82" customFormat="false" ht="17.35" hidden="false" customHeight="false" outlineLevel="0" collapsed="false">
      <c r="A82" s="20" t="n">
        <v>79</v>
      </c>
      <c r="B82" s="5" t="s">
        <v>87</v>
      </c>
      <c r="C82" s="10" t="n">
        <v>2.365</v>
      </c>
      <c r="D82" s="3" t="n">
        <v>0.564666666666667</v>
      </c>
      <c r="E82" s="0" t="n">
        <v>2</v>
      </c>
      <c r="F82" s="0" t="n">
        <v>2.35714285714286</v>
      </c>
      <c r="G82" s="12" t="n">
        <f aca="false">C82+D82+E82+F82</f>
        <v>7.28680952380952</v>
      </c>
      <c r="H82" s="0" t="n">
        <f aca="false">SUM(C82,D82,E82,F82)</f>
        <v>7.28680952380952</v>
      </c>
    </row>
    <row r="83" customFormat="false" ht="17.35" hidden="false" customHeight="false" outlineLevel="0" collapsed="false">
      <c r="A83" s="5" t="n">
        <v>80</v>
      </c>
      <c r="B83" s="5" t="s">
        <v>88</v>
      </c>
      <c r="C83" s="10" t="n">
        <v>2.75</v>
      </c>
      <c r="D83" s="3" t="n">
        <v>0.359333333333333</v>
      </c>
      <c r="E83" s="0" t="n">
        <v>2.5</v>
      </c>
      <c r="F83" s="0" t="n">
        <v>1.88571428571429</v>
      </c>
      <c r="G83" s="12" t="n">
        <f aca="false">C83+D83+E83+F83</f>
        <v>7.49504761904762</v>
      </c>
      <c r="H83" s="0" t="n">
        <f aca="false">SUM(C83,D83,E83,F83)</f>
        <v>7.49504761904762</v>
      </c>
    </row>
    <row r="84" customFormat="false" ht="17.35" hidden="false" customHeight="false" outlineLevel="0" collapsed="false">
      <c r="A84" s="5" t="n">
        <v>81</v>
      </c>
      <c r="B84" s="23" t="s">
        <v>89</v>
      </c>
      <c r="C84" s="10" t="n">
        <v>2.64</v>
      </c>
      <c r="D84" s="3" t="n">
        <v>0.359333333333333</v>
      </c>
      <c r="E84" s="0" t="n">
        <v>2.5</v>
      </c>
      <c r="F84" s="0" t="n">
        <v>1.41428571428571</v>
      </c>
      <c r="G84" s="12" t="n">
        <f aca="false">C84+D84+E84+F84</f>
        <v>6.91361904761905</v>
      </c>
      <c r="H84" s="0" t="n">
        <f aca="false">SUM(C84,D84,E84,F84)</f>
        <v>6.91361904761905</v>
      </c>
    </row>
    <row r="85" customFormat="false" ht="17.35" hidden="false" customHeight="false" outlineLevel="0" collapsed="false">
      <c r="A85" s="5" t="n">
        <v>82</v>
      </c>
      <c r="B85" s="23" t="s">
        <v>90</v>
      </c>
      <c r="C85" s="10" t="n">
        <v>3.3</v>
      </c>
      <c r="D85" s="3" t="n">
        <v>0.718666666666667</v>
      </c>
      <c r="E85" s="0" t="n">
        <v>2.5</v>
      </c>
      <c r="F85" s="0" t="n">
        <v>3.3</v>
      </c>
      <c r="G85" s="12" t="n">
        <f aca="false">C85+D85+E85+F85</f>
        <v>9.81866666666667</v>
      </c>
      <c r="H85" s="0" t="n">
        <f aca="false">SUM(C85,D85,E85,F85)</f>
        <v>9.81866666666667</v>
      </c>
    </row>
    <row r="86" customFormat="false" ht="17.35" hidden="false" customHeight="false" outlineLevel="0" collapsed="false">
      <c r="A86" s="5" t="n">
        <v>83</v>
      </c>
      <c r="B86" s="5" t="s">
        <v>91</v>
      </c>
      <c r="C86" s="10" t="n">
        <v>1.1</v>
      </c>
      <c r="D86" s="3" t="n">
        <v>0.14</v>
      </c>
      <c r="F86" s="11" t="n">
        <v>2.35714285714286</v>
      </c>
      <c r="G86" s="21" t="n">
        <f aca="false">C86+D86+E86+F86</f>
        <v>3.59714285714286</v>
      </c>
      <c r="H86" s="0" t="n">
        <f aca="false">SUM(C86,D86,E86,F86)</f>
        <v>3.59714285714286</v>
      </c>
    </row>
    <row r="87" customFormat="false" ht="163.45" hidden="false" customHeight="false" outlineLevel="0" collapsed="false">
      <c r="A87" s="5"/>
      <c r="B87" s="23"/>
      <c r="J87" s="25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LibreOffice/5.2.0.4$Windows_x86 LibreOffice_project/066b007f5ebcc236395c7d282ba488bca6720265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2016-10-27T10:43:03Z</dcterms:created>
  <dc:creator>JV</dc:creator>
  <dc:description/>
  <dc:language>en-US</dc:language>
  <cp:lastModifiedBy/>
  <cp:lastPrinted>2016-12-28T09:11:25Z</cp:lastPrinted>
  <dcterms:modified xsi:type="dcterms:W3CDTF">2017-01-07T14:01:19Z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