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Livia/Desktop/Heatscore/data/"/>
    </mc:Choice>
  </mc:AlternateContent>
  <xr:revisionPtr revIDLastSave="0" documentId="13_ncr:1_{F0E83BF6-09B4-4848-97A0-7F814C5F65B8}" xr6:coauthVersionLast="47" xr6:coauthVersionMax="47" xr10:uidLastSave="{00000000-0000-0000-0000-000000000000}"/>
  <bookViews>
    <workbookView xWindow="-5080" yWindow="-21100" windowWidth="28780" windowHeight="20240" activeTab="1" xr2:uid="{00000000-000D-0000-FFFF-FFFF00000000}"/>
  </bookViews>
  <sheets>
    <sheet name="Clipped Scoring" sheetId="6" r:id="rId1"/>
    <sheet name="Degree Hours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<sst xmlns="http://schemas.openxmlformats.org/spreadsheetml/2006/main" count="156" uniqueCount="78">
  <si>
    <t>Bungalow (detached)</t>
  </si>
  <si>
    <t>Compact house (semi-d)</t>
  </si>
  <si>
    <t>Ground floor flat</t>
  </si>
  <si>
    <t>Medium house, cavity (end terrace)</t>
  </si>
  <si>
    <t>Medium house, solid (semi-d)</t>
  </si>
  <si>
    <t>Mid floor flat</t>
  </si>
  <si>
    <t>Mid terrace (Cavity/solid)</t>
  </si>
  <si>
    <t>Mid terrace (Solid/suspended)</t>
  </si>
  <si>
    <t>Small flat (top floor)</t>
  </si>
  <si>
    <t>Sprawling house, cavity (detached)</t>
  </si>
  <si>
    <t>Sprawling, solid (detached)</t>
  </si>
  <si>
    <t>Top floor flat</t>
  </si>
  <si>
    <t>2022 Heatwave</t>
  </si>
  <si>
    <t>2030 Heatwave</t>
  </si>
  <si>
    <t>2050 Heatwave</t>
  </si>
  <si>
    <t>2080 Heatwave</t>
  </si>
  <si>
    <t>Scenario</t>
  </si>
  <si>
    <t>TMY</t>
  </si>
  <si>
    <t>TMY + UHI 1</t>
  </si>
  <si>
    <t>TMY + UHI 2</t>
  </si>
  <si>
    <t>2022 Heatwave + UHI 1</t>
  </si>
  <si>
    <t>2022 Heatwave + UHI 2</t>
  </si>
  <si>
    <t>2022 Heatwave 3 days + UHI 1</t>
  </si>
  <si>
    <t>2022 Heatwave 3 days + UHI 2</t>
  </si>
  <si>
    <t>2030 RCP4.5</t>
  </si>
  <si>
    <t>2030 RCP4.5 + UHI 1</t>
  </si>
  <si>
    <t>2030 RCP4.5 + UHI 2</t>
  </si>
  <si>
    <t>2030 Heatwave + UHI 1</t>
  </si>
  <si>
    <t>2030 Heatwave + UHI 2</t>
  </si>
  <si>
    <t>2030 Heatwave 3 days</t>
  </si>
  <si>
    <t>2030 Heatwave 5 days</t>
  </si>
  <si>
    <t>2030 Heatwave 7 days</t>
  </si>
  <si>
    <t>2030 Heatwave 3 days + UHI 1</t>
  </si>
  <si>
    <t>2030 Heatwave 3 days + UHI 2</t>
  </si>
  <si>
    <t>2050 RCP4.5</t>
  </si>
  <si>
    <t>2050 RCP4.5 + UHI 1</t>
  </si>
  <si>
    <t>2050 RCP4.5 + UHI 2</t>
  </si>
  <si>
    <t>2050 Heatwave + UHI 1</t>
  </si>
  <si>
    <t>2050 Heatwave + UHI 2</t>
  </si>
  <si>
    <t>2050 Heatwave 3 days</t>
  </si>
  <si>
    <t>2050 Heatwave 5 days</t>
  </si>
  <si>
    <t>2050 Heatwave 7 days</t>
  </si>
  <si>
    <t>2080 RCP4.5</t>
  </si>
  <si>
    <t>2080 RCP4.5 + UHI 1</t>
  </si>
  <si>
    <t>2080 RCP4.5 + UHI 2</t>
  </si>
  <si>
    <t>2080 Heatwave + UHI 1</t>
  </si>
  <si>
    <t>2080 Heatwave + UHI 2</t>
  </si>
  <si>
    <t>2080 Heatwave 3 days</t>
  </si>
  <si>
    <t>2080 Heatwave 5 days</t>
  </si>
  <si>
    <t>2080 Heatwave 7 days</t>
  </si>
  <si>
    <t>Historical</t>
  </si>
  <si>
    <t>Flats</t>
  </si>
  <si>
    <t xml:space="preserve">Mid terrace </t>
  </si>
  <si>
    <t>Bungalow</t>
  </si>
  <si>
    <t>Semi-detached, detached and end-terrace</t>
  </si>
  <si>
    <t>2022 Heatwave 5 days + UHI 1</t>
  </si>
  <si>
    <t>2022 Heatwave 5 days + UHI 2</t>
  </si>
  <si>
    <t>2022 Heatwave 7 days + UHI 1</t>
  </si>
  <si>
    <t>2022 Heatwave 7 days + UHI 2</t>
  </si>
  <si>
    <t>2030 Heatwave 5 days + UHI 1</t>
  </si>
  <si>
    <t>2030 Heatwave 5 days + UHI 2</t>
  </si>
  <si>
    <t>2030 Heatwave 7 days + UHI 1</t>
  </si>
  <si>
    <t>2030 Heatwave 7 days + UHI 2</t>
  </si>
  <si>
    <t>2050 Heatwave 3 days + UHI 1</t>
  </si>
  <si>
    <t>2050 Heatwave 3 days + UHI 2</t>
  </si>
  <si>
    <t>2050 Heatwave 5 days + UHI 1</t>
  </si>
  <si>
    <t>2050 Heatwave 5 days + UHI 2</t>
  </si>
  <si>
    <t>2050 Heatwave 7 days + UHI 1</t>
  </si>
  <si>
    <t>2050 Heatwave 7 days + UHI 2</t>
  </si>
  <si>
    <t>2080 Heatwave 3 days + UHI 1</t>
  </si>
  <si>
    <t>2080 Heatwave 3 days + UHI 2</t>
  </si>
  <si>
    <t>2080 Heatwave 5 days + UHI 1</t>
  </si>
  <si>
    <t>2080 Heatwave 5 days + UHI 2</t>
  </si>
  <si>
    <t>2080 Heatwave 7 days + UHI 1</t>
  </si>
  <si>
    <t>2080 Heatwave 7 days + UHI 2</t>
  </si>
  <si>
    <t>2022 Heatwave 3 days</t>
  </si>
  <si>
    <t>2022 Heatwave 5 days</t>
  </si>
  <si>
    <t>2022 Heatwave 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</si>
</sst>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FA7D00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1" applyNumberFormat="0" applyAlignment="0" applyProtection="0"/>
    <xf numFmtId="0" fontId="4" fillId="26" borderId="2" applyNumberFormat="0" applyAlignment="0" applyProtection="0"/>
    <xf numFmtId="0" fontId="5" fillId="2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8" borderId="0" applyNumberFormat="0" applyBorder="0" applyAlignment="0" applyProtection="0"/>
    <xf numFmtId="0" fontId="9" fillId="29" borderId="0" applyNumberFormat="0" applyBorder="0" applyAlignment="0" applyProtection="0"/>
    <xf numFmtId="0" fontId="1" fillId="30" borderId="4" applyNumberFormat="0" applyFont="0" applyAlignment="0" applyProtection="0"/>
    <xf numFmtId="0" fontId="10" fillId="31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2" borderId="9" applyNumberFormat="0" applyAlignment="0" applyProtection="0"/>
  </cellStyleXfs>
  <cellXfs count="7">
    <xf numFmtId="0" fontId="0" fillId="0" borderId="0" xfId="0"/>
    <xf numFmtId="0" fontId="18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0" fillId="0" borderId="0" xfId="0" applyFont="1"/>
  </cellXfs>
  <cellStyles count="42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5C85-88B9-284B-AFB4-50B950E2E5E6}">
  <dimension ref="A1:O83"/>
  <sheetViews>
    <sheetView zoomScale="121" zoomScaleNormal="56" workbookViewId="0">
      <selection activeCell="C56" sqref="C56"/>
    </sheetView>
  </sheetViews>
  <sheetFormatPr baseColWidth="10" defaultRowHeight="16" x14ac:dyDescent="0.2"/>
  <cols>
    <col min="2" max="2" width="12.33203125" customWidth="1"/>
    <col min="3" max="3" width="34.33203125" customWidth="1"/>
    <col min="4" max="4" width="14.1640625" customWidth="1"/>
    <col min="5" max="5" width="15.5" customWidth="1"/>
    <col min="6" max="6" width="14.5" customWidth="1"/>
    <col min="7" max="7" width="18.33203125" customWidth="1"/>
    <col min="8" max="8" width="16.33203125" customWidth="1"/>
    <col min="9" max="9" width="21.83203125" customWidth="1"/>
    <col min="10" max="10" width="21.5" customWidth="1"/>
    <col min="11" max="11" width="24.1640625" customWidth="1"/>
    <col min="12" max="12" width="20.33203125" customWidth="1"/>
    <col min="13" max="13" width="17.5" customWidth="1"/>
    <col min="14" max="14" width="16.1640625" customWidth="1"/>
    <col min="15" max="15" width="15.33203125" customWidth="1"/>
  </cols>
  <sheetData>
    <row r="1" spans="1:15" x14ac:dyDescent="0.2">
      <c r="A1" s="2"/>
      <c r="D1" s="5" t="s">
        <v>51</v>
      </c>
      <c r="E1" s="5"/>
      <c r="F1" s="5"/>
      <c r="G1" s="5"/>
      <c r="H1" s="5" t="s">
        <v>52</v>
      </c>
      <c r="I1" s="5"/>
      <c r="J1" t="s">
        <v>53</v>
      </c>
      <c r="K1" s="5" t="s">
        <v>54</v>
      </c>
      <c r="L1" s="5"/>
      <c r="M1" s="5"/>
      <c r="N1" s="5"/>
      <c r="O1" s="5"/>
    </row>
    <row r="2" spans="1:15" x14ac:dyDescent="0.2">
      <c r="A2" s="2"/>
      <c r="C2" t="s">
        <v>16</v>
      </c>
      <c r="D2" t="s">
        <v>2</v>
      </c>
      <c r="E2" t="s">
        <v>5</v>
      </c>
      <c r="F2" t="s">
        <v>11</v>
      </c>
      <c r="G2" t="s">
        <v>8</v>
      </c>
      <c r="H2" t="s">
        <v>7</v>
      </c>
      <c r="I2" t="s">
        <v>6</v>
      </c>
      <c r="J2" t="s">
        <v>0</v>
      </c>
      <c r="K2" t="s">
        <v>1</v>
      </c>
      <c r="L2" t="s">
        <v>4</v>
      </c>
      <c r="M2" t="s">
        <v>3</v>
      </c>
      <c r="N2" t="s">
        <v>10</v>
      </c>
      <c r="O2" t="s">
        <v>9</v>
      </c>
    </row>
    <row r="3" spans="1:15" x14ac:dyDescent="0.2">
      <c r="A3" s="2"/>
      <c r="B3" s="4" t="s">
        <v>50</v>
      </c>
      <c r="C3" t="s">
        <v>17</v>
      </c>
      <c r="D3">
        <v>0</v>
      </c>
      <c r="E3">
        <v>0.7</v>
      </c>
      <c r="F3">
        <v>0.7</v>
      </c>
      <c r="G3">
        <v>0.7</v>
      </c>
      <c r="H3">
        <v>0.3</v>
      </c>
      <c r="I3">
        <v>0</v>
      </c>
      <c r="J3">
        <v>0</v>
      </c>
      <c r="K3">
        <v>0.4</v>
      </c>
      <c r="L3">
        <v>0.2</v>
      </c>
      <c r="M3">
        <v>0</v>
      </c>
      <c r="N3">
        <v>0.8</v>
      </c>
      <c r="O3">
        <v>0.4</v>
      </c>
    </row>
    <row r="4" spans="1:15" x14ac:dyDescent="0.2">
      <c r="A4" s="2"/>
      <c r="B4" s="4"/>
      <c r="C4" t="s">
        <v>18</v>
      </c>
      <c r="D4">
        <v>0</v>
      </c>
      <c r="E4">
        <v>1.3</v>
      </c>
      <c r="F4">
        <v>1.3</v>
      </c>
      <c r="G4">
        <v>1.3</v>
      </c>
      <c r="H4">
        <v>0.7</v>
      </c>
      <c r="I4">
        <v>0.1</v>
      </c>
      <c r="J4">
        <v>0</v>
      </c>
      <c r="K4">
        <v>0.8</v>
      </c>
      <c r="L4">
        <v>0.6</v>
      </c>
      <c r="M4">
        <v>0.3</v>
      </c>
      <c r="N4">
        <v>1.3</v>
      </c>
      <c r="O4">
        <v>0.9</v>
      </c>
    </row>
    <row r="5" spans="1:15" x14ac:dyDescent="0.2">
      <c r="A5" s="2"/>
      <c r="B5" s="4"/>
      <c r="C5" t="s">
        <v>19</v>
      </c>
      <c r="D5">
        <v>0</v>
      </c>
      <c r="E5">
        <v>2.6</v>
      </c>
      <c r="F5">
        <v>2.9</v>
      </c>
      <c r="G5">
        <v>2.2999999999999998</v>
      </c>
      <c r="H5">
        <v>1.4</v>
      </c>
      <c r="I5">
        <v>0.4</v>
      </c>
      <c r="J5">
        <v>0.2</v>
      </c>
      <c r="K5">
        <v>1.5</v>
      </c>
      <c r="L5">
        <v>1.3</v>
      </c>
      <c r="M5">
        <v>0.8</v>
      </c>
      <c r="N5">
        <v>2.2000000000000002</v>
      </c>
      <c r="O5">
        <v>1.5</v>
      </c>
    </row>
    <row r="6" spans="1:15" x14ac:dyDescent="0.2">
      <c r="A6" s="2"/>
      <c r="B6" s="4"/>
      <c r="C6" t="s">
        <v>12</v>
      </c>
      <c r="D6">
        <v>0</v>
      </c>
      <c r="E6">
        <v>7.5</v>
      </c>
      <c r="F6">
        <v>10</v>
      </c>
      <c r="G6">
        <v>6.7</v>
      </c>
      <c r="H6">
        <v>5.4</v>
      </c>
      <c r="I6">
        <v>1.7</v>
      </c>
      <c r="J6">
        <v>0.2</v>
      </c>
      <c r="K6">
        <v>2.1</v>
      </c>
      <c r="L6">
        <v>4.3</v>
      </c>
      <c r="M6">
        <v>1.9</v>
      </c>
      <c r="N6">
        <v>5.5</v>
      </c>
      <c r="O6">
        <v>1.9</v>
      </c>
    </row>
    <row r="7" spans="1:15" x14ac:dyDescent="0.2">
      <c r="A7" s="2"/>
      <c r="B7" s="4"/>
      <c r="C7" t="s">
        <v>20</v>
      </c>
      <c r="D7">
        <v>0</v>
      </c>
      <c r="E7">
        <v>10</v>
      </c>
      <c r="F7">
        <v>10</v>
      </c>
      <c r="G7">
        <v>10</v>
      </c>
      <c r="H7">
        <v>8.6999999999999993</v>
      </c>
      <c r="I7">
        <v>2.9</v>
      </c>
      <c r="J7">
        <v>0.5</v>
      </c>
      <c r="K7">
        <v>3.5</v>
      </c>
      <c r="L7">
        <v>6.7</v>
      </c>
      <c r="M7">
        <v>3.2</v>
      </c>
      <c r="N7">
        <v>8.3000000000000007</v>
      </c>
      <c r="O7">
        <v>3.3</v>
      </c>
    </row>
    <row r="8" spans="1:15" x14ac:dyDescent="0.2">
      <c r="A8" s="2"/>
      <c r="B8" s="4"/>
      <c r="C8" t="s">
        <v>21</v>
      </c>
      <c r="D8">
        <v>0</v>
      </c>
      <c r="E8">
        <v>10</v>
      </c>
      <c r="F8">
        <v>10</v>
      </c>
      <c r="G8">
        <v>10</v>
      </c>
      <c r="H8">
        <v>10</v>
      </c>
      <c r="I8">
        <v>4.8</v>
      </c>
      <c r="J8">
        <v>0.9</v>
      </c>
      <c r="K8">
        <v>5.7</v>
      </c>
      <c r="L8">
        <v>10</v>
      </c>
      <c r="M8">
        <v>5.3</v>
      </c>
      <c r="N8">
        <v>10</v>
      </c>
      <c r="O8">
        <v>5.5</v>
      </c>
    </row>
    <row r="9" spans="1:15" x14ac:dyDescent="0.2">
      <c r="A9" s="2"/>
      <c r="B9" s="4"/>
      <c r="C9" t="s">
        <v>75</v>
      </c>
      <c r="D9">
        <v>0</v>
      </c>
      <c r="E9">
        <v>10</v>
      </c>
      <c r="F9">
        <v>10</v>
      </c>
      <c r="G9">
        <v>10</v>
      </c>
      <c r="H9">
        <v>10</v>
      </c>
      <c r="I9">
        <v>5.4</v>
      </c>
      <c r="J9">
        <v>1.3</v>
      </c>
      <c r="K9">
        <v>7</v>
      </c>
      <c r="L9">
        <v>10</v>
      </c>
      <c r="M9">
        <v>6.1</v>
      </c>
      <c r="N9">
        <v>10</v>
      </c>
      <c r="O9">
        <v>6.6</v>
      </c>
    </row>
    <row r="10" spans="1:15" x14ac:dyDescent="0.2">
      <c r="A10" s="2"/>
      <c r="B10" s="4"/>
      <c r="C10" t="s">
        <v>76</v>
      </c>
      <c r="D10">
        <v>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2.7</v>
      </c>
      <c r="K10">
        <v>10</v>
      </c>
      <c r="L10">
        <v>10</v>
      </c>
      <c r="M10">
        <v>10</v>
      </c>
      <c r="N10">
        <v>10</v>
      </c>
      <c r="O10">
        <v>10</v>
      </c>
    </row>
    <row r="11" spans="1:15" x14ac:dyDescent="0.2">
      <c r="A11" s="2"/>
      <c r="B11" s="4"/>
      <c r="C11" t="s">
        <v>77</v>
      </c>
      <c r="D11">
        <v>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4.2</v>
      </c>
      <c r="K11">
        <v>10</v>
      </c>
      <c r="L11">
        <v>10</v>
      </c>
      <c r="M11">
        <v>10</v>
      </c>
      <c r="N11">
        <v>10</v>
      </c>
      <c r="O11">
        <v>10</v>
      </c>
    </row>
    <row r="12" spans="1:15" x14ac:dyDescent="0.2">
      <c r="A12" s="2"/>
      <c r="B12" s="4"/>
      <c r="C12" t="s">
        <v>22</v>
      </c>
      <c r="D12">
        <v>0</v>
      </c>
      <c r="E12">
        <v>10</v>
      </c>
      <c r="F12">
        <v>10</v>
      </c>
      <c r="G12">
        <v>10</v>
      </c>
      <c r="H12">
        <v>10</v>
      </c>
      <c r="I12">
        <v>7.8</v>
      </c>
      <c r="J12">
        <v>2.2999999999999998</v>
      </c>
      <c r="K12">
        <v>9.6999999999999993</v>
      </c>
      <c r="L12">
        <v>8.6999999999999993</v>
      </c>
      <c r="M12">
        <v>10</v>
      </c>
      <c r="N12">
        <v>10</v>
      </c>
      <c r="O12">
        <v>9.3000000000000007</v>
      </c>
    </row>
    <row r="13" spans="1:15" x14ac:dyDescent="0.2">
      <c r="A13" s="2"/>
      <c r="B13" s="4"/>
      <c r="C13" t="s">
        <v>23</v>
      </c>
      <c r="D13">
        <v>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3.8</v>
      </c>
      <c r="K13">
        <v>10</v>
      </c>
      <c r="L13">
        <v>10</v>
      </c>
      <c r="M13">
        <v>10</v>
      </c>
      <c r="N13">
        <v>10</v>
      </c>
      <c r="O13">
        <v>10</v>
      </c>
    </row>
    <row r="14" spans="1:15" x14ac:dyDescent="0.2">
      <c r="A14" s="2"/>
      <c r="B14" s="4"/>
      <c r="C14" t="s">
        <v>55</v>
      </c>
      <c r="D14">
        <v>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4.5999999999999996</v>
      </c>
      <c r="K14">
        <v>10</v>
      </c>
      <c r="L14">
        <v>10</v>
      </c>
      <c r="M14">
        <v>10</v>
      </c>
      <c r="N14">
        <v>10</v>
      </c>
      <c r="O14">
        <v>10</v>
      </c>
    </row>
    <row r="15" spans="1:15" x14ac:dyDescent="0.2">
      <c r="A15" s="2"/>
      <c r="B15" s="4"/>
      <c r="C15" t="s">
        <v>56</v>
      </c>
      <c r="D15">
        <v>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7.5</v>
      </c>
      <c r="K15">
        <v>10</v>
      </c>
      <c r="L15">
        <v>10</v>
      </c>
      <c r="M15">
        <v>10</v>
      </c>
      <c r="N15">
        <v>10</v>
      </c>
      <c r="O15">
        <v>10</v>
      </c>
    </row>
    <row r="16" spans="1:15" x14ac:dyDescent="0.2">
      <c r="A16" s="2"/>
      <c r="B16" s="4"/>
      <c r="C16" t="s">
        <v>57</v>
      </c>
      <c r="D16">
        <v>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7.1</v>
      </c>
      <c r="K16">
        <v>10</v>
      </c>
      <c r="L16">
        <v>10</v>
      </c>
      <c r="M16">
        <v>10</v>
      </c>
      <c r="N16">
        <v>10</v>
      </c>
      <c r="O16">
        <v>10</v>
      </c>
    </row>
    <row r="17" spans="1:15" x14ac:dyDescent="0.2">
      <c r="A17" s="2"/>
      <c r="B17" s="4"/>
      <c r="C17" t="s">
        <v>58</v>
      </c>
      <c r="D17">
        <v>0.1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</row>
    <row r="18" spans="1:15" x14ac:dyDescent="0.2">
      <c r="B18" s="4">
        <v>2030</v>
      </c>
      <c r="C18" t="s">
        <v>24</v>
      </c>
      <c r="D18">
        <v>0</v>
      </c>
      <c r="E18">
        <v>8.6999999999999993</v>
      </c>
      <c r="F18">
        <v>10</v>
      </c>
      <c r="G18">
        <v>7.3</v>
      </c>
      <c r="H18">
        <v>6.9</v>
      </c>
      <c r="I18">
        <v>1</v>
      </c>
      <c r="J18">
        <v>0</v>
      </c>
      <c r="K18">
        <v>1.2</v>
      </c>
      <c r="L18">
        <v>3.2</v>
      </c>
      <c r="M18">
        <v>0.8</v>
      </c>
      <c r="N18">
        <v>7.3</v>
      </c>
      <c r="O18">
        <v>1</v>
      </c>
    </row>
    <row r="19" spans="1:15" x14ac:dyDescent="0.2">
      <c r="B19" s="4"/>
      <c r="C19" t="s">
        <v>25</v>
      </c>
      <c r="D19">
        <v>0</v>
      </c>
      <c r="E19">
        <v>10</v>
      </c>
      <c r="F19">
        <v>10</v>
      </c>
      <c r="G19">
        <v>10</v>
      </c>
      <c r="H19">
        <v>10</v>
      </c>
      <c r="I19">
        <v>3.6</v>
      </c>
      <c r="J19">
        <v>0</v>
      </c>
      <c r="K19">
        <v>3.9</v>
      </c>
      <c r="L19">
        <v>8.1</v>
      </c>
      <c r="M19">
        <v>3.4</v>
      </c>
      <c r="N19">
        <v>10</v>
      </c>
      <c r="O19">
        <v>4</v>
      </c>
    </row>
    <row r="20" spans="1:15" x14ac:dyDescent="0.2">
      <c r="B20" s="4"/>
      <c r="C20" t="s">
        <v>26</v>
      </c>
      <c r="D20">
        <v>0</v>
      </c>
      <c r="E20">
        <v>10</v>
      </c>
      <c r="F20">
        <v>10</v>
      </c>
      <c r="G20">
        <v>10</v>
      </c>
      <c r="H20">
        <v>10</v>
      </c>
      <c r="I20">
        <v>8.5</v>
      </c>
      <c r="J20">
        <v>0</v>
      </c>
      <c r="K20">
        <v>9.1</v>
      </c>
      <c r="L20">
        <v>10</v>
      </c>
      <c r="M20">
        <v>8.4</v>
      </c>
      <c r="N20">
        <v>10</v>
      </c>
      <c r="O20">
        <v>9.5</v>
      </c>
    </row>
    <row r="21" spans="1:15" x14ac:dyDescent="0.2">
      <c r="B21" s="4"/>
      <c r="C21" t="s">
        <v>13</v>
      </c>
      <c r="D21">
        <v>0</v>
      </c>
      <c r="E21">
        <v>10</v>
      </c>
      <c r="F21">
        <v>10</v>
      </c>
      <c r="G21">
        <v>10</v>
      </c>
      <c r="H21">
        <v>10</v>
      </c>
      <c r="I21">
        <v>7.6</v>
      </c>
      <c r="J21">
        <v>2</v>
      </c>
      <c r="K21">
        <v>9.6999999999999993</v>
      </c>
      <c r="L21">
        <v>10</v>
      </c>
      <c r="M21">
        <v>7.8</v>
      </c>
      <c r="N21">
        <v>10</v>
      </c>
      <c r="O21">
        <v>9.9</v>
      </c>
    </row>
    <row r="22" spans="1:15" x14ac:dyDescent="0.2">
      <c r="B22" s="4"/>
      <c r="C22" t="s">
        <v>27</v>
      </c>
      <c r="D22">
        <v>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3.5</v>
      </c>
      <c r="K22">
        <v>10</v>
      </c>
      <c r="L22">
        <v>10</v>
      </c>
      <c r="M22">
        <v>10</v>
      </c>
      <c r="N22">
        <v>10</v>
      </c>
      <c r="O22">
        <v>10</v>
      </c>
    </row>
    <row r="23" spans="1:15" x14ac:dyDescent="0.2">
      <c r="B23" s="4"/>
      <c r="C23" t="s">
        <v>28</v>
      </c>
      <c r="D23">
        <v>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5.6</v>
      </c>
      <c r="K23">
        <v>10</v>
      </c>
      <c r="L23">
        <v>10</v>
      </c>
      <c r="M23">
        <v>10</v>
      </c>
      <c r="N23">
        <v>10</v>
      </c>
      <c r="O23">
        <v>10</v>
      </c>
    </row>
    <row r="24" spans="1:15" x14ac:dyDescent="0.2">
      <c r="B24" s="4"/>
      <c r="C24" t="s">
        <v>29</v>
      </c>
      <c r="D24">
        <v>0</v>
      </c>
      <c r="E24">
        <v>10</v>
      </c>
      <c r="F24">
        <v>10</v>
      </c>
      <c r="G24">
        <v>10</v>
      </c>
      <c r="H24">
        <v>10</v>
      </c>
      <c r="I24">
        <v>8.1999999999999993</v>
      </c>
      <c r="J24">
        <v>2</v>
      </c>
      <c r="K24">
        <v>9.6</v>
      </c>
      <c r="L24">
        <v>10</v>
      </c>
      <c r="M24">
        <v>7.8</v>
      </c>
      <c r="N24">
        <v>10</v>
      </c>
      <c r="O24">
        <v>9.8000000000000007</v>
      </c>
    </row>
    <row r="25" spans="1:15" x14ac:dyDescent="0.2">
      <c r="B25" s="4"/>
      <c r="C25" t="s">
        <v>30</v>
      </c>
      <c r="D25">
        <v>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2</v>
      </c>
      <c r="K25">
        <v>10</v>
      </c>
      <c r="L25">
        <v>10</v>
      </c>
      <c r="M25">
        <v>10</v>
      </c>
      <c r="N25">
        <v>10</v>
      </c>
      <c r="O25">
        <v>10</v>
      </c>
    </row>
    <row r="26" spans="1:15" x14ac:dyDescent="0.2">
      <c r="B26" s="4"/>
      <c r="C26" t="s">
        <v>31</v>
      </c>
      <c r="D26">
        <v>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2</v>
      </c>
      <c r="K26">
        <v>10</v>
      </c>
      <c r="L26">
        <v>10</v>
      </c>
      <c r="M26">
        <v>10</v>
      </c>
      <c r="N26">
        <v>10</v>
      </c>
      <c r="O26">
        <v>10</v>
      </c>
    </row>
    <row r="27" spans="1:15" x14ac:dyDescent="0.2">
      <c r="B27" s="4"/>
      <c r="C27" t="s">
        <v>32</v>
      </c>
      <c r="D27">
        <v>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3.5</v>
      </c>
      <c r="K27">
        <v>10</v>
      </c>
      <c r="L27">
        <v>10</v>
      </c>
      <c r="M27">
        <v>10</v>
      </c>
      <c r="N27">
        <v>10</v>
      </c>
      <c r="O27">
        <v>10</v>
      </c>
    </row>
    <row r="28" spans="1:15" x14ac:dyDescent="0.2">
      <c r="B28" s="4"/>
      <c r="C28" t="s">
        <v>33</v>
      </c>
      <c r="D28">
        <v>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5.6</v>
      </c>
      <c r="K28">
        <v>10</v>
      </c>
      <c r="L28">
        <v>10</v>
      </c>
      <c r="M28">
        <v>10</v>
      </c>
      <c r="N28">
        <v>10</v>
      </c>
      <c r="O28">
        <v>10</v>
      </c>
    </row>
    <row r="29" spans="1:15" x14ac:dyDescent="0.2">
      <c r="B29" s="4"/>
      <c r="C29" t="s">
        <v>59</v>
      </c>
      <c r="D29">
        <v>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3.5</v>
      </c>
      <c r="K29">
        <v>10</v>
      </c>
      <c r="L29">
        <v>10</v>
      </c>
      <c r="M29">
        <v>10</v>
      </c>
      <c r="N29">
        <v>10</v>
      </c>
      <c r="O29">
        <v>10</v>
      </c>
    </row>
    <row r="30" spans="1:15" x14ac:dyDescent="0.2">
      <c r="B30" s="4"/>
      <c r="C30" t="s">
        <v>60</v>
      </c>
      <c r="D30">
        <v>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5.6</v>
      </c>
      <c r="K30">
        <v>10</v>
      </c>
      <c r="L30">
        <v>10</v>
      </c>
      <c r="M30">
        <v>10</v>
      </c>
      <c r="N30">
        <v>10</v>
      </c>
      <c r="O30">
        <v>10</v>
      </c>
    </row>
    <row r="31" spans="1:15" x14ac:dyDescent="0.2">
      <c r="B31" s="4"/>
      <c r="C31" t="s">
        <v>61</v>
      </c>
      <c r="D31">
        <v>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3.6</v>
      </c>
      <c r="K31">
        <v>10</v>
      </c>
      <c r="L31">
        <v>10</v>
      </c>
      <c r="M31">
        <v>10</v>
      </c>
      <c r="N31">
        <v>10</v>
      </c>
      <c r="O31">
        <v>10</v>
      </c>
    </row>
    <row r="32" spans="1:15" x14ac:dyDescent="0.2">
      <c r="B32" s="4"/>
      <c r="C32" t="s">
        <v>62</v>
      </c>
      <c r="D32">
        <v>0.1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7.8</v>
      </c>
      <c r="K32">
        <v>10</v>
      </c>
      <c r="L32">
        <v>10</v>
      </c>
      <c r="M32">
        <v>10</v>
      </c>
      <c r="N32">
        <v>10</v>
      </c>
      <c r="O32">
        <v>10</v>
      </c>
    </row>
    <row r="33" spans="1:15" x14ac:dyDescent="0.2">
      <c r="B33" s="4">
        <v>2050</v>
      </c>
      <c r="C33" t="s">
        <v>34</v>
      </c>
      <c r="D33">
        <v>0</v>
      </c>
      <c r="E33">
        <v>4.7</v>
      </c>
      <c r="F33">
        <v>7.3</v>
      </c>
      <c r="G33">
        <v>4.0999999999999996</v>
      </c>
      <c r="H33">
        <v>3.3</v>
      </c>
      <c r="I33">
        <v>0.8</v>
      </c>
      <c r="J33">
        <v>0.1</v>
      </c>
      <c r="K33">
        <v>3</v>
      </c>
      <c r="L33">
        <v>4.7</v>
      </c>
      <c r="M33">
        <v>1.6</v>
      </c>
      <c r="N33">
        <v>5.8</v>
      </c>
      <c r="O33">
        <v>2.1</v>
      </c>
    </row>
    <row r="34" spans="1:15" x14ac:dyDescent="0.2">
      <c r="B34" s="4"/>
      <c r="C34" t="s">
        <v>35</v>
      </c>
      <c r="D34">
        <v>0</v>
      </c>
      <c r="E34">
        <v>9.6999999999999993</v>
      </c>
      <c r="F34">
        <v>10</v>
      </c>
      <c r="G34">
        <v>7.9</v>
      </c>
      <c r="H34">
        <v>6.6</v>
      </c>
      <c r="I34">
        <v>2</v>
      </c>
      <c r="J34">
        <v>0.5</v>
      </c>
      <c r="K34">
        <v>5.5</v>
      </c>
      <c r="L34">
        <v>8.1999999999999993</v>
      </c>
      <c r="M34">
        <v>3.3</v>
      </c>
      <c r="N34">
        <v>9.4</v>
      </c>
      <c r="O34">
        <v>4.2</v>
      </c>
    </row>
    <row r="35" spans="1:15" x14ac:dyDescent="0.2">
      <c r="B35" s="4"/>
      <c r="C35" t="s">
        <v>36</v>
      </c>
      <c r="D35">
        <v>0</v>
      </c>
      <c r="E35">
        <v>10</v>
      </c>
      <c r="F35">
        <v>10</v>
      </c>
      <c r="G35">
        <v>10</v>
      </c>
      <c r="H35">
        <v>10</v>
      </c>
      <c r="I35">
        <v>4.7</v>
      </c>
      <c r="J35">
        <v>1.1000000000000001</v>
      </c>
      <c r="K35">
        <v>9.1999999999999993</v>
      </c>
      <c r="L35">
        <v>10</v>
      </c>
      <c r="M35">
        <v>6.3</v>
      </c>
      <c r="N35">
        <v>10</v>
      </c>
      <c r="O35">
        <v>7.5</v>
      </c>
    </row>
    <row r="36" spans="1:15" x14ac:dyDescent="0.2">
      <c r="B36" s="4"/>
      <c r="C36" t="s">
        <v>14</v>
      </c>
      <c r="D36">
        <v>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5.5</v>
      </c>
      <c r="K36">
        <v>10</v>
      </c>
      <c r="L36">
        <v>10</v>
      </c>
      <c r="M36">
        <v>10</v>
      </c>
      <c r="N36">
        <v>10</v>
      </c>
      <c r="O36">
        <v>10</v>
      </c>
    </row>
    <row r="37" spans="1:15" x14ac:dyDescent="0.2">
      <c r="B37" s="4"/>
      <c r="C37" t="s">
        <v>37</v>
      </c>
      <c r="D37">
        <v>0.3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9.3000000000000007</v>
      </c>
      <c r="K37">
        <v>10</v>
      </c>
      <c r="L37">
        <v>10</v>
      </c>
      <c r="M37">
        <v>10</v>
      </c>
      <c r="N37">
        <v>10</v>
      </c>
      <c r="O37">
        <v>10</v>
      </c>
    </row>
    <row r="38" spans="1:15" x14ac:dyDescent="0.2">
      <c r="B38" s="4"/>
      <c r="C38" t="s">
        <v>38</v>
      </c>
      <c r="D38">
        <v>1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</row>
    <row r="39" spans="1:15" x14ac:dyDescent="0.2">
      <c r="B39" s="4"/>
      <c r="C39" t="s">
        <v>39</v>
      </c>
      <c r="D39">
        <v>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5.5</v>
      </c>
      <c r="K39">
        <v>10</v>
      </c>
      <c r="L39">
        <v>10</v>
      </c>
      <c r="M39">
        <v>10</v>
      </c>
      <c r="N39">
        <v>10</v>
      </c>
      <c r="O39">
        <v>10</v>
      </c>
    </row>
    <row r="40" spans="1:15" x14ac:dyDescent="0.2">
      <c r="B40" s="4"/>
      <c r="C40" t="s">
        <v>40</v>
      </c>
      <c r="D40">
        <v>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5.5</v>
      </c>
      <c r="K40">
        <v>10</v>
      </c>
      <c r="L40">
        <v>10</v>
      </c>
      <c r="M40">
        <v>10</v>
      </c>
      <c r="N40">
        <v>10</v>
      </c>
      <c r="O40">
        <v>10</v>
      </c>
    </row>
    <row r="41" spans="1:15" x14ac:dyDescent="0.2">
      <c r="B41" s="4"/>
      <c r="C41" t="s">
        <v>41</v>
      </c>
      <c r="D41">
        <v>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6.1</v>
      </c>
      <c r="K41">
        <v>10</v>
      </c>
      <c r="L41">
        <v>10</v>
      </c>
      <c r="M41">
        <v>10</v>
      </c>
      <c r="N41">
        <v>10</v>
      </c>
      <c r="O41">
        <v>10</v>
      </c>
    </row>
    <row r="42" spans="1:15" x14ac:dyDescent="0.2">
      <c r="B42" s="4"/>
      <c r="C42" t="s">
        <v>63</v>
      </c>
      <c r="D42">
        <v>0.3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9.4</v>
      </c>
      <c r="K42">
        <v>10</v>
      </c>
      <c r="L42">
        <v>10</v>
      </c>
      <c r="M42">
        <v>10</v>
      </c>
      <c r="N42">
        <v>10</v>
      </c>
      <c r="O42">
        <v>10</v>
      </c>
    </row>
    <row r="43" spans="1:15" x14ac:dyDescent="0.2">
      <c r="B43" s="4"/>
      <c r="C43" t="s">
        <v>64</v>
      </c>
      <c r="D43">
        <v>1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</row>
    <row r="44" spans="1:15" x14ac:dyDescent="0.2">
      <c r="A44" s="2"/>
      <c r="B44" s="4"/>
      <c r="C44" t="s">
        <v>65</v>
      </c>
      <c r="D44">
        <v>0.3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9.4</v>
      </c>
      <c r="K44">
        <v>10</v>
      </c>
      <c r="L44">
        <v>10</v>
      </c>
      <c r="M44">
        <v>10</v>
      </c>
      <c r="N44">
        <v>10</v>
      </c>
      <c r="O44">
        <v>10</v>
      </c>
    </row>
    <row r="45" spans="1:15" x14ac:dyDescent="0.2">
      <c r="A45" s="2"/>
      <c r="B45" s="4"/>
      <c r="C45" t="s">
        <v>66</v>
      </c>
      <c r="D45">
        <v>1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</row>
    <row r="46" spans="1:15" x14ac:dyDescent="0.2">
      <c r="A46" s="2"/>
      <c r="B46" s="4"/>
      <c r="C46" t="s">
        <v>67</v>
      </c>
      <c r="D46">
        <v>0.3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9.4</v>
      </c>
      <c r="K46">
        <v>10</v>
      </c>
      <c r="L46">
        <v>10</v>
      </c>
      <c r="M46">
        <v>10</v>
      </c>
      <c r="N46">
        <v>10</v>
      </c>
      <c r="O46">
        <v>10</v>
      </c>
    </row>
    <row r="47" spans="1:15" x14ac:dyDescent="0.2">
      <c r="A47" s="2"/>
      <c r="B47" s="4"/>
      <c r="C47" t="s">
        <v>68</v>
      </c>
      <c r="D47">
        <v>1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</row>
    <row r="48" spans="1:15" x14ac:dyDescent="0.2">
      <c r="A48" s="2"/>
      <c r="B48" s="4">
        <v>2080</v>
      </c>
      <c r="C48" t="s">
        <v>42</v>
      </c>
      <c r="D48">
        <v>0</v>
      </c>
      <c r="E48">
        <v>8.1</v>
      </c>
      <c r="F48">
        <v>10</v>
      </c>
      <c r="G48">
        <v>6.8</v>
      </c>
      <c r="H48">
        <v>5.9</v>
      </c>
      <c r="I48">
        <v>1.5</v>
      </c>
      <c r="J48">
        <v>0.2</v>
      </c>
      <c r="K48">
        <v>4.5999999999999996</v>
      </c>
      <c r="L48">
        <v>6.2</v>
      </c>
      <c r="M48">
        <v>3.3</v>
      </c>
      <c r="N48">
        <v>8.1</v>
      </c>
      <c r="O48">
        <v>3.8</v>
      </c>
    </row>
    <row r="49" spans="1:15" x14ac:dyDescent="0.2">
      <c r="A49" s="2"/>
      <c r="B49" s="4"/>
      <c r="C49" t="s">
        <v>43</v>
      </c>
      <c r="D49">
        <v>0</v>
      </c>
      <c r="E49">
        <v>10</v>
      </c>
      <c r="F49">
        <v>10</v>
      </c>
      <c r="G49">
        <v>10</v>
      </c>
      <c r="H49">
        <v>10</v>
      </c>
      <c r="I49">
        <v>3.9</v>
      </c>
      <c r="J49">
        <v>0.7</v>
      </c>
      <c r="K49">
        <v>7.7</v>
      </c>
      <c r="L49">
        <v>10</v>
      </c>
      <c r="M49">
        <v>6</v>
      </c>
      <c r="N49">
        <v>10</v>
      </c>
      <c r="O49">
        <v>6.7</v>
      </c>
    </row>
    <row r="50" spans="1:15" x14ac:dyDescent="0.2">
      <c r="A50" s="2"/>
      <c r="B50" s="4"/>
      <c r="C50" t="s">
        <v>44</v>
      </c>
      <c r="D50">
        <v>0</v>
      </c>
      <c r="E50">
        <v>10</v>
      </c>
      <c r="F50">
        <v>10</v>
      </c>
      <c r="G50">
        <v>10</v>
      </c>
      <c r="H50">
        <v>10</v>
      </c>
      <c r="I50">
        <v>7.9</v>
      </c>
      <c r="J50">
        <v>2</v>
      </c>
      <c r="K50">
        <v>10</v>
      </c>
      <c r="L50">
        <v>10</v>
      </c>
      <c r="M50">
        <v>10</v>
      </c>
      <c r="N50">
        <v>10</v>
      </c>
      <c r="O50">
        <v>10</v>
      </c>
    </row>
    <row r="51" spans="1:15" x14ac:dyDescent="0.2">
      <c r="A51" s="2"/>
      <c r="B51" s="4"/>
      <c r="C51" t="s">
        <v>15</v>
      </c>
      <c r="D51">
        <v>0.5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</row>
    <row r="52" spans="1:15" x14ac:dyDescent="0.2">
      <c r="A52" s="2"/>
      <c r="B52" s="4"/>
      <c r="C52" t="s">
        <v>45</v>
      </c>
      <c r="D52">
        <v>1.5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</v>
      </c>
    </row>
    <row r="53" spans="1:15" x14ac:dyDescent="0.2">
      <c r="A53" s="2"/>
      <c r="B53" s="4"/>
      <c r="C53" t="s">
        <v>46</v>
      </c>
      <c r="D53">
        <v>4.3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</row>
    <row r="54" spans="1:15" x14ac:dyDescent="0.2">
      <c r="A54" s="2"/>
      <c r="B54" s="4"/>
      <c r="C54" t="s">
        <v>47</v>
      </c>
      <c r="D54">
        <v>0.5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10</v>
      </c>
      <c r="N54">
        <v>10</v>
      </c>
      <c r="O54">
        <v>10</v>
      </c>
    </row>
    <row r="55" spans="1:15" x14ac:dyDescent="0.2">
      <c r="A55" s="2"/>
      <c r="B55" s="4"/>
      <c r="C55" t="s">
        <v>48</v>
      </c>
      <c r="D55">
        <v>0.5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</row>
    <row r="56" spans="1:15" x14ac:dyDescent="0.2">
      <c r="A56" s="2"/>
      <c r="B56" s="4"/>
      <c r="C56" t="s">
        <v>49</v>
      </c>
      <c r="D56">
        <v>0.5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</row>
    <row r="57" spans="1:15" x14ac:dyDescent="0.2">
      <c r="A57" s="2"/>
      <c r="B57" s="4"/>
      <c r="C57" t="s">
        <v>69</v>
      </c>
      <c r="D57">
        <v>1.5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</row>
    <row r="58" spans="1:15" x14ac:dyDescent="0.2">
      <c r="A58" s="2"/>
      <c r="B58" s="4"/>
      <c r="C58" t="s">
        <v>70</v>
      </c>
      <c r="D58">
        <v>4.3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10</v>
      </c>
      <c r="N58">
        <v>10</v>
      </c>
      <c r="O58">
        <v>10</v>
      </c>
    </row>
    <row r="59" spans="1:15" x14ac:dyDescent="0.2">
      <c r="A59" s="2"/>
      <c r="B59" s="4"/>
      <c r="C59" t="s">
        <v>71</v>
      </c>
      <c r="D59">
        <v>1.5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</row>
    <row r="60" spans="1:15" x14ac:dyDescent="0.2">
      <c r="A60" s="2"/>
      <c r="B60" s="4"/>
      <c r="C60" t="s">
        <v>72</v>
      </c>
      <c r="D60">
        <v>4.3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</row>
    <row r="61" spans="1:15" x14ac:dyDescent="0.2">
      <c r="A61" s="2"/>
      <c r="B61" s="4"/>
      <c r="C61" t="s">
        <v>73</v>
      </c>
      <c r="D61">
        <v>1.5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</row>
    <row r="62" spans="1:15" x14ac:dyDescent="0.2">
      <c r="A62" s="2"/>
      <c r="B62" s="4"/>
      <c r="C62" t="s">
        <v>74</v>
      </c>
      <c r="D62">
        <v>4.3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10</v>
      </c>
    </row>
    <row r="63" spans="1:15" x14ac:dyDescent="0.2">
      <c r="A63" s="2"/>
    </row>
    <row r="64" spans="1:15" x14ac:dyDescent="0.2">
      <c r="A64" s="2"/>
    </row>
    <row r="65" spans="1:2" x14ac:dyDescent="0.2">
      <c r="A65" s="2"/>
    </row>
    <row r="66" spans="1:2" x14ac:dyDescent="0.2">
      <c r="A66" s="2"/>
    </row>
    <row r="67" spans="1:2" x14ac:dyDescent="0.2">
      <c r="A67" s="2"/>
    </row>
    <row r="68" spans="1:2" x14ac:dyDescent="0.2">
      <c r="A68" s="2"/>
    </row>
    <row r="69" spans="1:2" x14ac:dyDescent="0.2">
      <c r="A69" s="2"/>
    </row>
    <row r="70" spans="1:2" x14ac:dyDescent="0.2">
      <c r="A70" s="2"/>
    </row>
    <row r="71" spans="1:2" x14ac:dyDescent="0.2">
      <c r="A71" s="2"/>
    </row>
    <row r="72" spans="1:2" x14ac:dyDescent="0.2">
      <c r="A72" s="2"/>
    </row>
    <row r="73" spans="1:2" x14ac:dyDescent="0.2">
      <c r="A73" s="2"/>
    </row>
    <row r="74" spans="1:2" x14ac:dyDescent="0.2">
      <c r="A74" s="2"/>
    </row>
    <row r="75" spans="1:2" x14ac:dyDescent="0.2">
      <c r="A75" s="2"/>
      <c r="B75" s="1"/>
    </row>
    <row r="76" spans="1:2" x14ac:dyDescent="0.2">
      <c r="A76" s="2"/>
      <c r="B76" s="1"/>
    </row>
    <row r="77" spans="1:2" x14ac:dyDescent="0.2">
      <c r="A77" s="2"/>
      <c r="B77" s="1"/>
    </row>
    <row r="78" spans="1:2" x14ac:dyDescent="0.2">
      <c r="A78" s="2"/>
      <c r="B78" s="1"/>
    </row>
    <row r="79" spans="1:2" x14ac:dyDescent="0.2">
      <c r="A79" s="2"/>
      <c r="B79" s="1"/>
    </row>
    <row r="80" spans="1:2" x14ac:dyDescent="0.2">
      <c r="A80" s="2"/>
      <c r="B80" s="1"/>
    </row>
    <row r="81" spans="1:2" x14ac:dyDescent="0.2">
      <c r="A81" s="2"/>
      <c r="B81" s="1"/>
    </row>
    <row r="82" spans="1:2" x14ac:dyDescent="0.2">
      <c r="A82" s="2"/>
      <c r="B82" s="1"/>
    </row>
    <row r="83" spans="1:2" x14ac:dyDescent="0.2">
      <c r="A83" s="2"/>
      <c r="B83" s="1"/>
    </row>
  </sheetData>
  <mergeCells count="7">
    <mergeCell ref="B33:B47"/>
    <mergeCell ref="B48:B62"/>
    <mergeCell ref="D1:G1"/>
    <mergeCell ref="H1:I1"/>
    <mergeCell ref="K1:O1"/>
    <mergeCell ref="B3:B17"/>
    <mergeCell ref="B18:B32"/>
  </mergeCells>
  <conditionalFormatting sqref="C63:N83">
    <cfRule type="colorScale" priority="1">
      <colorScale>
        <cfvo type="num" val="0"/>
        <cfvo type="num" val="5"/>
        <cfvo type="num" val="10"/>
        <color theme="9"/>
        <color rgb="FFFFEB84"/>
        <color theme="5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3B8E-545B-C042-B5CF-3BAB589F30D9}">
  <dimension ref="B1:O62"/>
  <sheetViews>
    <sheetView tabSelected="1" workbookViewId="0">
      <selection activeCell="I25" sqref="I25"/>
    </sheetView>
  </sheetViews>
  <sheetFormatPr baseColWidth="10" defaultRowHeight="16" x14ac:dyDescent="0.2"/>
  <cols>
    <col min="2" max="2" width="15.33203125" customWidth="1"/>
    <col min="3" max="3" width="25.5" customWidth="1"/>
    <col min="6" max="6" width="13" customWidth="1"/>
    <col min="7" max="7" width="15.5" customWidth="1"/>
    <col min="8" max="8" width="21.5" customWidth="1"/>
    <col min="9" max="10" width="18.5" customWidth="1"/>
    <col min="11" max="11" width="16.33203125" customWidth="1"/>
    <col min="12" max="12" width="19.33203125" customWidth="1"/>
    <col min="13" max="13" width="16.83203125" customWidth="1"/>
    <col min="14" max="14" width="27.5" customWidth="1"/>
  </cols>
  <sheetData>
    <row r="1" spans="2:15" x14ac:dyDescent="0.2">
      <c r="D1" s="5" t="s">
        <v>51</v>
      </c>
      <c r="E1" s="5"/>
      <c r="F1" s="5"/>
      <c r="G1" s="5"/>
      <c r="H1" s="5" t="s">
        <v>52</v>
      </c>
      <c r="I1" s="5"/>
      <c r="J1" t="s">
        <v>53</v>
      </c>
      <c r="K1" s="5" t="s">
        <v>54</v>
      </c>
      <c r="L1" s="5"/>
      <c r="M1" s="5"/>
      <c r="N1" s="5"/>
      <c r="O1" s="5"/>
    </row>
    <row r="2" spans="2:15" x14ac:dyDescent="0.2">
      <c r="C2" s="3" t="s">
        <v>16</v>
      </c>
      <c r="D2" t="s">
        <v>2</v>
      </c>
      <c r="E2" t="s">
        <v>5</v>
      </c>
      <c r="F2" t="s">
        <v>11</v>
      </c>
      <c r="G2" t="s">
        <v>8</v>
      </c>
      <c r="H2" t="s">
        <v>7</v>
      </c>
      <c r="I2" t="s">
        <v>6</v>
      </c>
      <c r="J2" t="s">
        <v>0</v>
      </c>
      <c r="K2" t="s">
        <v>1</v>
      </c>
      <c r="L2" t="s">
        <v>4</v>
      </c>
      <c r="M2" t="s">
        <v>3</v>
      </c>
      <c r="N2" t="s">
        <v>10</v>
      </c>
      <c r="O2" t="s">
        <v>9</v>
      </c>
    </row>
    <row r="3" spans="2:15" x14ac:dyDescent="0.2">
      <c r="B3" s="4" t="s">
        <v>50</v>
      </c>
      <c r="C3" t="s">
        <v>17</v>
      </c>
      <c r="D3" s="6">
        <v>0</v>
      </c>
      <c r="E3" s="6">
        <v>8.15</v>
      </c>
      <c r="F3" s="6">
        <v>8.02</v>
      </c>
      <c r="G3" s="6">
        <v>8.07</v>
      </c>
      <c r="H3" s="6">
        <v>3.55</v>
      </c>
      <c r="I3" s="6">
        <v>0</v>
      </c>
      <c r="J3" s="6">
        <v>0</v>
      </c>
      <c r="K3" s="6">
        <v>4.3499999999999996</v>
      </c>
      <c r="L3" s="6">
        <v>2.2599999999999998</v>
      </c>
      <c r="M3" s="6">
        <v>0.37</v>
      </c>
      <c r="N3" s="6">
        <v>9.1</v>
      </c>
      <c r="O3" s="6">
        <v>5.32</v>
      </c>
    </row>
    <row r="4" spans="2:15" x14ac:dyDescent="0.2">
      <c r="B4" s="4"/>
      <c r="C4" t="s">
        <v>18</v>
      </c>
      <c r="D4" s="6">
        <v>0</v>
      </c>
      <c r="E4" s="6">
        <v>15.92</v>
      </c>
      <c r="F4" s="6">
        <v>15.87</v>
      </c>
      <c r="G4" s="6">
        <v>15.13</v>
      </c>
      <c r="H4" s="6">
        <v>8.9</v>
      </c>
      <c r="I4" s="6">
        <v>0.98</v>
      </c>
      <c r="J4" s="6">
        <v>0</v>
      </c>
      <c r="K4" s="6">
        <v>10.050000000000001</v>
      </c>
      <c r="L4" s="6">
        <v>7.73</v>
      </c>
      <c r="M4" s="6">
        <v>3.53</v>
      </c>
      <c r="N4" s="6">
        <v>15.96</v>
      </c>
      <c r="O4" s="6">
        <v>10.24</v>
      </c>
    </row>
    <row r="5" spans="2:15" x14ac:dyDescent="0.2">
      <c r="B5" s="4"/>
      <c r="C5" t="s">
        <v>19</v>
      </c>
      <c r="D5" s="6">
        <v>0</v>
      </c>
      <c r="E5" s="6">
        <v>31.31</v>
      </c>
      <c r="F5" s="6">
        <v>34.69</v>
      </c>
      <c r="G5" s="6">
        <v>27.52</v>
      </c>
      <c r="H5" s="6">
        <v>16.73</v>
      </c>
      <c r="I5" s="6">
        <v>4.7699999999999996</v>
      </c>
      <c r="J5" s="6">
        <v>1.82</v>
      </c>
      <c r="K5" s="6">
        <v>17.670000000000002</v>
      </c>
      <c r="L5" s="6">
        <v>15.73</v>
      </c>
      <c r="M5" s="6">
        <v>9.39</v>
      </c>
      <c r="N5" s="6">
        <v>26.29</v>
      </c>
      <c r="O5" s="6">
        <v>18</v>
      </c>
    </row>
    <row r="6" spans="2:15" x14ac:dyDescent="0.2">
      <c r="B6" s="4"/>
      <c r="C6" t="s">
        <v>12</v>
      </c>
      <c r="D6" s="6">
        <v>0</v>
      </c>
      <c r="E6" s="6">
        <v>90.34</v>
      </c>
      <c r="F6" s="6">
        <v>139.36000000000001</v>
      </c>
      <c r="G6" s="6">
        <v>80.2</v>
      </c>
      <c r="H6" s="6">
        <v>65.16</v>
      </c>
      <c r="I6" s="6">
        <v>20.16</v>
      </c>
      <c r="J6" s="6">
        <v>2.63</v>
      </c>
      <c r="K6" s="6">
        <v>25.24</v>
      </c>
      <c r="L6" s="6">
        <v>51.47</v>
      </c>
      <c r="M6" s="6">
        <v>22.69</v>
      </c>
      <c r="N6" s="6">
        <v>65.42</v>
      </c>
      <c r="O6" s="6">
        <v>22.8</v>
      </c>
    </row>
    <row r="7" spans="2:15" x14ac:dyDescent="0.2">
      <c r="B7" s="4"/>
      <c r="C7" t="s">
        <v>20</v>
      </c>
      <c r="D7" s="6">
        <v>0</v>
      </c>
      <c r="E7" s="6">
        <v>150.57</v>
      </c>
      <c r="F7" s="6">
        <v>209.88</v>
      </c>
      <c r="G7" s="6">
        <v>131.78</v>
      </c>
      <c r="H7" s="6">
        <v>103.84</v>
      </c>
      <c r="I7" s="6">
        <v>34.44</v>
      </c>
      <c r="J7" s="6">
        <v>5.5</v>
      </c>
      <c r="K7" s="6">
        <v>41.96</v>
      </c>
      <c r="L7" s="6">
        <v>80.94</v>
      </c>
      <c r="M7" s="6">
        <v>38.56</v>
      </c>
      <c r="N7" s="6">
        <v>99.55</v>
      </c>
      <c r="O7" s="6">
        <v>39.44</v>
      </c>
    </row>
    <row r="8" spans="2:15" x14ac:dyDescent="0.2">
      <c r="B8" s="4"/>
      <c r="C8" t="s">
        <v>21</v>
      </c>
      <c r="D8" s="6">
        <v>0</v>
      </c>
      <c r="E8" s="6">
        <v>231.64</v>
      </c>
      <c r="F8" s="6">
        <v>299.95999999999998</v>
      </c>
      <c r="G8" s="6">
        <v>204.94</v>
      </c>
      <c r="H8" s="6">
        <v>158.4</v>
      </c>
      <c r="I8" s="6">
        <v>57.32</v>
      </c>
      <c r="J8" s="6">
        <v>11.17</v>
      </c>
      <c r="K8" s="6">
        <v>68.510000000000005</v>
      </c>
      <c r="L8" s="6">
        <v>121.79</v>
      </c>
      <c r="M8" s="6">
        <v>63.43</v>
      </c>
      <c r="N8" s="6">
        <v>143.55000000000001</v>
      </c>
      <c r="O8" s="6">
        <v>66.02</v>
      </c>
    </row>
    <row r="9" spans="2:15" x14ac:dyDescent="0.2">
      <c r="B9" s="4"/>
      <c r="C9" t="s">
        <v>75</v>
      </c>
      <c r="D9" s="6">
        <v>0</v>
      </c>
      <c r="E9" s="6">
        <v>217.73</v>
      </c>
      <c r="F9" s="6">
        <v>299.16000000000003</v>
      </c>
      <c r="G9" s="6">
        <v>197.09</v>
      </c>
      <c r="H9" s="6">
        <v>173.69</v>
      </c>
      <c r="I9" s="6">
        <v>64.790000000000006</v>
      </c>
      <c r="J9" s="6">
        <v>15.67</v>
      </c>
      <c r="K9" s="6">
        <v>83.87</v>
      </c>
      <c r="L9" s="6">
        <v>155.6</v>
      </c>
      <c r="M9" s="6">
        <v>72.959999999999994</v>
      </c>
      <c r="N9" s="6">
        <v>174.38</v>
      </c>
      <c r="O9" s="6">
        <v>79.5</v>
      </c>
    </row>
    <row r="10" spans="2:15" x14ac:dyDescent="0.2">
      <c r="B10" s="4"/>
      <c r="C10" t="s">
        <v>22</v>
      </c>
      <c r="D10" s="6">
        <v>0</v>
      </c>
      <c r="E10" s="6">
        <v>303.02999999999997</v>
      </c>
      <c r="F10" s="6">
        <v>392.28</v>
      </c>
      <c r="G10" s="6">
        <v>276.72000000000003</v>
      </c>
      <c r="H10" s="6">
        <v>240.48</v>
      </c>
      <c r="I10" s="6">
        <v>93.75</v>
      </c>
      <c r="J10" s="6">
        <v>27.71</v>
      </c>
      <c r="K10" s="6">
        <v>116.21</v>
      </c>
      <c r="L10" s="6">
        <v>206.98</v>
      </c>
      <c r="M10" s="6">
        <v>104.22</v>
      </c>
      <c r="N10" s="6">
        <v>226.56</v>
      </c>
      <c r="O10" s="6">
        <v>111.96</v>
      </c>
    </row>
    <row r="11" spans="2:15" x14ac:dyDescent="0.2">
      <c r="B11" s="4"/>
      <c r="C11" t="s">
        <v>23</v>
      </c>
      <c r="D11" s="6">
        <v>0</v>
      </c>
      <c r="E11" s="6">
        <v>408.04</v>
      </c>
      <c r="F11" s="6">
        <v>495.04</v>
      </c>
      <c r="G11" s="6">
        <v>371.24</v>
      </c>
      <c r="H11" s="6">
        <v>323.31</v>
      </c>
      <c r="I11" s="6">
        <v>133.01</v>
      </c>
      <c r="J11" s="6">
        <v>45.61</v>
      </c>
      <c r="K11" s="6">
        <v>161.61000000000001</v>
      </c>
      <c r="L11" s="6">
        <v>273.08</v>
      </c>
      <c r="M11" s="6">
        <v>146.22999999999999</v>
      </c>
      <c r="N11" s="6">
        <v>293.13</v>
      </c>
      <c r="O11" s="6">
        <v>156.09</v>
      </c>
    </row>
    <row r="12" spans="2:15" x14ac:dyDescent="0.2">
      <c r="B12" s="4"/>
      <c r="C12" t="s">
        <v>76</v>
      </c>
      <c r="D12" s="6">
        <v>0</v>
      </c>
      <c r="E12" s="6">
        <v>424.01</v>
      </c>
      <c r="F12" s="6">
        <v>537.47</v>
      </c>
      <c r="G12" s="6">
        <v>385.47</v>
      </c>
      <c r="H12" s="6">
        <v>335.35</v>
      </c>
      <c r="I12" s="6">
        <v>129.25</v>
      </c>
      <c r="J12" s="6">
        <v>32.659999999999997</v>
      </c>
      <c r="K12" s="6">
        <v>166.68</v>
      </c>
      <c r="L12" s="6">
        <v>289.02999999999997</v>
      </c>
      <c r="M12" s="6">
        <v>142.99</v>
      </c>
      <c r="N12" s="6">
        <v>306.36</v>
      </c>
      <c r="O12" s="6">
        <v>155.38</v>
      </c>
    </row>
    <row r="13" spans="2:15" x14ac:dyDescent="0.2">
      <c r="B13" s="4"/>
      <c r="C13" t="s">
        <v>55</v>
      </c>
      <c r="D13" s="6">
        <v>0</v>
      </c>
      <c r="E13" s="6">
        <v>544.69000000000005</v>
      </c>
      <c r="F13" s="6">
        <v>653.53</v>
      </c>
      <c r="G13" s="6">
        <v>502.67</v>
      </c>
      <c r="H13" s="6">
        <v>437.97</v>
      </c>
      <c r="I13" s="6">
        <v>185.22</v>
      </c>
      <c r="J13" s="6">
        <v>55.62</v>
      </c>
      <c r="K13" s="6">
        <v>229.14</v>
      </c>
      <c r="L13" s="6">
        <v>385.39</v>
      </c>
      <c r="M13" s="6">
        <v>203.21</v>
      </c>
      <c r="N13" s="6">
        <v>399.48</v>
      </c>
      <c r="O13" s="6">
        <v>217.84</v>
      </c>
    </row>
    <row r="14" spans="2:15" x14ac:dyDescent="0.2">
      <c r="B14" s="4"/>
      <c r="C14" t="s">
        <v>56</v>
      </c>
      <c r="D14" s="6">
        <v>0.13</v>
      </c>
      <c r="E14" s="6">
        <v>667.51</v>
      </c>
      <c r="F14" s="6">
        <v>770.8</v>
      </c>
      <c r="G14" s="6">
        <v>624.80999999999995</v>
      </c>
      <c r="H14" s="6">
        <v>549.54</v>
      </c>
      <c r="I14" s="6">
        <v>255.16</v>
      </c>
      <c r="J14" s="6">
        <v>89.45</v>
      </c>
      <c r="K14" s="6">
        <v>308.95</v>
      </c>
      <c r="L14" s="6">
        <v>492.93</v>
      </c>
      <c r="M14" s="6">
        <v>279.49</v>
      </c>
      <c r="N14" s="6">
        <v>504.48</v>
      </c>
      <c r="O14" s="6">
        <v>298.62</v>
      </c>
    </row>
    <row r="15" spans="2:15" x14ac:dyDescent="0.2">
      <c r="B15" s="4"/>
      <c r="C15" t="s">
        <v>77</v>
      </c>
      <c r="D15" s="6">
        <v>0</v>
      </c>
      <c r="E15" s="6">
        <v>533.29999999999995</v>
      </c>
      <c r="F15" s="6">
        <v>655.45</v>
      </c>
      <c r="G15" s="6">
        <v>494.17</v>
      </c>
      <c r="H15" s="6">
        <v>426.27</v>
      </c>
      <c r="I15" s="6">
        <v>182.08</v>
      </c>
      <c r="J15" s="6">
        <v>50.68</v>
      </c>
      <c r="K15" s="6">
        <v>224.83</v>
      </c>
      <c r="L15" s="6">
        <v>389.85</v>
      </c>
      <c r="M15" s="6">
        <v>199.32</v>
      </c>
      <c r="N15" s="6">
        <v>402.35</v>
      </c>
      <c r="O15" s="6">
        <v>212.32</v>
      </c>
    </row>
    <row r="16" spans="2:15" x14ac:dyDescent="0.2">
      <c r="B16" s="4"/>
      <c r="C16" t="s">
        <v>57</v>
      </c>
      <c r="D16" s="6">
        <v>0</v>
      </c>
      <c r="E16" s="6">
        <v>652.42999999999995</v>
      </c>
      <c r="F16" s="6">
        <v>768.07</v>
      </c>
      <c r="G16" s="6">
        <v>613.04</v>
      </c>
      <c r="H16" s="6">
        <v>537.67999999999995</v>
      </c>
      <c r="I16" s="6">
        <v>250.78</v>
      </c>
      <c r="J16" s="6">
        <v>85.03</v>
      </c>
      <c r="K16" s="6">
        <v>299.07</v>
      </c>
      <c r="L16" s="6">
        <v>501.24</v>
      </c>
      <c r="M16" s="6">
        <v>272.48</v>
      </c>
      <c r="N16" s="6">
        <v>506.94</v>
      </c>
      <c r="O16" s="6">
        <v>287.05</v>
      </c>
    </row>
    <row r="17" spans="2:15" x14ac:dyDescent="0.2">
      <c r="B17" s="4"/>
      <c r="C17" t="s">
        <v>58</v>
      </c>
      <c r="D17" s="6">
        <v>0.68</v>
      </c>
      <c r="E17" s="6">
        <v>770.98</v>
      </c>
      <c r="F17" s="6">
        <v>880.88</v>
      </c>
      <c r="G17" s="6">
        <v>731.6</v>
      </c>
      <c r="H17" s="6">
        <v>649.65</v>
      </c>
      <c r="I17" s="6">
        <v>331.1</v>
      </c>
      <c r="J17" s="6">
        <v>130.16999999999999</v>
      </c>
      <c r="K17" s="6">
        <v>389.23</v>
      </c>
      <c r="L17" s="6">
        <v>617.76</v>
      </c>
      <c r="M17" s="6">
        <v>360.39</v>
      </c>
      <c r="N17" s="6">
        <v>621.19000000000005</v>
      </c>
      <c r="O17" s="6">
        <v>378.83</v>
      </c>
    </row>
    <row r="18" spans="2:15" x14ac:dyDescent="0.2">
      <c r="B18" s="4">
        <v>2030</v>
      </c>
      <c r="C18" t="s">
        <v>24</v>
      </c>
      <c r="D18" s="6">
        <v>0</v>
      </c>
      <c r="E18" s="6">
        <v>104.39</v>
      </c>
      <c r="F18" s="6">
        <v>207.48</v>
      </c>
      <c r="G18" s="6">
        <v>87.61</v>
      </c>
      <c r="H18" s="6">
        <v>82.9</v>
      </c>
      <c r="I18" s="6">
        <v>11.65</v>
      </c>
      <c r="J18" s="6">
        <v>0</v>
      </c>
      <c r="K18" s="6">
        <v>14.17</v>
      </c>
      <c r="L18" s="6">
        <v>38.03</v>
      </c>
      <c r="M18" s="6">
        <v>9.65</v>
      </c>
      <c r="N18" s="6">
        <v>87.64</v>
      </c>
      <c r="O18" s="6">
        <v>12.11</v>
      </c>
    </row>
    <row r="19" spans="2:15" x14ac:dyDescent="0.2">
      <c r="B19" s="4"/>
      <c r="C19" t="s">
        <v>25</v>
      </c>
      <c r="D19" s="6">
        <v>0</v>
      </c>
      <c r="E19" s="6">
        <v>201.76</v>
      </c>
      <c r="F19" s="6">
        <v>321.36</v>
      </c>
      <c r="G19" s="6">
        <v>170.46</v>
      </c>
      <c r="H19" s="6">
        <v>163.25</v>
      </c>
      <c r="I19" s="6">
        <v>42.94</v>
      </c>
      <c r="J19" s="6">
        <v>0</v>
      </c>
      <c r="K19" s="6">
        <v>46.35</v>
      </c>
      <c r="L19" s="6">
        <v>97.13</v>
      </c>
      <c r="M19" s="6">
        <v>40.53</v>
      </c>
      <c r="N19" s="6">
        <v>158.59</v>
      </c>
      <c r="O19" s="6">
        <v>47.94</v>
      </c>
    </row>
    <row r="20" spans="2:15" x14ac:dyDescent="0.2">
      <c r="B20" s="4"/>
      <c r="C20" t="s">
        <v>26</v>
      </c>
      <c r="D20" s="6">
        <v>0</v>
      </c>
      <c r="E20" s="6">
        <v>335.1</v>
      </c>
      <c r="F20" s="6">
        <v>458.73</v>
      </c>
      <c r="G20" s="6">
        <v>287.83</v>
      </c>
      <c r="H20" s="6">
        <v>272.25</v>
      </c>
      <c r="I20" s="6">
        <v>102.25</v>
      </c>
      <c r="J20" s="6">
        <v>0.28000000000000003</v>
      </c>
      <c r="K20" s="6">
        <v>108.93</v>
      </c>
      <c r="L20" s="6">
        <v>182.48</v>
      </c>
      <c r="M20" s="6">
        <v>100.29</v>
      </c>
      <c r="N20" s="6">
        <v>250.05</v>
      </c>
      <c r="O20" s="6">
        <v>113.85</v>
      </c>
    </row>
    <row r="21" spans="2:15" x14ac:dyDescent="0.2">
      <c r="B21" s="4"/>
      <c r="C21" t="s">
        <v>13</v>
      </c>
      <c r="D21" s="6">
        <v>0</v>
      </c>
      <c r="E21" s="6">
        <v>396.97</v>
      </c>
      <c r="F21" s="6">
        <v>535.29999999999995</v>
      </c>
      <c r="G21" s="6">
        <v>355.08</v>
      </c>
      <c r="H21" s="6">
        <v>284.54000000000002</v>
      </c>
      <c r="I21" s="6">
        <v>90.86</v>
      </c>
      <c r="J21" s="6">
        <v>23.86</v>
      </c>
      <c r="K21" s="6">
        <v>115.85</v>
      </c>
      <c r="L21" s="6">
        <v>195.51</v>
      </c>
      <c r="M21" s="6">
        <v>93.63</v>
      </c>
      <c r="N21" s="6">
        <v>228.21</v>
      </c>
      <c r="O21" s="6">
        <v>117.93</v>
      </c>
    </row>
    <row r="22" spans="2:15" x14ac:dyDescent="0.2">
      <c r="B22" s="4"/>
      <c r="C22" t="s">
        <v>27</v>
      </c>
      <c r="D22" s="6">
        <v>0</v>
      </c>
      <c r="E22" s="6">
        <v>520.42999999999995</v>
      </c>
      <c r="F22" s="6">
        <v>652.07000000000005</v>
      </c>
      <c r="G22" s="6">
        <v>472.22</v>
      </c>
      <c r="H22" s="6">
        <v>388.47</v>
      </c>
      <c r="I22" s="6">
        <v>140.97999999999999</v>
      </c>
      <c r="J22" s="6">
        <v>42.07</v>
      </c>
      <c r="K22" s="6">
        <v>176.69</v>
      </c>
      <c r="L22" s="6">
        <v>274.47000000000003</v>
      </c>
      <c r="M22" s="6">
        <v>143.77000000000001</v>
      </c>
      <c r="N22" s="6">
        <v>307.07</v>
      </c>
      <c r="O22" s="6">
        <v>173.3</v>
      </c>
    </row>
    <row r="23" spans="2:15" x14ac:dyDescent="0.2">
      <c r="B23" s="4"/>
      <c r="C23" t="s">
        <v>28</v>
      </c>
      <c r="D23" s="6">
        <v>0.23</v>
      </c>
      <c r="E23" s="6">
        <v>644.98</v>
      </c>
      <c r="F23" s="6">
        <v>770.1</v>
      </c>
      <c r="G23" s="6">
        <v>597.55999999999995</v>
      </c>
      <c r="H23" s="6">
        <v>503.19</v>
      </c>
      <c r="I23" s="6">
        <v>212.1</v>
      </c>
      <c r="J23" s="6">
        <v>67.38</v>
      </c>
      <c r="K23" s="6">
        <v>268.72000000000003</v>
      </c>
      <c r="L23" s="6">
        <v>374.88</v>
      </c>
      <c r="M23" s="6">
        <v>216.29</v>
      </c>
      <c r="N23" s="6">
        <v>405.87</v>
      </c>
      <c r="O23" s="6">
        <v>251.92</v>
      </c>
    </row>
    <row r="24" spans="2:15" x14ac:dyDescent="0.2">
      <c r="B24" s="4"/>
      <c r="C24" t="s">
        <v>29</v>
      </c>
      <c r="D24" s="6">
        <v>0</v>
      </c>
      <c r="E24" s="6">
        <v>381.23</v>
      </c>
      <c r="F24" s="6">
        <v>524.08000000000004</v>
      </c>
      <c r="G24" s="6">
        <v>343.09</v>
      </c>
      <c r="H24" s="6">
        <v>280.97000000000003</v>
      </c>
      <c r="I24" s="6">
        <v>97.89</v>
      </c>
      <c r="J24" s="6">
        <v>23.86</v>
      </c>
      <c r="K24" s="6">
        <v>114.89</v>
      </c>
      <c r="L24" s="6">
        <v>195.12</v>
      </c>
      <c r="M24" s="6">
        <v>93.03</v>
      </c>
      <c r="N24" s="6">
        <v>228.29</v>
      </c>
      <c r="O24" s="6">
        <v>117.06</v>
      </c>
    </row>
    <row r="25" spans="2:15" x14ac:dyDescent="0.2">
      <c r="B25" s="4"/>
      <c r="C25" t="s">
        <v>32</v>
      </c>
      <c r="D25" s="6">
        <v>0</v>
      </c>
      <c r="E25" s="6">
        <v>503.92</v>
      </c>
      <c r="F25" s="6">
        <v>639.79</v>
      </c>
      <c r="G25" s="6">
        <v>457.45</v>
      </c>
      <c r="H25" s="6">
        <v>383.1</v>
      </c>
      <c r="I25" s="6">
        <v>170.64</v>
      </c>
      <c r="J25" s="6">
        <v>42.07</v>
      </c>
      <c r="K25" s="6">
        <v>176.69</v>
      </c>
      <c r="L25" s="6">
        <v>273.42</v>
      </c>
      <c r="M25" s="6">
        <v>161.07</v>
      </c>
      <c r="N25" s="6">
        <v>307.11</v>
      </c>
      <c r="O25" s="6">
        <v>171.17</v>
      </c>
    </row>
    <row r="26" spans="2:15" x14ac:dyDescent="0.2">
      <c r="B26" s="4"/>
      <c r="C26" t="s">
        <v>33</v>
      </c>
      <c r="D26" s="6">
        <v>0.23</v>
      </c>
      <c r="E26" s="6">
        <v>628.92999999999995</v>
      </c>
      <c r="F26" s="6">
        <v>758.26</v>
      </c>
      <c r="G26" s="6">
        <v>582.6</v>
      </c>
      <c r="H26" s="6">
        <v>497.27</v>
      </c>
      <c r="I26" s="6">
        <v>270.91000000000003</v>
      </c>
      <c r="J26" s="6">
        <v>67.38</v>
      </c>
      <c r="K26" s="6">
        <v>268.72000000000003</v>
      </c>
      <c r="L26" s="6">
        <v>373.56</v>
      </c>
      <c r="M26" s="6">
        <v>259.97000000000003</v>
      </c>
      <c r="N26" s="6">
        <v>422.69</v>
      </c>
      <c r="O26" s="6">
        <v>254.48</v>
      </c>
    </row>
    <row r="27" spans="2:15" x14ac:dyDescent="0.2">
      <c r="B27" s="4"/>
      <c r="C27" t="s">
        <v>30</v>
      </c>
      <c r="D27" s="6">
        <v>0</v>
      </c>
      <c r="E27" s="6">
        <v>357.32</v>
      </c>
      <c r="F27" s="6">
        <v>505.94</v>
      </c>
      <c r="G27" s="6">
        <v>325.27999999999997</v>
      </c>
      <c r="H27" s="6">
        <v>334.9</v>
      </c>
      <c r="I27" s="6">
        <v>182.94</v>
      </c>
      <c r="J27" s="6">
        <v>23.86</v>
      </c>
      <c r="K27" s="6">
        <v>127.01</v>
      </c>
      <c r="L27" s="6">
        <v>243.49</v>
      </c>
      <c r="M27" s="6">
        <v>170.19</v>
      </c>
      <c r="N27" s="6">
        <v>344.52</v>
      </c>
      <c r="O27" s="6">
        <v>144.74</v>
      </c>
    </row>
    <row r="28" spans="2:15" x14ac:dyDescent="0.2">
      <c r="B28" s="4"/>
      <c r="C28" t="s">
        <v>59</v>
      </c>
      <c r="D28" s="6">
        <v>0</v>
      </c>
      <c r="E28" s="6">
        <v>518.46</v>
      </c>
      <c r="F28" s="6">
        <v>658.23</v>
      </c>
      <c r="G28" s="6">
        <v>452.19</v>
      </c>
      <c r="H28" s="6">
        <v>479.3</v>
      </c>
      <c r="I28" s="6">
        <v>297.67</v>
      </c>
      <c r="J28" s="6">
        <v>42.07</v>
      </c>
      <c r="K28" s="6">
        <v>233.34</v>
      </c>
      <c r="L28" s="6">
        <v>370.41</v>
      </c>
      <c r="M28" s="6">
        <v>284.39</v>
      </c>
      <c r="N28" s="6">
        <v>472.67</v>
      </c>
      <c r="O28" s="6">
        <v>257.55</v>
      </c>
    </row>
    <row r="29" spans="2:15" x14ac:dyDescent="0.2">
      <c r="B29" s="4"/>
      <c r="C29" t="s">
        <v>60</v>
      </c>
      <c r="D29" s="6">
        <v>0.23</v>
      </c>
      <c r="E29" s="6">
        <v>681.95</v>
      </c>
      <c r="F29" s="6">
        <v>807.56</v>
      </c>
      <c r="G29" s="6">
        <v>621.5</v>
      </c>
      <c r="H29" s="6">
        <v>630.94000000000005</v>
      </c>
      <c r="I29" s="6">
        <v>436.25</v>
      </c>
      <c r="J29" s="6">
        <v>67.38</v>
      </c>
      <c r="K29" s="6">
        <v>368.79</v>
      </c>
      <c r="L29" s="6">
        <v>516.03</v>
      </c>
      <c r="M29" s="6">
        <v>421.89</v>
      </c>
      <c r="N29" s="6">
        <v>619.14</v>
      </c>
      <c r="O29" s="6">
        <v>392.3</v>
      </c>
    </row>
    <row r="30" spans="2:15" x14ac:dyDescent="0.2">
      <c r="B30" s="4"/>
      <c r="C30" t="s">
        <v>31</v>
      </c>
      <c r="D30" s="6">
        <v>0</v>
      </c>
      <c r="E30" s="6">
        <v>523.75</v>
      </c>
      <c r="F30" s="6">
        <v>712.89</v>
      </c>
      <c r="G30" s="6">
        <v>469.91</v>
      </c>
      <c r="H30" s="6">
        <v>501.65</v>
      </c>
      <c r="I30" s="6">
        <v>280.89</v>
      </c>
      <c r="J30" s="6">
        <v>23.86</v>
      </c>
      <c r="K30" s="6">
        <v>212.7</v>
      </c>
      <c r="L30" s="6">
        <v>370.41</v>
      </c>
      <c r="M30" s="6">
        <v>261.58999999999997</v>
      </c>
      <c r="N30" s="6">
        <v>497.41</v>
      </c>
      <c r="O30" s="6">
        <v>237.21</v>
      </c>
    </row>
    <row r="31" spans="2:15" x14ac:dyDescent="0.2">
      <c r="B31" s="4"/>
      <c r="C31" t="s">
        <v>61</v>
      </c>
      <c r="D31" s="6">
        <v>0</v>
      </c>
      <c r="E31" s="6">
        <v>704.31</v>
      </c>
      <c r="F31" s="6">
        <v>875.64</v>
      </c>
      <c r="G31" s="6">
        <v>632.92999999999995</v>
      </c>
      <c r="H31" s="6">
        <v>677.4</v>
      </c>
      <c r="I31" s="6">
        <v>440.49</v>
      </c>
      <c r="J31" s="6">
        <v>42.84</v>
      </c>
      <c r="K31" s="6">
        <v>363.01</v>
      </c>
      <c r="L31" s="6">
        <v>541.47</v>
      </c>
      <c r="M31" s="6">
        <v>421.45</v>
      </c>
      <c r="N31" s="6">
        <v>671.18</v>
      </c>
      <c r="O31" s="6">
        <v>395.49</v>
      </c>
    </row>
    <row r="32" spans="2:15" x14ac:dyDescent="0.2">
      <c r="B32" s="4"/>
      <c r="C32" t="s">
        <v>62</v>
      </c>
      <c r="D32" s="6">
        <v>1.17</v>
      </c>
      <c r="E32" s="6">
        <v>880.27</v>
      </c>
      <c r="F32" s="6">
        <v>1033.6199999999999</v>
      </c>
      <c r="G32" s="6">
        <v>817.72</v>
      </c>
      <c r="H32" s="6">
        <v>844.44</v>
      </c>
      <c r="I32" s="6">
        <v>620.63</v>
      </c>
      <c r="J32" s="6">
        <v>93.9</v>
      </c>
      <c r="K32" s="6">
        <v>542.96</v>
      </c>
      <c r="L32" s="6">
        <v>732.71</v>
      </c>
      <c r="M32" s="6">
        <v>600.87</v>
      </c>
      <c r="N32" s="6">
        <v>847.92</v>
      </c>
      <c r="O32" s="6">
        <v>575.55999999999995</v>
      </c>
    </row>
    <row r="33" spans="2:15" x14ac:dyDescent="0.2">
      <c r="B33" s="4">
        <v>2050</v>
      </c>
      <c r="C33" t="s">
        <v>34</v>
      </c>
      <c r="D33" s="6">
        <v>0</v>
      </c>
      <c r="E33" s="6">
        <v>56.49</v>
      </c>
      <c r="F33" s="6">
        <v>87.62</v>
      </c>
      <c r="G33" s="6">
        <v>49.15</v>
      </c>
      <c r="H33" s="6">
        <v>39.119999999999997</v>
      </c>
      <c r="I33" s="6">
        <v>9.5</v>
      </c>
      <c r="J33" s="6">
        <v>1.67</v>
      </c>
      <c r="K33" s="6">
        <v>36.36</v>
      </c>
      <c r="L33" s="6">
        <v>56.36</v>
      </c>
      <c r="M33" s="6">
        <v>18.809999999999999</v>
      </c>
      <c r="N33" s="6">
        <v>69.42</v>
      </c>
      <c r="O33" s="6">
        <v>25.72</v>
      </c>
    </row>
    <row r="34" spans="2:15" x14ac:dyDescent="0.2">
      <c r="B34" s="4"/>
      <c r="C34" t="s">
        <v>35</v>
      </c>
      <c r="D34" s="6">
        <v>0</v>
      </c>
      <c r="E34" s="6">
        <v>116.05</v>
      </c>
      <c r="F34" s="6">
        <v>152.81</v>
      </c>
      <c r="G34" s="6">
        <v>95.08</v>
      </c>
      <c r="H34" s="6">
        <v>79.22</v>
      </c>
      <c r="I34" s="6">
        <v>23.79</v>
      </c>
      <c r="J34" s="6">
        <v>5.71</v>
      </c>
      <c r="K34" s="6">
        <v>65.98</v>
      </c>
      <c r="L34" s="6">
        <v>98.68</v>
      </c>
      <c r="M34" s="6">
        <v>39.89</v>
      </c>
      <c r="N34" s="6">
        <v>113.38</v>
      </c>
      <c r="O34" s="6">
        <v>50.09</v>
      </c>
    </row>
    <row r="35" spans="2:15" x14ac:dyDescent="0.2">
      <c r="B35" s="4"/>
      <c r="C35" t="s">
        <v>36</v>
      </c>
      <c r="D35" s="6">
        <v>0</v>
      </c>
      <c r="E35" s="6">
        <v>209.87</v>
      </c>
      <c r="F35" s="6">
        <v>255.73</v>
      </c>
      <c r="G35" s="6">
        <v>173.1</v>
      </c>
      <c r="H35" s="6">
        <v>140.36000000000001</v>
      </c>
      <c r="I35" s="6">
        <v>56.29</v>
      </c>
      <c r="J35" s="6">
        <v>13.73</v>
      </c>
      <c r="K35" s="6">
        <v>110.5</v>
      </c>
      <c r="L35" s="6">
        <v>158.91999999999999</v>
      </c>
      <c r="M35" s="6">
        <v>75.099999999999994</v>
      </c>
      <c r="N35" s="6">
        <v>175.67</v>
      </c>
      <c r="O35" s="6">
        <v>89.74</v>
      </c>
    </row>
    <row r="36" spans="2:15" x14ac:dyDescent="0.2">
      <c r="B36" s="4"/>
      <c r="C36" t="s">
        <v>14</v>
      </c>
      <c r="D36" s="6">
        <v>0.4</v>
      </c>
      <c r="E36" s="6">
        <v>595.04</v>
      </c>
      <c r="F36" s="6">
        <v>651.04999999999995</v>
      </c>
      <c r="G36" s="6">
        <v>532.11</v>
      </c>
      <c r="H36" s="6">
        <v>437.57</v>
      </c>
      <c r="I36" s="6">
        <v>236.11</v>
      </c>
      <c r="J36" s="6">
        <v>66.290000000000006</v>
      </c>
      <c r="K36" s="6">
        <v>317.39999999999998</v>
      </c>
      <c r="L36" s="6">
        <v>440.83</v>
      </c>
      <c r="M36" s="6">
        <v>254.56</v>
      </c>
      <c r="N36" s="6">
        <v>436.59</v>
      </c>
      <c r="O36" s="6">
        <v>283.93</v>
      </c>
    </row>
    <row r="37" spans="2:15" x14ac:dyDescent="0.2">
      <c r="B37" s="4"/>
      <c r="C37" t="s">
        <v>37</v>
      </c>
      <c r="D37" s="6">
        <v>3.04</v>
      </c>
      <c r="E37" s="6">
        <v>744.99</v>
      </c>
      <c r="F37" s="6">
        <v>787.82</v>
      </c>
      <c r="G37" s="6">
        <v>682.71</v>
      </c>
      <c r="H37" s="6">
        <v>581.14</v>
      </c>
      <c r="I37" s="6">
        <v>348.01</v>
      </c>
      <c r="J37" s="6">
        <v>112.15</v>
      </c>
      <c r="K37" s="6">
        <v>436.95</v>
      </c>
      <c r="L37" s="6">
        <v>577.21</v>
      </c>
      <c r="M37" s="6">
        <v>371.54</v>
      </c>
      <c r="N37" s="6">
        <v>560.1</v>
      </c>
      <c r="O37" s="6">
        <v>398.05</v>
      </c>
    </row>
    <row r="38" spans="2:15" x14ac:dyDescent="0.2">
      <c r="B38" s="4"/>
      <c r="C38" t="s">
        <v>38</v>
      </c>
      <c r="D38" s="6">
        <v>11.94</v>
      </c>
      <c r="E38" s="6">
        <v>895.06</v>
      </c>
      <c r="F38" s="6">
        <v>924.87</v>
      </c>
      <c r="G38" s="6">
        <v>833.51</v>
      </c>
      <c r="H38" s="6">
        <v>727.04</v>
      </c>
      <c r="I38" s="6">
        <v>478.23</v>
      </c>
      <c r="J38" s="6">
        <v>179.42</v>
      </c>
      <c r="K38" s="6">
        <v>567.39</v>
      </c>
      <c r="L38" s="6">
        <v>722.66</v>
      </c>
      <c r="M38" s="6">
        <v>502.38</v>
      </c>
      <c r="N38" s="6">
        <v>696.71</v>
      </c>
      <c r="O38" s="6">
        <v>527.27</v>
      </c>
    </row>
    <row r="39" spans="2:15" x14ac:dyDescent="0.2">
      <c r="B39" s="4"/>
      <c r="C39" t="s">
        <v>39</v>
      </c>
      <c r="D39" s="6">
        <v>22.75</v>
      </c>
      <c r="E39" s="6">
        <v>742.39</v>
      </c>
      <c r="F39" s="6">
        <v>775.49</v>
      </c>
      <c r="G39" s="6">
        <v>680.1</v>
      </c>
      <c r="H39" s="6">
        <v>581.32000000000005</v>
      </c>
      <c r="I39" s="6">
        <v>396.44</v>
      </c>
      <c r="J39" s="6">
        <v>170.81</v>
      </c>
      <c r="K39" s="6">
        <v>478.43</v>
      </c>
      <c r="L39" s="6">
        <v>585.23</v>
      </c>
      <c r="M39" s="6">
        <v>433.56</v>
      </c>
      <c r="N39" s="6">
        <v>592.49</v>
      </c>
      <c r="O39" s="6">
        <v>451.89</v>
      </c>
    </row>
    <row r="40" spans="2:15" x14ac:dyDescent="0.2">
      <c r="B40" s="4"/>
      <c r="C40" t="s">
        <v>63</v>
      </c>
      <c r="D40" s="6">
        <v>60.09</v>
      </c>
      <c r="E40" s="6">
        <v>900.96</v>
      </c>
      <c r="F40" s="6">
        <v>922.51</v>
      </c>
      <c r="G40" s="6">
        <v>840.87</v>
      </c>
      <c r="H40" s="6">
        <v>732.84</v>
      </c>
      <c r="I40" s="6">
        <v>542.54</v>
      </c>
      <c r="J40" s="6">
        <v>258.51</v>
      </c>
      <c r="K40" s="6">
        <v>605.35</v>
      </c>
      <c r="L40" s="6">
        <v>735.6</v>
      </c>
      <c r="M40" s="6">
        <v>560.98</v>
      </c>
      <c r="N40" s="6">
        <v>728.82</v>
      </c>
      <c r="O40" s="6">
        <v>575.05999999999995</v>
      </c>
    </row>
    <row r="41" spans="2:15" x14ac:dyDescent="0.2">
      <c r="B41" s="4"/>
      <c r="C41" t="s">
        <v>64</v>
      </c>
      <c r="D41" s="6">
        <v>118.75</v>
      </c>
      <c r="E41" s="6">
        <v>1061.08</v>
      </c>
      <c r="F41" s="6">
        <v>1071.3399999999999</v>
      </c>
      <c r="G41" s="6">
        <v>999.73</v>
      </c>
      <c r="H41" s="6">
        <v>889.85</v>
      </c>
      <c r="I41" s="6">
        <v>686.94</v>
      </c>
      <c r="J41" s="6">
        <v>361.52</v>
      </c>
      <c r="K41" s="6">
        <v>745.44</v>
      </c>
      <c r="L41" s="6">
        <v>884.43</v>
      </c>
      <c r="M41" s="6">
        <v>697.68</v>
      </c>
      <c r="N41" s="6">
        <v>877.56</v>
      </c>
      <c r="O41" s="6">
        <v>712.89</v>
      </c>
    </row>
    <row r="42" spans="2:15" x14ac:dyDescent="0.2">
      <c r="B42" s="4"/>
      <c r="C42" t="s">
        <v>40</v>
      </c>
      <c r="D42" s="6">
        <v>75.3</v>
      </c>
      <c r="E42" s="6">
        <v>1041.1099999999999</v>
      </c>
      <c r="F42" s="6">
        <v>1024.6500000000001</v>
      </c>
      <c r="G42" s="6">
        <v>982.16</v>
      </c>
      <c r="H42" s="6">
        <v>853.49</v>
      </c>
      <c r="I42" s="6">
        <v>671.11</v>
      </c>
      <c r="J42" s="6">
        <v>343.99</v>
      </c>
      <c r="K42" s="6">
        <v>763.93</v>
      </c>
      <c r="L42" s="6">
        <v>847.1</v>
      </c>
      <c r="M42" s="6">
        <v>732.32</v>
      </c>
      <c r="N42" s="6">
        <v>865.12</v>
      </c>
      <c r="O42" s="6">
        <v>742.63</v>
      </c>
    </row>
    <row r="43" spans="2:15" x14ac:dyDescent="0.2">
      <c r="B43" s="4"/>
      <c r="C43" t="s">
        <v>65</v>
      </c>
      <c r="D43" s="6">
        <v>167.17</v>
      </c>
      <c r="E43" s="6">
        <v>1198.6199999999999</v>
      </c>
      <c r="F43" s="6">
        <v>1182.51</v>
      </c>
      <c r="G43" s="6">
        <v>1145.25</v>
      </c>
      <c r="H43" s="6">
        <v>1018.68</v>
      </c>
      <c r="I43" s="6">
        <v>854.25</v>
      </c>
      <c r="J43" s="6">
        <v>487.58</v>
      </c>
      <c r="K43" s="6">
        <v>904.43</v>
      </c>
      <c r="L43" s="6">
        <v>1009.18</v>
      </c>
      <c r="M43" s="6">
        <v>883.15</v>
      </c>
      <c r="N43" s="6">
        <v>1023.31</v>
      </c>
      <c r="O43" s="6">
        <v>877.73</v>
      </c>
    </row>
    <row r="44" spans="2:15" x14ac:dyDescent="0.2">
      <c r="B44" s="4"/>
      <c r="C44" t="s">
        <v>66</v>
      </c>
      <c r="D44" s="6">
        <v>290.88</v>
      </c>
      <c r="E44" s="6">
        <v>1367.11</v>
      </c>
      <c r="F44" s="6">
        <v>1345.69</v>
      </c>
      <c r="G44" s="6">
        <v>1308.27</v>
      </c>
      <c r="H44" s="6">
        <v>1185.77</v>
      </c>
      <c r="I44" s="6">
        <v>1028.9100000000001</v>
      </c>
      <c r="J44" s="6">
        <v>647.49</v>
      </c>
      <c r="K44" s="6">
        <v>1058.49</v>
      </c>
      <c r="L44" s="6">
        <v>1167.43</v>
      </c>
      <c r="M44" s="6">
        <v>1035.0899999999999</v>
      </c>
      <c r="N44" s="6">
        <v>1188.78</v>
      </c>
      <c r="O44" s="6">
        <v>1030.8499999999999</v>
      </c>
    </row>
    <row r="45" spans="2:15" x14ac:dyDescent="0.2">
      <c r="B45" s="4"/>
      <c r="C45" t="s">
        <v>41</v>
      </c>
      <c r="D45" s="6">
        <v>141.58000000000001</v>
      </c>
      <c r="E45" s="6">
        <v>1253.1199999999999</v>
      </c>
      <c r="F45" s="6">
        <v>1216.1099999999999</v>
      </c>
      <c r="G45" s="6">
        <v>1204.17</v>
      </c>
      <c r="H45" s="6">
        <v>1078.05</v>
      </c>
      <c r="I45" s="6">
        <v>912.86</v>
      </c>
      <c r="J45" s="6">
        <v>530.88</v>
      </c>
      <c r="K45" s="6">
        <v>986.05</v>
      </c>
      <c r="L45" s="6">
        <v>1100.71</v>
      </c>
      <c r="M45" s="6">
        <v>959.58</v>
      </c>
      <c r="N45" s="6">
        <v>1106.96</v>
      </c>
      <c r="O45" s="6">
        <v>969.13</v>
      </c>
    </row>
    <row r="46" spans="2:15" x14ac:dyDescent="0.2">
      <c r="B46" s="4"/>
      <c r="C46" t="s">
        <v>67</v>
      </c>
      <c r="D46" s="6">
        <v>294.51</v>
      </c>
      <c r="E46" s="6">
        <v>1398.19</v>
      </c>
      <c r="F46" s="6">
        <v>1361.35</v>
      </c>
      <c r="G46" s="6">
        <v>1350.75</v>
      </c>
      <c r="H46" s="6">
        <v>1229.04</v>
      </c>
      <c r="I46" s="6">
        <v>1084.71</v>
      </c>
      <c r="J46" s="6">
        <v>716.77</v>
      </c>
      <c r="K46" s="6">
        <v>1114.17</v>
      </c>
      <c r="L46" s="6">
        <v>1248.52</v>
      </c>
      <c r="M46" s="6">
        <v>1090.3900000000001</v>
      </c>
      <c r="N46" s="6">
        <v>1263.3499999999999</v>
      </c>
      <c r="O46" s="6">
        <v>1091.48</v>
      </c>
    </row>
    <row r="47" spans="2:15" x14ac:dyDescent="0.2">
      <c r="B47" s="4"/>
      <c r="C47" t="s">
        <v>68</v>
      </c>
      <c r="D47" s="6">
        <v>483.83</v>
      </c>
      <c r="E47" s="6">
        <v>1563.64</v>
      </c>
      <c r="F47" s="6">
        <v>1523.15</v>
      </c>
      <c r="G47" s="6">
        <v>1509.07</v>
      </c>
      <c r="H47" s="6">
        <v>1381.76</v>
      </c>
      <c r="I47" s="6">
        <v>1231.19</v>
      </c>
      <c r="J47" s="6">
        <v>909.55</v>
      </c>
      <c r="K47" s="6">
        <v>1259.1300000000001</v>
      </c>
      <c r="L47" s="6">
        <v>1390.12</v>
      </c>
      <c r="M47" s="6">
        <v>1232.9000000000001</v>
      </c>
      <c r="N47" s="6">
        <v>1419.87</v>
      </c>
      <c r="O47" s="6">
        <v>1235.5999999999999</v>
      </c>
    </row>
    <row r="48" spans="2:15" x14ac:dyDescent="0.2">
      <c r="B48" s="4">
        <v>2080</v>
      </c>
      <c r="C48" s="1" t="s">
        <v>42</v>
      </c>
      <c r="D48" s="6">
        <v>0</v>
      </c>
      <c r="E48" s="6">
        <v>96.63</v>
      </c>
      <c r="F48" s="6">
        <v>120.34</v>
      </c>
      <c r="G48" s="6">
        <v>81.2</v>
      </c>
      <c r="H48" s="6">
        <v>70.7</v>
      </c>
      <c r="I48" s="6">
        <v>17.61</v>
      </c>
      <c r="J48" s="6">
        <v>2.06</v>
      </c>
      <c r="K48" s="6">
        <v>55.47</v>
      </c>
      <c r="L48" s="6">
        <v>73.87</v>
      </c>
      <c r="M48" s="6">
        <v>40.090000000000003</v>
      </c>
      <c r="N48" s="6">
        <v>97.59</v>
      </c>
      <c r="O48" s="6">
        <v>45.92</v>
      </c>
    </row>
    <row r="49" spans="2:15" x14ac:dyDescent="0.2">
      <c r="B49" s="4"/>
      <c r="C49" s="1" t="s">
        <v>43</v>
      </c>
      <c r="D49" s="6">
        <v>0</v>
      </c>
      <c r="E49" s="6">
        <v>180.4</v>
      </c>
      <c r="F49" s="6">
        <v>203.47</v>
      </c>
      <c r="G49" s="6">
        <v>148.13</v>
      </c>
      <c r="H49" s="6">
        <v>125.06</v>
      </c>
      <c r="I49" s="6">
        <v>47.04</v>
      </c>
      <c r="J49" s="6">
        <v>8.25</v>
      </c>
      <c r="K49" s="6">
        <v>92.87</v>
      </c>
      <c r="L49" s="6">
        <v>124.64</v>
      </c>
      <c r="M49" s="6">
        <v>71.88</v>
      </c>
      <c r="N49" s="6">
        <v>156.96</v>
      </c>
      <c r="O49" s="6">
        <v>80.48</v>
      </c>
    </row>
    <row r="50" spans="2:15" x14ac:dyDescent="0.2">
      <c r="B50" s="4"/>
      <c r="C50" s="1" t="s">
        <v>44</v>
      </c>
      <c r="D50" s="6">
        <v>0</v>
      </c>
      <c r="E50" s="6">
        <v>295.24</v>
      </c>
      <c r="F50" s="6">
        <v>312.23</v>
      </c>
      <c r="G50" s="6">
        <v>247.5</v>
      </c>
      <c r="H50" s="6">
        <v>206.85</v>
      </c>
      <c r="I50" s="6">
        <v>95.28</v>
      </c>
      <c r="J50" s="6">
        <v>24.39</v>
      </c>
      <c r="K50" s="6">
        <v>151.81</v>
      </c>
      <c r="L50" s="6">
        <v>195.93</v>
      </c>
      <c r="M50" s="6">
        <v>125.36</v>
      </c>
      <c r="N50" s="6">
        <v>233.52</v>
      </c>
      <c r="O50" s="6">
        <v>136.56</v>
      </c>
    </row>
    <row r="51" spans="2:15" x14ac:dyDescent="0.2">
      <c r="B51" s="4"/>
      <c r="C51" s="1" t="s">
        <v>15</v>
      </c>
      <c r="D51" s="6">
        <v>6.29</v>
      </c>
      <c r="E51" s="6">
        <v>688.82</v>
      </c>
      <c r="F51" s="6">
        <v>742.88</v>
      </c>
      <c r="G51" s="6">
        <v>630.87</v>
      </c>
      <c r="H51" s="6">
        <v>550.29</v>
      </c>
      <c r="I51" s="6">
        <v>330.23</v>
      </c>
      <c r="J51" s="6">
        <v>120.33</v>
      </c>
      <c r="K51" s="6">
        <v>395.46</v>
      </c>
      <c r="L51" s="6">
        <v>541.17999999999995</v>
      </c>
      <c r="M51" s="6">
        <v>352.5</v>
      </c>
      <c r="N51" s="6">
        <v>547.82000000000005</v>
      </c>
      <c r="O51" s="6">
        <v>368.28</v>
      </c>
    </row>
    <row r="52" spans="2:15" x14ac:dyDescent="0.2">
      <c r="B52" s="4"/>
      <c r="C52" s="1" t="s">
        <v>45</v>
      </c>
      <c r="D52" s="6">
        <v>17.86</v>
      </c>
      <c r="E52" s="6">
        <v>834.99</v>
      </c>
      <c r="F52" s="6">
        <v>885.02</v>
      </c>
      <c r="G52" s="6">
        <v>779.81</v>
      </c>
      <c r="H52" s="6">
        <v>693.85</v>
      </c>
      <c r="I52" s="6">
        <v>453.55</v>
      </c>
      <c r="J52" s="6">
        <v>190.16</v>
      </c>
      <c r="K52" s="6">
        <v>527.17999999999995</v>
      </c>
      <c r="L52" s="6">
        <v>686.14</v>
      </c>
      <c r="M52" s="6">
        <v>481.87</v>
      </c>
      <c r="N52" s="6">
        <v>677.21</v>
      </c>
      <c r="O52" s="6">
        <v>497.82</v>
      </c>
    </row>
    <row r="53" spans="2:15" x14ac:dyDescent="0.2">
      <c r="B53" s="4"/>
      <c r="C53" s="1" t="s">
        <v>46</v>
      </c>
      <c r="D53" s="6">
        <v>51.02</v>
      </c>
      <c r="E53" s="6">
        <v>983.98</v>
      </c>
      <c r="F53" s="6">
        <v>1028.81</v>
      </c>
      <c r="G53" s="6">
        <v>928.76</v>
      </c>
      <c r="H53" s="6">
        <v>842.55</v>
      </c>
      <c r="I53" s="6">
        <v>592.27</v>
      </c>
      <c r="J53" s="6">
        <v>278.32</v>
      </c>
      <c r="K53" s="6">
        <v>664.56</v>
      </c>
      <c r="L53" s="6">
        <v>832.48</v>
      </c>
      <c r="M53" s="6">
        <v>620.36</v>
      </c>
      <c r="N53" s="6">
        <v>824.33</v>
      </c>
      <c r="O53" s="6">
        <v>635.61</v>
      </c>
    </row>
    <row r="54" spans="2:15" x14ac:dyDescent="0.2">
      <c r="B54" s="4"/>
      <c r="C54" s="1" t="s">
        <v>47</v>
      </c>
      <c r="D54" s="6">
        <v>88.94</v>
      </c>
      <c r="E54" s="6">
        <v>901.29</v>
      </c>
      <c r="F54" s="6">
        <v>939.75</v>
      </c>
      <c r="G54" s="6">
        <v>842.92</v>
      </c>
      <c r="H54" s="6">
        <v>755.12</v>
      </c>
      <c r="I54" s="6">
        <v>538.23</v>
      </c>
      <c r="J54" s="6">
        <v>296.14999999999998</v>
      </c>
      <c r="K54" s="6">
        <v>603.73</v>
      </c>
      <c r="L54" s="6">
        <v>744.57</v>
      </c>
      <c r="M54" s="6">
        <v>558.85</v>
      </c>
      <c r="N54" s="6">
        <v>751.78</v>
      </c>
      <c r="O54" s="6">
        <v>575.27</v>
      </c>
    </row>
    <row r="55" spans="2:15" x14ac:dyDescent="0.2">
      <c r="B55" s="4"/>
      <c r="C55" t="s">
        <v>69</v>
      </c>
      <c r="D55" s="6">
        <v>143.83000000000001</v>
      </c>
      <c r="E55" s="6">
        <v>1056.49</v>
      </c>
      <c r="F55" s="6">
        <v>1089.99</v>
      </c>
      <c r="G55" s="6">
        <v>999.26</v>
      </c>
      <c r="H55" s="6">
        <v>904.23</v>
      </c>
      <c r="I55" s="6">
        <v>669.38</v>
      </c>
      <c r="J55" s="6">
        <v>395.4</v>
      </c>
      <c r="K55" s="6">
        <v>744.56</v>
      </c>
      <c r="L55" s="6">
        <v>894.52</v>
      </c>
      <c r="M55" s="6">
        <v>693.24</v>
      </c>
      <c r="N55" s="6">
        <v>891.97</v>
      </c>
      <c r="O55" s="6">
        <v>713.74</v>
      </c>
    </row>
    <row r="56" spans="2:15" x14ac:dyDescent="0.2">
      <c r="B56" s="4"/>
      <c r="C56" t="s">
        <v>70</v>
      </c>
      <c r="D56" s="6">
        <v>218.83</v>
      </c>
      <c r="E56" s="6">
        <v>1219.23</v>
      </c>
      <c r="F56" s="6">
        <v>1246.81</v>
      </c>
      <c r="G56" s="6">
        <v>1160.28</v>
      </c>
      <c r="H56" s="6">
        <v>1062.75</v>
      </c>
      <c r="I56" s="6">
        <v>814.62</v>
      </c>
      <c r="J56" s="6">
        <v>504.58</v>
      </c>
      <c r="K56" s="6">
        <v>889.57</v>
      </c>
      <c r="L56" s="6">
        <v>1050.08</v>
      </c>
      <c r="M56" s="6">
        <v>838.93</v>
      </c>
      <c r="N56" s="6">
        <v>1049.96</v>
      </c>
      <c r="O56" s="6">
        <v>858.85</v>
      </c>
    </row>
    <row r="57" spans="2:15" x14ac:dyDescent="0.2">
      <c r="B57" s="4"/>
      <c r="C57" s="1" t="s">
        <v>48</v>
      </c>
      <c r="D57" s="6">
        <v>234.65</v>
      </c>
      <c r="E57" s="6">
        <v>1327.53</v>
      </c>
      <c r="F57" s="6">
        <v>1347.54</v>
      </c>
      <c r="G57" s="6">
        <v>1281.3699999999999</v>
      </c>
      <c r="H57" s="6">
        <v>1166.1199999999999</v>
      </c>
      <c r="I57" s="6">
        <v>926.32</v>
      </c>
      <c r="J57" s="6">
        <v>587.87</v>
      </c>
      <c r="K57" s="6">
        <v>988.36</v>
      </c>
      <c r="L57" s="6">
        <v>1119.6400000000001</v>
      </c>
      <c r="M57" s="6">
        <v>942.85</v>
      </c>
      <c r="N57" s="6">
        <v>1120.78</v>
      </c>
      <c r="O57" s="6">
        <v>957.21</v>
      </c>
    </row>
    <row r="58" spans="2:15" x14ac:dyDescent="0.2">
      <c r="B58" s="4"/>
      <c r="C58" t="s">
        <v>71</v>
      </c>
      <c r="D58" s="6">
        <v>358.51</v>
      </c>
      <c r="E58" s="6">
        <v>1474.79</v>
      </c>
      <c r="F58" s="6">
        <v>1490.78</v>
      </c>
      <c r="G58" s="6">
        <v>1426.24</v>
      </c>
      <c r="H58" s="6">
        <v>1321.46</v>
      </c>
      <c r="I58" s="6">
        <v>1074.5</v>
      </c>
      <c r="J58" s="6">
        <v>743.13</v>
      </c>
      <c r="K58" s="6">
        <v>1140.01</v>
      </c>
      <c r="L58" s="6">
        <v>1281.99</v>
      </c>
      <c r="M58" s="6">
        <v>1092.01</v>
      </c>
      <c r="N58" s="6">
        <v>1281.93</v>
      </c>
      <c r="O58" s="6">
        <v>1107.93</v>
      </c>
    </row>
    <row r="59" spans="2:15" x14ac:dyDescent="0.2">
      <c r="B59" s="4"/>
      <c r="C59" t="s">
        <v>72</v>
      </c>
      <c r="D59" s="6">
        <v>517.75</v>
      </c>
      <c r="E59" s="6">
        <v>1635.95</v>
      </c>
      <c r="F59" s="6">
        <v>1657.2</v>
      </c>
      <c r="G59" s="6">
        <v>1585.66</v>
      </c>
      <c r="H59" s="6">
        <v>1480.36</v>
      </c>
      <c r="I59" s="6">
        <v>1230.3499999999999</v>
      </c>
      <c r="J59" s="6">
        <v>899.03</v>
      </c>
      <c r="K59" s="6">
        <v>1293.0999999999999</v>
      </c>
      <c r="L59" s="6">
        <v>1447.63</v>
      </c>
      <c r="M59" s="6">
        <v>1248.6400000000001</v>
      </c>
      <c r="N59" s="6">
        <v>1448.57</v>
      </c>
      <c r="O59" s="6">
        <v>1263.6099999999999</v>
      </c>
    </row>
    <row r="60" spans="2:15" x14ac:dyDescent="0.2">
      <c r="B60" s="4"/>
      <c r="C60" s="1" t="s">
        <v>49</v>
      </c>
      <c r="D60" s="6">
        <v>420.37</v>
      </c>
      <c r="E60" s="6">
        <v>1528.84</v>
      </c>
      <c r="F60" s="6">
        <v>1556.37</v>
      </c>
      <c r="G60" s="6">
        <v>1488.49</v>
      </c>
      <c r="H60" s="6">
        <v>1385.27</v>
      </c>
      <c r="I60" s="6">
        <v>1125.77</v>
      </c>
      <c r="J60" s="6">
        <v>855.07</v>
      </c>
      <c r="K60" s="6">
        <v>1202.3699999999999</v>
      </c>
      <c r="L60" s="6">
        <v>1355.08</v>
      </c>
      <c r="M60" s="6">
        <v>1147.1199999999999</v>
      </c>
      <c r="N60" s="6">
        <v>1354.75</v>
      </c>
      <c r="O60" s="6">
        <v>1172.69</v>
      </c>
    </row>
    <row r="61" spans="2:15" x14ac:dyDescent="0.2">
      <c r="B61" s="4"/>
      <c r="C61" t="s">
        <v>73</v>
      </c>
      <c r="D61" s="6">
        <v>595.5</v>
      </c>
      <c r="E61" s="6">
        <v>1688.34</v>
      </c>
      <c r="F61" s="6">
        <v>1709.99</v>
      </c>
      <c r="G61" s="6">
        <v>1642.82</v>
      </c>
      <c r="H61" s="6">
        <v>1536.04</v>
      </c>
      <c r="I61" s="6">
        <v>1261.9000000000001</v>
      </c>
      <c r="J61" s="6">
        <v>1020.47</v>
      </c>
      <c r="K61" s="6">
        <v>1336.72</v>
      </c>
      <c r="L61" s="6">
        <v>1502.88</v>
      </c>
      <c r="M61" s="6">
        <v>1283.27</v>
      </c>
      <c r="N61" s="6">
        <v>1508.17</v>
      </c>
      <c r="O61" s="6">
        <v>1305.23</v>
      </c>
    </row>
    <row r="62" spans="2:15" x14ac:dyDescent="0.2">
      <c r="B62" s="4"/>
      <c r="C62" t="s">
        <v>74</v>
      </c>
      <c r="D62" s="6">
        <v>782.29</v>
      </c>
      <c r="E62" s="6">
        <v>1857.43</v>
      </c>
      <c r="F62" s="6">
        <v>1875.64</v>
      </c>
      <c r="G62" s="6">
        <v>1809.13</v>
      </c>
      <c r="H62" s="6">
        <v>1693.86</v>
      </c>
      <c r="I62" s="6">
        <v>1405.45</v>
      </c>
      <c r="J62" s="6">
        <v>1163.8800000000001</v>
      </c>
      <c r="K62" s="6">
        <v>1480.9</v>
      </c>
      <c r="L62" s="6">
        <v>1661.92</v>
      </c>
      <c r="M62" s="6">
        <v>1428.43</v>
      </c>
      <c r="N62" s="6">
        <v>1668</v>
      </c>
      <c r="O62" s="6">
        <v>1449.06</v>
      </c>
    </row>
  </sheetData>
  <mergeCells count="7">
    <mergeCell ref="K1:O1"/>
    <mergeCell ref="B3:B17"/>
    <mergeCell ref="B18:B32"/>
    <mergeCell ref="B33:B47"/>
    <mergeCell ref="B48:B62"/>
    <mergeCell ref="D1:G1"/>
    <mergeCell ref="H1:I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Clipped Scoring</vt:lpstr>
      <vt:lpstr>Degree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Capol  Livia</dc:creator>
  <cp:lastModifiedBy>Capol  Livia</cp:lastModifiedBy>
  <dcterms:created xsi:type="dcterms:W3CDTF">2024-02-08T14:40:09Z</dcterms:created>
  <dcterms:modified xsi:type="dcterms:W3CDTF">2024-02-29T15:50:16Z</dcterms:modified>
</cp:coreProperties>
</file>